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PCI PROJECT\Hunarmis\Files\"/>
    </mc:Choice>
  </mc:AlternateContent>
  <bookViews>
    <workbookView xWindow="0" yWindow="0" windowWidth="19200" windowHeight="8180"/>
  </bookViews>
  <sheets>
    <sheet name="AE - 2278 | IMPL 828" sheetId="3" r:id="rId1"/>
    <sheet name="AE - OL tracker" sheetId="4" state="hidden" r:id="rId2"/>
  </sheets>
  <externalReferences>
    <externalReference r:id="rId3"/>
  </externalReferences>
  <definedNames>
    <definedName name="_xlnm._FilterDatabase" localSheetId="0" hidden="1">'AE - 2278 | IMPL 828'!$A$1:$T$3107</definedName>
    <definedName name="_xlnm._FilterDatabase" localSheetId="1" hidden="1">'AE - OL tracker'!$A$1:$R$1886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07" i="3" l="1"/>
  <c r="D3107" i="3"/>
  <c r="F3106" i="3"/>
  <c r="D3106" i="3"/>
  <c r="F3105" i="3"/>
  <c r="D3105" i="3"/>
  <c r="F3104" i="3"/>
  <c r="D3104" i="3"/>
  <c r="D3103" i="3"/>
  <c r="F3102" i="3"/>
  <c r="D3102" i="3"/>
  <c r="F3101" i="3"/>
  <c r="D3101" i="3"/>
  <c r="F3100" i="3"/>
  <c r="D3100" i="3"/>
  <c r="F3099" i="3"/>
  <c r="D3099" i="3"/>
  <c r="F3098" i="3"/>
  <c r="D3098" i="3"/>
  <c r="F3097" i="3"/>
  <c r="D3097" i="3"/>
  <c r="F3096" i="3"/>
  <c r="D3096" i="3"/>
  <c r="F3095" i="3"/>
  <c r="D3095" i="3"/>
  <c r="F3094" i="3"/>
  <c r="D3094" i="3"/>
  <c r="F3093" i="3"/>
  <c r="D3093" i="3"/>
  <c r="F3092" i="3"/>
  <c r="D3092" i="3"/>
  <c r="F3091" i="3"/>
  <c r="D3091" i="3"/>
  <c r="F3090" i="3"/>
  <c r="D3090" i="3"/>
  <c r="D3089" i="3"/>
  <c r="F3088" i="3"/>
  <c r="D3088" i="3"/>
  <c r="F3087" i="3"/>
  <c r="D3087" i="3"/>
  <c r="F3086" i="3"/>
  <c r="D3086" i="3"/>
  <c r="F3085" i="3"/>
  <c r="D3085" i="3"/>
  <c r="F3084" i="3"/>
  <c r="D3084" i="3"/>
  <c r="F3083" i="3"/>
  <c r="D3083" i="3"/>
  <c r="F3082" i="3"/>
  <c r="D3082" i="3"/>
  <c r="F3081" i="3"/>
  <c r="D3081" i="3"/>
  <c r="D3080" i="3"/>
  <c r="F3079" i="3"/>
  <c r="D3079" i="3"/>
  <c r="F3078" i="3"/>
  <c r="D3078" i="3"/>
  <c r="F3077" i="3"/>
  <c r="D3077" i="3"/>
  <c r="F3076" i="3"/>
  <c r="D3076" i="3"/>
  <c r="F3075" i="3"/>
  <c r="D3075" i="3"/>
  <c r="F3074" i="3"/>
  <c r="D3074" i="3"/>
  <c r="F3073" i="3"/>
  <c r="D3073" i="3"/>
  <c r="F3072" i="3"/>
  <c r="D3072" i="3"/>
  <c r="F3071" i="3"/>
  <c r="D3071" i="3"/>
  <c r="F3070" i="3"/>
  <c r="D3070" i="3"/>
  <c r="F3068" i="3"/>
  <c r="D3068" i="3"/>
  <c r="F3067" i="3"/>
  <c r="D3067" i="3"/>
  <c r="F3066" i="3"/>
  <c r="D3066" i="3"/>
  <c r="F3065" i="3"/>
  <c r="D3065" i="3"/>
  <c r="F3064" i="3"/>
  <c r="D3064" i="3"/>
  <c r="F3063" i="3"/>
  <c r="D3063" i="3"/>
  <c r="F3062" i="3"/>
  <c r="D3062" i="3"/>
  <c r="F3061" i="3"/>
  <c r="D3061" i="3"/>
  <c r="F3060" i="3"/>
  <c r="D3060" i="3"/>
  <c r="F3059" i="3"/>
  <c r="D3059" i="3"/>
  <c r="F3058" i="3"/>
  <c r="D3058" i="3"/>
  <c r="F3057" i="3"/>
  <c r="D3057" i="3"/>
  <c r="F3056" i="3"/>
  <c r="D3056" i="3"/>
  <c r="F3055" i="3"/>
  <c r="D3055" i="3"/>
  <c r="F3054" i="3"/>
  <c r="D3054" i="3"/>
  <c r="F3053" i="3"/>
  <c r="D3053" i="3"/>
  <c r="F3052" i="3"/>
  <c r="D3052" i="3"/>
  <c r="F3051" i="3"/>
  <c r="D3051" i="3"/>
  <c r="F3050" i="3"/>
  <c r="D3050" i="3"/>
  <c r="F3049" i="3"/>
  <c r="D3049" i="3"/>
  <c r="F3048" i="3"/>
  <c r="D3048" i="3"/>
  <c r="F3047" i="3"/>
  <c r="D3047" i="3"/>
  <c r="F3046" i="3"/>
  <c r="D3046" i="3"/>
  <c r="F3045" i="3"/>
  <c r="D3045" i="3"/>
  <c r="F3044" i="3"/>
  <c r="D3044" i="3"/>
  <c r="F3043" i="3"/>
  <c r="D3043" i="3"/>
  <c r="F3042" i="3"/>
  <c r="D3042" i="3"/>
  <c r="F3041" i="3"/>
  <c r="D3041" i="3"/>
  <c r="F3040" i="3"/>
  <c r="D3040" i="3"/>
  <c r="F3039" i="3"/>
  <c r="D3039" i="3"/>
  <c r="F3038" i="3"/>
  <c r="D3038" i="3"/>
  <c r="F3037" i="3"/>
  <c r="D3037" i="3"/>
  <c r="F3036" i="3"/>
  <c r="D3036" i="3"/>
  <c r="F3035" i="3"/>
  <c r="D3035" i="3"/>
  <c r="F3034" i="3"/>
  <c r="D3034" i="3"/>
  <c r="F3033" i="3"/>
  <c r="D3033" i="3"/>
  <c r="F3032" i="3"/>
  <c r="D3032" i="3"/>
  <c r="F3031" i="3"/>
  <c r="D3031" i="3"/>
  <c r="F3030" i="3"/>
  <c r="D3030" i="3"/>
  <c r="F3029" i="3"/>
  <c r="D3029" i="3"/>
  <c r="F3028" i="3"/>
  <c r="D3028" i="3"/>
  <c r="F3027" i="3"/>
  <c r="D3027" i="3"/>
  <c r="F3026" i="3"/>
  <c r="D3026" i="3"/>
  <c r="F3025" i="3"/>
  <c r="D3025" i="3"/>
  <c r="F3024" i="3"/>
  <c r="D3024" i="3"/>
  <c r="F3023" i="3"/>
  <c r="D3023" i="3"/>
  <c r="F3022" i="3"/>
  <c r="D3022" i="3"/>
  <c r="F3021" i="3"/>
  <c r="D3021" i="3"/>
  <c r="F3020" i="3"/>
  <c r="D3020" i="3"/>
  <c r="F3019" i="3"/>
  <c r="D3019" i="3"/>
  <c r="F3018" i="3"/>
  <c r="D3018" i="3"/>
  <c r="F3017" i="3"/>
  <c r="D3017" i="3"/>
  <c r="F3016" i="3"/>
  <c r="D3016" i="3"/>
  <c r="F3015" i="3"/>
  <c r="D3015" i="3"/>
  <c r="F3014" i="3"/>
  <c r="D3014" i="3"/>
  <c r="F3013" i="3"/>
  <c r="D3013" i="3"/>
  <c r="F3012" i="3"/>
  <c r="D3012" i="3"/>
  <c r="F3011" i="3"/>
  <c r="D3011" i="3"/>
  <c r="F3010" i="3"/>
  <c r="D3010" i="3"/>
  <c r="F3009" i="3"/>
  <c r="D3009" i="3"/>
  <c r="F3008" i="3"/>
  <c r="D3008" i="3"/>
  <c r="F3007" i="3"/>
  <c r="D3007" i="3"/>
  <c r="F3006" i="3"/>
  <c r="D3006" i="3"/>
  <c r="F3005" i="3"/>
  <c r="D3005" i="3"/>
  <c r="F3004" i="3"/>
  <c r="D3004" i="3"/>
  <c r="F3003" i="3"/>
  <c r="D3003" i="3"/>
  <c r="F3002" i="3"/>
  <c r="D3002" i="3"/>
  <c r="F3001" i="3"/>
  <c r="D3001" i="3"/>
  <c r="F3000" i="3"/>
  <c r="D3000" i="3"/>
  <c r="F2999" i="3"/>
  <c r="D2999" i="3"/>
  <c r="F2998" i="3"/>
  <c r="D2998" i="3"/>
  <c r="F2997" i="3"/>
  <c r="D2997" i="3"/>
  <c r="F2996" i="3"/>
  <c r="D2996" i="3"/>
  <c r="F2995" i="3"/>
  <c r="D2995" i="3"/>
  <c r="F2994" i="3"/>
  <c r="D2994" i="3"/>
  <c r="F2993" i="3"/>
  <c r="D2993" i="3"/>
  <c r="F2992" i="3"/>
  <c r="D2992" i="3"/>
  <c r="F2991" i="3"/>
  <c r="D2991" i="3"/>
  <c r="F2990" i="3"/>
  <c r="D2990" i="3"/>
  <c r="F2989" i="3"/>
  <c r="D2989" i="3"/>
  <c r="F2988" i="3"/>
  <c r="D2988" i="3"/>
  <c r="F2987" i="3"/>
  <c r="D2987" i="3"/>
  <c r="F2986" i="3"/>
  <c r="D2986" i="3"/>
  <c r="F2985" i="3"/>
  <c r="D2985" i="3"/>
  <c r="F2984" i="3"/>
  <c r="D2984" i="3"/>
  <c r="F2983" i="3"/>
  <c r="D2983" i="3"/>
  <c r="F2982" i="3"/>
  <c r="D2982" i="3"/>
  <c r="F2981" i="3"/>
  <c r="D2981" i="3"/>
  <c r="D2980" i="3"/>
  <c r="F2979" i="3"/>
  <c r="D2979" i="3"/>
  <c r="F2978" i="3"/>
  <c r="D2978" i="3"/>
  <c r="F2977" i="3"/>
  <c r="D2977" i="3"/>
  <c r="F2976" i="3"/>
  <c r="D2976" i="3"/>
  <c r="F2975" i="3"/>
  <c r="D2975" i="3"/>
  <c r="F2974" i="3"/>
  <c r="D2974" i="3"/>
  <c r="F2973" i="3"/>
  <c r="D2973" i="3"/>
  <c r="F2972" i="3"/>
  <c r="D2972" i="3"/>
  <c r="F2971" i="3"/>
  <c r="D2971" i="3"/>
  <c r="F2970" i="3"/>
  <c r="D2970" i="3"/>
  <c r="F2969" i="3"/>
  <c r="D2969" i="3"/>
  <c r="F2968" i="3"/>
  <c r="D2968" i="3"/>
  <c r="F2967" i="3"/>
  <c r="D2967" i="3"/>
  <c r="F2966" i="3"/>
  <c r="D2966" i="3"/>
  <c r="F2965" i="3"/>
  <c r="D2965" i="3"/>
  <c r="F2964" i="3"/>
  <c r="D2964" i="3"/>
  <c r="F2963" i="3"/>
  <c r="D2963" i="3"/>
  <c r="F2962" i="3"/>
  <c r="D2962" i="3"/>
  <c r="F2961" i="3"/>
  <c r="D2961" i="3"/>
  <c r="F2960" i="3"/>
  <c r="D2960" i="3"/>
  <c r="F2959" i="3"/>
  <c r="D2959" i="3"/>
  <c r="F2958" i="3"/>
  <c r="D2958" i="3"/>
  <c r="F2957" i="3"/>
  <c r="D2957" i="3"/>
  <c r="F2956" i="3"/>
  <c r="D2956" i="3"/>
  <c r="F2955" i="3"/>
  <c r="D2955" i="3"/>
  <c r="F2954" i="3"/>
  <c r="D2954" i="3"/>
  <c r="F2953" i="3"/>
  <c r="D2953" i="3"/>
  <c r="F2952" i="3"/>
  <c r="D2952" i="3"/>
  <c r="F2951" i="3"/>
  <c r="D2951" i="3"/>
  <c r="F2950" i="3"/>
  <c r="D2950" i="3"/>
  <c r="F2949" i="3"/>
  <c r="D2949" i="3"/>
  <c r="F2948" i="3"/>
  <c r="D2948" i="3"/>
  <c r="F2947" i="3"/>
  <c r="D2947" i="3"/>
  <c r="F2946" i="3"/>
  <c r="D2946" i="3"/>
  <c r="F2945" i="3"/>
  <c r="D2945" i="3"/>
  <c r="F2944" i="3"/>
  <c r="D2944" i="3"/>
  <c r="F2943" i="3"/>
  <c r="D2943" i="3"/>
  <c r="F2942" i="3"/>
  <c r="D2942" i="3"/>
  <c r="F2941" i="3"/>
  <c r="D2941" i="3"/>
  <c r="F2940" i="3"/>
  <c r="D2940" i="3"/>
  <c r="F2939" i="3"/>
  <c r="D2939" i="3"/>
  <c r="F2938" i="3"/>
  <c r="D2938" i="3"/>
  <c r="F2937" i="3"/>
  <c r="D2937" i="3"/>
  <c r="F2936" i="3"/>
  <c r="D2936" i="3"/>
  <c r="F2935" i="3"/>
  <c r="D2935" i="3"/>
  <c r="F2934" i="3"/>
  <c r="D2934" i="3"/>
  <c r="F2933" i="3"/>
  <c r="D2933" i="3"/>
  <c r="F2932" i="3"/>
  <c r="D2932" i="3"/>
  <c r="F2931" i="3"/>
  <c r="D2931" i="3"/>
  <c r="F2930" i="3"/>
  <c r="D2930" i="3"/>
  <c r="F2929" i="3"/>
  <c r="D2929" i="3"/>
  <c r="F2928" i="3"/>
  <c r="D2928" i="3"/>
  <c r="F2927" i="3"/>
  <c r="D2927" i="3"/>
  <c r="F2926" i="3"/>
  <c r="D2926" i="3"/>
  <c r="F2925" i="3"/>
  <c r="D2925" i="3"/>
  <c r="F2924" i="3"/>
  <c r="D2924" i="3"/>
  <c r="F2923" i="3"/>
  <c r="D2923" i="3"/>
  <c r="F2922" i="3"/>
  <c r="D2922" i="3"/>
  <c r="F2921" i="3"/>
  <c r="D2921" i="3"/>
  <c r="F2920" i="3"/>
  <c r="D2920" i="3"/>
  <c r="F2919" i="3"/>
  <c r="D2919" i="3"/>
  <c r="F2918" i="3"/>
  <c r="D2918" i="3"/>
  <c r="F2917" i="3"/>
  <c r="D2917" i="3"/>
  <c r="F2916" i="3"/>
  <c r="D2916" i="3"/>
  <c r="F2915" i="3"/>
  <c r="D2915" i="3"/>
  <c r="F2914" i="3"/>
  <c r="D2914" i="3"/>
  <c r="F2913" i="3"/>
  <c r="D2913" i="3"/>
  <c r="F2912" i="3"/>
  <c r="D2912" i="3"/>
  <c r="F2911" i="3"/>
  <c r="D2911" i="3"/>
  <c r="F2910" i="3"/>
  <c r="D2910" i="3"/>
  <c r="F2909" i="3"/>
  <c r="D2909" i="3"/>
  <c r="F2908" i="3"/>
  <c r="D2908" i="3"/>
  <c r="F2907" i="3"/>
  <c r="D2907" i="3"/>
  <c r="F2906" i="3"/>
  <c r="D2906" i="3"/>
  <c r="F2905" i="3"/>
  <c r="D2905" i="3"/>
  <c r="F2904" i="3"/>
  <c r="D2904" i="3"/>
  <c r="F2903" i="3"/>
  <c r="D2903" i="3"/>
  <c r="F2902" i="3"/>
  <c r="D2902" i="3"/>
  <c r="F2901" i="3"/>
  <c r="D2901" i="3"/>
  <c r="F2900" i="3"/>
  <c r="D2900" i="3"/>
  <c r="F2899" i="3"/>
  <c r="D2899" i="3"/>
  <c r="F2898" i="3"/>
  <c r="D2898" i="3"/>
  <c r="F2897" i="3"/>
  <c r="D2897" i="3"/>
  <c r="F2896" i="3"/>
  <c r="D2896" i="3"/>
  <c r="F2895" i="3"/>
  <c r="D2895" i="3"/>
  <c r="F2894" i="3"/>
  <c r="D2894" i="3"/>
  <c r="F2893" i="3"/>
  <c r="D2893" i="3"/>
  <c r="F2892" i="3"/>
  <c r="D2892" i="3"/>
  <c r="F2891" i="3"/>
  <c r="D2891" i="3"/>
  <c r="F2890" i="3"/>
  <c r="D2890" i="3"/>
  <c r="F2889" i="3"/>
  <c r="D2889" i="3"/>
  <c r="F2888" i="3"/>
  <c r="D2888" i="3"/>
  <c r="F2887" i="3"/>
  <c r="D2887" i="3"/>
  <c r="F2886" i="3"/>
  <c r="D2886" i="3"/>
  <c r="F2885" i="3"/>
  <c r="D2885" i="3"/>
  <c r="F2884" i="3"/>
  <c r="D2884" i="3"/>
  <c r="F2883" i="3"/>
  <c r="D2883" i="3"/>
  <c r="F2882" i="3"/>
  <c r="D2882" i="3"/>
  <c r="F2881" i="3"/>
  <c r="D2881" i="3"/>
  <c r="F2880" i="3"/>
  <c r="D2880" i="3"/>
  <c r="F2879" i="3"/>
  <c r="D2879" i="3"/>
  <c r="F2878" i="3"/>
  <c r="D2878" i="3"/>
  <c r="F2877" i="3"/>
  <c r="D2877" i="3"/>
  <c r="F2876" i="3"/>
  <c r="D2876" i="3"/>
  <c r="F2875" i="3"/>
  <c r="D2875" i="3"/>
  <c r="F2874" i="3"/>
  <c r="D2874" i="3"/>
  <c r="F2873" i="3"/>
  <c r="D2873" i="3"/>
  <c r="F2872" i="3"/>
  <c r="D2872" i="3"/>
  <c r="F2871" i="3"/>
  <c r="D2871" i="3"/>
  <c r="F2870" i="3"/>
  <c r="D2870" i="3"/>
  <c r="F2869" i="3"/>
  <c r="D2869" i="3"/>
  <c r="F2868" i="3"/>
  <c r="D2868" i="3"/>
  <c r="F2867" i="3"/>
  <c r="D2867" i="3"/>
  <c r="F2866" i="3"/>
  <c r="D2866" i="3"/>
  <c r="F2865" i="3"/>
  <c r="D2865" i="3"/>
  <c r="F2864" i="3"/>
  <c r="D2864" i="3"/>
  <c r="F2863" i="3"/>
  <c r="D2863" i="3"/>
  <c r="F2862" i="3"/>
  <c r="D2862" i="3"/>
  <c r="F2861" i="3"/>
  <c r="D2861" i="3"/>
  <c r="F2860" i="3"/>
  <c r="D2860" i="3"/>
  <c r="F2859" i="3"/>
  <c r="D2859" i="3"/>
  <c r="F2858" i="3"/>
  <c r="D2858" i="3"/>
  <c r="F2857" i="3"/>
  <c r="D2857" i="3"/>
  <c r="F2856" i="3"/>
  <c r="D2856" i="3"/>
  <c r="F2855" i="3"/>
  <c r="D2855" i="3"/>
  <c r="F2854" i="3"/>
  <c r="D2854" i="3"/>
  <c r="F2853" i="3"/>
  <c r="D2853" i="3"/>
  <c r="F2852" i="3"/>
  <c r="D2852" i="3"/>
  <c r="F2851" i="3"/>
  <c r="D2851" i="3"/>
  <c r="F2850" i="3"/>
  <c r="D2850" i="3"/>
  <c r="F2849" i="3"/>
  <c r="D2849" i="3"/>
  <c r="F2848" i="3"/>
  <c r="D2848" i="3"/>
  <c r="F2847" i="3"/>
  <c r="D2847" i="3"/>
  <c r="F2846" i="3"/>
  <c r="D2846" i="3"/>
  <c r="F2845" i="3"/>
  <c r="D2845" i="3"/>
  <c r="F2844" i="3"/>
  <c r="D2844" i="3"/>
  <c r="F2843" i="3"/>
  <c r="D2843" i="3"/>
  <c r="F2842" i="3"/>
  <c r="D2842" i="3"/>
  <c r="F2841" i="3"/>
  <c r="D2841" i="3"/>
  <c r="F2840" i="3"/>
  <c r="D2840" i="3"/>
  <c r="F2839" i="3"/>
  <c r="D2839" i="3"/>
  <c r="F2838" i="3"/>
  <c r="D2838" i="3"/>
  <c r="F2837" i="3"/>
  <c r="D2837" i="3"/>
  <c r="F2836" i="3"/>
  <c r="D2836" i="3"/>
  <c r="F2835" i="3"/>
  <c r="D2835" i="3"/>
  <c r="F2834" i="3"/>
  <c r="D2834" i="3"/>
  <c r="F2833" i="3"/>
  <c r="D2833" i="3"/>
  <c r="F2832" i="3"/>
  <c r="D2832" i="3"/>
  <c r="F2831" i="3"/>
  <c r="D2831" i="3"/>
  <c r="F2830" i="3"/>
  <c r="D2830" i="3"/>
  <c r="F2829" i="3"/>
  <c r="D2829" i="3"/>
  <c r="F2828" i="3"/>
  <c r="D2828" i="3"/>
  <c r="F2827" i="3"/>
  <c r="D2827" i="3"/>
  <c r="F2826" i="3"/>
  <c r="D2826" i="3"/>
  <c r="F2825" i="3"/>
  <c r="D2825" i="3"/>
  <c r="F2824" i="3"/>
  <c r="D2824" i="3"/>
  <c r="F2823" i="3"/>
  <c r="D2823" i="3"/>
  <c r="F2822" i="3"/>
  <c r="D2822" i="3"/>
  <c r="F2821" i="3"/>
  <c r="D2821" i="3"/>
  <c r="F2820" i="3"/>
  <c r="D2820" i="3"/>
  <c r="F2819" i="3"/>
  <c r="D2819" i="3"/>
  <c r="F2818" i="3"/>
  <c r="D2818" i="3"/>
  <c r="F2817" i="3"/>
  <c r="D2817" i="3"/>
  <c r="F2816" i="3"/>
  <c r="D2816" i="3"/>
  <c r="F2815" i="3"/>
  <c r="D2815" i="3"/>
  <c r="F2814" i="3"/>
  <c r="D2814" i="3"/>
  <c r="F2813" i="3"/>
  <c r="D2813" i="3"/>
  <c r="F2812" i="3"/>
  <c r="D2812" i="3"/>
  <c r="F2811" i="3"/>
  <c r="D2811" i="3"/>
  <c r="F2810" i="3"/>
  <c r="D2810" i="3"/>
  <c r="F2809" i="3"/>
  <c r="D2809" i="3"/>
  <c r="F2808" i="3"/>
  <c r="D2808" i="3"/>
  <c r="F2807" i="3"/>
  <c r="D2807" i="3"/>
  <c r="F2806" i="3"/>
  <c r="D2806" i="3"/>
  <c r="F2805" i="3"/>
  <c r="D2805" i="3"/>
  <c r="F2804" i="3"/>
  <c r="D2804" i="3"/>
  <c r="F2803" i="3"/>
  <c r="D2803" i="3"/>
  <c r="F2802" i="3"/>
  <c r="D2802" i="3"/>
  <c r="F2801" i="3"/>
  <c r="D2801" i="3"/>
  <c r="F2800" i="3"/>
  <c r="D2800" i="3"/>
  <c r="F2799" i="3"/>
  <c r="D2799" i="3"/>
  <c r="F2798" i="3"/>
  <c r="D2798" i="3"/>
  <c r="F2797" i="3"/>
  <c r="D2797" i="3"/>
  <c r="F2796" i="3"/>
  <c r="D2796" i="3"/>
  <c r="F2795" i="3"/>
  <c r="D2795" i="3"/>
  <c r="F2794" i="3"/>
  <c r="D2794" i="3"/>
  <c r="F2793" i="3"/>
  <c r="D2793" i="3"/>
  <c r="F2792" i="3"/>
  <c r="D2792" i="3"/>
  <c r="F2791" i="3"/>
  <c r="D2791" i="3"/>
  <c r="F2790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F2748" i="3"/>
  <c r="D2748" i="3"/>
  <c r="D2747" i="3"/>
  <c r="D2746" i="3"/>
  <c r="D2745" i="3"/>
  <c r="D2744" i="3"/>
  <c r="D2743" i="3"/>
  <c r="D2742" i="3"/>
  <c r="D2741" i="3"/>
  <c r="F2740" i="3"/>
  <c r="D2740" i="3"/>
  <c r="F2739" i="3"/>
  <c r="D2739" i="3"/>
  <c r="F2738" i="3"/>
  <c r="D2738" i="3"/>
  <c r="F2737" i="3"/>
  <c r="D2737" i="3"/>
  <c r="F2736" i="3"/>
  <c r="D2736" i="3"/>
  <c r="F2735" i="3"/>
  <c r="D2735" i="3"/>
  <c r="F2734" i="3"/>
  <c r="D2734" i="3"/>
  <c r="F2733" i="3"/>
  <c r="D2733" i="3"/>
  <c r="F2732" i="3"/>
  <c r="D2732" i="3"/>
  <c r="F2731" i="3"/>
  <c r="D2731" i="3"/>
  <c r="F2730" i="3"/>
  <c r="D2730" i="3"/>
  <c r="F2729" i="3"/>
  <c r="D2729" i="3"/>
  <c r="F2728" i="3"/>
  <c r="D2728" i="3"/>
  <c r="F2727" i="3"/>
  <c r="D2727" i="3"/>
  <c r="F2726" i="3"/>
  <c r="D2726" i="3"/>
  <c r="F2725" i="3"/>
  <c r="D2725" i="3"/>
  <c r="F2724" i="3"/>
  <c r="D2724" i="3"/>
  <c r="F2723" i="3"/>
  <c r="D2723" i="3"/>
  <c r="F2722" i="3"/>
  <c r="D2722" i="3"/>
  <c r="F2721" i="3"/>
  <c r="D2721" i="3"/>
  <c r="F2720" i="3"/>
  <c r="D2720" i="3"/>
  <c r="F2719" i="3"/>
  <c r="D2719" i="3"/>
  <c r="F2718" i="3"/>
  <c r="D2718" i="3"/>
  <c r="F2717" i="3"/>
  <c r="D2717" i="3"/>
  <c r="F2716" i="3"/>
  <c r="D2716" i="3"/>
  <c r="F2715" i="3"/>
  <c r="D2715" i="3"/>
  <c r="F2714" i="3"/>
  <c r="D2714" i="3"/>
  <c r="F2713" i="3"/>
  <c r="D2713" i="3"/>
  <c r="F2712" i="3"/>
  <c r="D2712" i="3"/>
  <c r="F2711" i="3"/>
  <c r="D2711" i="3"/>
  <c r="F2710" i="3"/>
  <c r="D2710" i="3"/>
  <c r="F2709" i="3"/>
  <c r="D2709" i="3"/>
  <c r="F2708" i="3"/>
  <c r="D2708" i="3"/>
  <c r="F2707" i="3"/>
  <c r="D2707" i="3"/>
  <c r="F2706" i="3"/>
  <c r="D2706" i="3"/>
  <c r="F2705" i="3"/>
  <c r="D2705" i="3"/>
  <c r="F2704" i="3"/>
  <c r="D2704" i="3"/>
  <c r="F2703" i="3"/>
  <c r="D2703" i="3"/>
  <c r="F2702" i="3"/>
  <c r="D2702" i="3"/>
  <c r="F2701" i="3"/>
  <c r="D2701" i="3"/>
  <c r="F2700" i="3"/>
  <c r="D2700" i="3"/>
  <c r="F2699" i="3"/>
  <c r="D2699" i="3"/>
  <c r="F2698" i="3"/>
  <c r="D2698" i="3"/>
  <c r="F2697" i="3"/>
  <c r="D2697" i="3"/>
  <c r="F2696" i="3"/>
  <c r="D2696" i="3"/>
  <c r="F2695" i="3"/>
  <c r="D2695" i="3"/>
  <c r="F2694" i="3"/>
  <c r="D2694" i="3"/>
  <c r="F2693" i="3"/>
  <c r="D2693" i="3"/>
  <c r="F2692" i="3"/>
  <c r="D2692" i="3"/>
  <c r="F2691" i="3"/>
  <c r="D2691" i="3"/>
  <c r="F2690" i="3"/>
  <c r="D2690" i="3"/>
  <c r="F2689" i="3"/>
  <c r="D2689" i="3"/>
  <c r="F2688" i="3"/>
  <c r="D2688" i="3"/>
  <c r="F2687" i="3"/>
  <c r="D2687" i="3"/>
  <c r="F2686" i="3"/>
  <c r="D2686" i="3"/>
  <c r="F2685" i="3"/>
  <c r="D2685" i="3"/>
  <c r="F2684" i="3"/>
  <c r="D2684" i="3"/>
  <c r="F2683" i="3"/>
  <c r="D2683" i="3"/>
  <c r="F2682" i="3"/>
  <c r="D2682" i="3"/>
  <c r="F2681" i="3"/>
  <c r="D2681" i="3"/>
  <c r="F2680" i="3"/>
  <c r="D2680" i="3"/>
  <c r="F2679" i="3"/>
  <c r="D2679" i="3"/>
  <c r="F2678" i="3"/>
  <c r="D2678" i="3"/>
  <c r="F2677" i="3"/>
  <c r="D2677" i="3"/>
  <c r="F2676" i="3"/>
  <c r="D2676" i="3"/>
  <c r="F2675" i="3"/>
  <c r="D2675" i="3"/>
  <c r="F2674" i="3"/>
  <c r="D2674" i="3"/>
  <c r="F2673" i="3"/>
  <c r="D2673" i="3"/>
  <c r="F2672" i="3"/>
  <c r="D2672" i="3"/>
  <c r="F2671" i="3"/>
  <c r="D2671" i="3"/>
  <c r="F2670" i="3"/>
  <c r="D2670" i="3"/>
  <c r="F2669" i="3"/>
  <c r="D2669" i="3"/>
  <c r="F2668" i="3"/>
  <c r="D2668" i="3"/>
  <c r="F2667" i="3"/>
  <c r="D2667" i="3"/>
  <c r="F2666" i="3"/>
  <c r="D2666" i="3"/>
  <c r="F2665" i="3"/>
  <c r="D2665" i="3"/>
  <c r="F2664" i="3"/>
  <c r="D2664" i="3"/>
  <c r="F2663" i="3"/>
  <c r="D2663" i="3"/>
  <c r="F2662" i="3"/>
  <c r="D2662" i="3"/>
  <c r="F2661" i="3"/>
  <c r="D2661" i="3"/>
  <c r="F2660" i="3"/>
  <c r="D2660" i="3"/>
  <c r="F2659" i="3"/>
  <c r="D2659" i="3"/>
  <c r="F2658" i="3"/>
  <c r="D2658" i="3"/>
  <c r="F2657" i="3"/>
  <c r="D2657" i="3"/>
  <c r="F2656" i="3"/>
  <c r="D2656" i="3"/>
  <c r="F2655" i="3"/>
  <c r="D2655" i="3"/>
  <c r="F2654" i="3"/>
  <c r="D2654" i="3"/>
  <c r="F2653" i="3"/>
  <c r="D2653" i="3"/>
  <c r="F2652" i="3"/>
  <c r="D2652" i="3"/>
  <c r="F2651" i="3"/>
  <c r="D2651" i="3"/>
  <c r="F2650" i="3"/>
  <c r="D2650" i="3"/>
  <c r="F2649" i="3"/>
  <c r="D2649" i="3"/>
  <c r="F2648" i="3"/>
  <c r="D2648" i="3"/>
  <c r="F2647" i="3"/>
  <c r="D2647" i="3"/>
  <c r="F2646" i="3"/>
  <c r="D2646" i="3"/>
  <c r="F2645" i="3"/>
  <c r="D2645" i="3"/>
  <c r="F2644" i="3"/>
  <c r="D2644" i="3"/>
  <c r="F2643" i="3"/>
  <c r="D2643" i="3"/>
  <c r="F2642" i="3"/>
  <c r="D2642" i="3"/>
  <c r="F2641" i="3"/>
  <c r="D2641" i="3"/>
  <c r="F2640" i="3"/>
  <c r="D2640" i="3"/>
  <c r="F2639" i="3"/>
  <c r="D2639" i="3"/>
  <c r="F2638" i="3"/>
  <c r="D2638" i="3"/>
  <c r="F2637" i="3"/>
  <c r="D2637" i="3"/>
  <c r="F2636" i="3"/>
  <c r="D2636" i="3"/>
  <c r="F2635" i="3"/>
  <c r="D2635" i="3"/>
  <c r="F2634" i="3"/>
  <c r="D2634" i="3"/>
  <c r="F2633" i="3"/>
  <c r="D2633" i="3"/>
  <c r="F2632" i="3"/>
  <c r="D2632" i="3"/>
  <c r="F2631" i="3"/>
  <c r="D2631" i="3"/>
  <c r="F2630" i="3"/>
  <c r="D2630" i="3"/>
  <c r="F2629" i="3"/>
  <c r="D2629" i="3"/>
  <c r="F2628" i="3"/>
  <c r="D2628" i="3"/>
  <c r="F2627" i="3"/>
  <c r="D2627" i="3"/>
  <c r="F2626" i="3"/>
  <c r="D2626" i="3"/>
  <c r="F2625" i="3"/>
  <c r="D2625" i="3"/>
  <c r="F2624" i="3"/>
  <c r="D2624" i="3"/>
  <c r="F2623" i="3"/>
  <c r="D2623" i="3"/>
  <c r="F2622" i="3"/>
  <c r="D2622" i="3"/>
  <c r="F2621" i="3"/>
  <c r="D2621" i="3"/>
  <c r="F2620" i="3"/>
  <c r="D2620" i="3"/>
  <c r="F2619" i="3"/>
  <c r="D2619" i="3"/>
  <c r="F2618" i="3"/>
  <c r="D2618" i="3"/>
  <c r="F2617" i="3"/>
  <c r="D2617" i="3"/>
  <c r="F2616" i="3"/>
  <c r="D2616" i="3"/>
  <c r="F2615" i="3"/>
  <c r="D2615" i="3"/>
  <c r="F2614" i="3"/>
  <c r="D2614" i="3"/>
  <c r="F2613" i="3"/>
  <c r="D2613" i="3"/>
  <c r="F2612" i="3"/>
  <c r="D2612" i="3"/>
  <c r="F2611" i="3"/>
  <c r="D2611" i="3"/>
  <c r="F2610" i="3"/>
  <c r="D2610" i="3"/>
  <c r="F2609" i="3"/>
  <c r="D2609" i="3"/>
  <c r="F2608" i="3"/>
  <c r="D2608" i="3"/>
  <c r="F2607" i="3"/>
  <c r="D2607" i="3"/>
  <c r="F2606" i="3"/>
  <c r="D2606" i="3"/>
  <c r="F2605" i="3"/>
  <c r="D2605" i="3"/>
  <c r="F2604" i="3"/>
  <c r="D2604" i="3"/>
  <c r="F2603" i="3"/>
  <c r="D2603" i="3"/>
  <c r="F2602" i="3"/>
  <c r="D2602" i="3"/>
  <c r="F2601" i="3"/>
  <c r="D2601" i="3"/>
  <c r="F2600" i="3"/>
  <c r="D2600" i="3"/>
  <c r="F2599" i="3"/>
  <c r="D2599" i="3"/>
  <c r="F2598" i="3"/>
  <c r="D2598" i="3"/>
  <c r="F2597" i="3"/>
  <c r="D2597" i="3"/>
  <c r="F2596" i="3"/>
  <c r="D2596" i="3"/>
  <c r="F2595" i="3"/>
  <c r="D2595" i="3"/>
  <c r="F2594" i="3"/>
  <c r="D2594" i="3"/>
  <c r="F2593" i="3"/>
  <c r="D2593" i="3"/>
  <c r="F2592" i="3"/>
  <c r="D2592" i="3"/>
  <c r="F2591" i="3"/>
  <c r="D2591" i="3"/>
  <c r="F2590" i="3"/>
  <c r="D2590" i="3"/>
  <c r="F2589" i="3"/>
  <c r="D2589" i="3"/>
  <c r="F2588" i="3"/>
  <c r="D2588" i="3"/>
  <c r="F2587" i="3"/>
  <c r="D2587" i="3"/>
  <c r="F2586" i="3"/>
  <c r="D2586" i="3"/>
  <c r="F2585" i="3"/>
  <c r="D2585" i="3"/>
  <c r="F2584" i="3"/>
  <c r="D2584" i="3"/>
  <c r="F2583" i="3"/>
  <c r="D2583" i="3"/>
  <c r="F2582" i="3"/>
  <c r="D2582" i="3"/>
  <c r="F2581" i="3"/>
  <c r="D2581" i="3"/>
  <c r="F2580" i="3"/>
  <c r="D2580" i="3"/>
  <c r="F2579" i="3"/>
  <c r="D2579" i="3"/>
  <c r="F2578" i="3"/>
  <c r="D2578" i="3"/>
  <c r="F2577" i="3"/>
  <c r="D2577" i="3"/>
  <c r="F2576" i="3"/>
  <c r="D2576" i="3"/>
  <c r="F2575" i="3"/>
  <c r="D2575" i="3"/>
  <c r="F2574" i="3"/>
  <c r="D2574" i="3"/>
  <c r="F2573" i="3"/>
  <c r="D2573" i="3"/>
  <c r="F2572" i="3"/>
  <c r="D2572" i="3"/>
  <c r="F2571" i="3"/>
  <c r="D2571" i="3"/>
  <c r="F2570" i="3"/>
  <c r="D2570" i="3"/>
  <c r="F2569" i="3"/>
  <c r="D2569" i="3"/>
  <c r="F2568" i="3"/>
  <c r="D2568" i="3"/>
  <c r="F2567" i="3"/>
  <c r="D2567" i="3"/>
  <c r="F2566" i="3"/>
  <c r="D2566" i="3"/>
  <c r="F2565" i="3"/>
  <c r="D2565" i="3"/>
  <c r="F2564" i="3"/>
  <c r="D2564" i="3"/>
  <c r="F2563" i="3"/>
  <c r="D2563" i="3"/>
  <c r="F2562" i="3"/>
  <c r="D2562" i="3"/>
  <c r="F2561" i="3"/>
  <c r="D2561" i="3"/>
  <c r="F2560" i="3"/>
  <c r="D2560" i="3"/>
  <c r="F2559" i="3"/>
  <c r="D2559" i="3"/>
  <c r="F2558" i="3"/>
  <c r="D2558" i="3"/>
  <c r="F2557" i="3"/>
  <c r="D2557" i="3"/>
  <c r="F2556" i="3"/>
  <c r="D2556" i="3"/>
  <c r="F2555" i="3"/>
  <c r="D2555" i="3"/>
  <c r="F2554" i="3"/>
  <c r="D2554" i="3"/>
  <c r="F2553" i="3"/>
  <c r="D2553" i="3"/>
  <c r="F2552" i="3"/>
  <c r="D2552" i="3"/>
  <c r="F2551" i="3"/>
  <c r="D2551" i="3"/>
  <c r="F2550" i="3"/>
  <c r="D2550" i="3"/>
  <c r="F2549" i="3"/>
  <c r="D2549" i="3"/>
  <c r="F2548" i="3"/>
  <c r="D2548" i="3"/>
  <c r="F2547" i="3"/>
  <c r="D2547" i="3"/>
  <c r="F2546" i="3"/>
  <c r="D2546" i="3"/>
  <c r="F2545" i="3"/>
  <c r="D2545" i="3"/>
  <c r="F2544" i="3"/>
  <c r="D2544" i="3"/>
  <c r="F2543" i="3"/>
  <c r="D2543" i="3"/>
  <c r="F2542" i="3"/>
  <c r="D2542" i="3"/>
  <c r="F2541" i="3"/>
  <c r="D2541" i="3"/>
  <c r="F2540" i="3"/>
  <c r="D2540" i="3"/>
  <c r="F2539" i="3"/>
  <c r="F2538" i="3"/>
  <c r="D2538" i="3"/>
  <c r="F2537" i="3"/>
  <c r="D2537" i="3"/>
  <c r="F2536" i="3"/>
  <c r="D2536" i="3"/>
  <c r="F2535" i="3"/>
  <c r="D2535" i="3"/>
  <c r="F2534" i="3"/>
  <c r="D2534" i="3"/>
  <c r="F2533" i="3"/>
  <c r="D2533" i="3"/>
  <c r="F2532" i="3"/>
  <c r="D2532" i="3"/>
  <c r="F2531" i="3"/>
  <c r="D2531" i="3"/>
  <c r="F2530" i="3"/>
  <c r="D2530" i="3"/>
  <c r="F2529" i="3"/>
  <c r="D2529" i="3"/>
  <c r="F2528" i="3"/>
  <c r="D2528" i="3"/>
  <c r="F2527" i="3"/>
  <c r="D2527" i="3"/>
  <c r="F2526" i="3"/>
  <c r="D2526" i="3"/>
  <c r="F2525" i="3"/>
  <c r="D2525" i="3"/>
  <c r="F2524" i="3"/>
  <c r="D2524" i="3"/>
  <c r="F2523" i="3"/>
  <c r="D2523" i="3"/>
  <c r="F2522" i="3"/>
  <c r="D2522" i="3"/>
  <c r="F2521" i="3"/>
  <c r="D2521" i="3"/>
  <c r="F2520" i="3"/>
  <c r="D2520" i="3"/>
  <c r="F2519" i="3"/>
  <c r="D2519" i="3"/>
  <c r="F2518" i="3"/>
  <c r="D2518" i="3"/>
  <c r="F2517" i="3"/>
  <c r="D2517" i="3"/>
  <c r="F2516" i="3"/>
  <c r="D2516" i="3"/>
  <c r="F2515" i="3"/>
  <c r="D2515" i="3"/>
  <c r="F2514" i="3"/>
  <c r="D2514" i="3"/>
  <c r="F2513" i="3"/>
  <c r="D2513" i="3"/>
  <c r="F2512" i="3"/>
  <c r="D2512" i="3"/>
  <c r="F2511" i="3"/>
  <c r="D2511" i="3"/>
  <c r="F2510" i="3"/>
  <c r="D2510" i="3"/>
  <c r="F2509" i="3"/>
  <c r="D2509" i="3"/>
  <c r="F2508" i="3"/>
  <c r="D2508" i="3"/>
  <c r="F2507" i="3"/>
  <c r="D2507" i="3"/>
  <c r="F2506" i="3"/>
  <c r="D2506" i="3"/>
  <c r="F2505" i="3"/>
  <c r="D2505" i="3"/>
  <c r="F2504" i="3"/>
  <c r="D2504" i="3"/>
  <c r="F2503" i="3"/>
  <c r="D2503" i="3"/>
  <c r="F2502" i="3"/>
  <c r="D2502" i="3"/>
  <c r="F2501" i="3"/>
  <c r="D2501" i="3"/>
  <c r="F2500" i="3"/>
  <c r="D2500" i="3"/>
  <c r="F2499" i="3"/>
  <c r="D2499" i="3"/>
  <c r="F2498" i="3"/>
  <c r="D2498" i="3"/>
  <c r="F2497" i="3"/>
  <c r="D2497" i="3"/>
  <c r="F2496" i="3"/>
  <c r="D2496" i="3"/>
  <c r="F2495" i="3"/>
  <c r="D2495" i="3"/>
  <c r="F2494" i="3"/>
  <c r="D2494" i="3"/>
  <c r="F2493" i="3"/>
  <c r="D2493" i="3"/>
  <c r="F2492" i="3"/>
  <c r="D2492" i="3"/>
  <c r="F2491" i="3"/>
  <c r="D2491" i="3"/>
  <c r="F2490" i="3"/>
  <c r="D2490" i="3"/>
  <c r="F2489" i="3"/>
  <c r="D2489" i="3"/>
  <c r="F2488" i="3"/>
  <c r="D2488" i="3"/>
  <c r="F2487" i="3"/>
  <c r="D2487" i="3"/>
  <c r="F2486" i="3"/>
  <c r="D2486" i="3"/>
  <c r="F2485" i="3"/>
  <c r="D2485" i="3"/>
  <c r="F2484" i="3"/>
  <c r="D2484" i="3"/>
  <c r="F2483" i="3"/>
  <c r="D2483" i="3"/>
  <c r="F2482" i="3"/>
  <c r="D2482" i="3"/>
  <c r="F2481" i="3"/>
  <c r="D2481" i="3"/>
  <c r="F2480" i="3"/>
  <c r="D2480" i="3"/>
  <c r="F2479" i="3"/>
  <c r="D2479" i="3"/>
  <c r="F2478" i="3"/>
  <c r="D2478" i="3"/>
  <c r="F2477" i="3"/>
  <c r="D2477" i="3"/>
  <c r="F2476" i="3"/>
  <c r="D2476" i="3"/>
  <c r="F2474" i="3"/>
  <c r="D2474" i="3"/>
  <c r="F2473" i="3"/>
  <c r="D2473" i="3"/>
  <c r="F2472" i="3"/>
  <c r="D2472" i="3"/>
  <c r="F2471" i="3"/>
  <c r="D2471" i="3"/>
  <c r="F2470" i="3"/>
  <c r="D2470" i="3"/>
  <c r="F2469" i="3"/>
  <c r="D2469" i="3"/>
  <c r="F2468" i="3"/>
  <c r="D2468" i="3"/>
  <c r="F2467" i="3"/>
  <c r="D2467" i="3"/>
  <c r="F2466" i="3"/>
  <c r="D2466" i="3"/>
  <c r="F2465" i="3"/>
  <c r="D2465" i="3"/>
  <c r="F2464" i="3"/>
  <c r="D2464" i="3"/>
  <c r="F2463" i="3"/>
  <c r="D2463" i="3"/>
  <c r="F2462" i="3"/>
  <c r="D2462" i="3"/>
  <c r="F2461" i="3"/>
  <c r="D2461" i="3"/>
  <c r="F2460" i="3"/>
  <c r="D2460" i="3"/>
  <c r="F2459" i="3"/>
  <c r="D2459" i="3"/>
  <c r="F2458" i="3"/>
  <c r="D2458" i="3"/>
  <c r="F2457" i="3"/>
  <c r="D2457" i="3"/>
  <c r="F2456" i="3"/>
  <c r="D2456" i="3"/>
  <c r="F2455" i="3"/>
  <c r="D2455" i="3"/>
  <c r="F2454" i="3"/>
  <c r="D2454" i="3"/>
  <c r="F2453" i="3"/>
  <c r="D2453" i="3"/>
  <c r="F2452" i="3"/>
  <c r="D2452" i="3"/>
  <c r="F2451" i="3"/>
  <c r="D2451" i="3"/>
  <c r="F2450" i="3"/>
  <c r="D2450" i="3"/>
  <c r="F2449" i="3"/>
  <c r="D2449" i="3"/>
  <c r="F2448" i="3"/>
  <c r="D2448" i="3"/>
  <c r="F2447" i="3"/>
  <c r="D2447" i="3"/>
  <c r="F2446" i="3"/>
  <c r="D2446" i="3"/>
  <c r="F2445" i="3"/>
  <c r="D2445" i="3"/>
  <c r="F2444" i="3"/>
  <c r="D2444" i="3"/>
  <c r="F2443" i="3"/>
  <c r="D2443" i="3"/>
  <c r="F2442" i="3"/>
  <c r="D2442" i="3"/>
  <c r="F2441" i="3"/>
  <c r="D2441" i="3"/>
  <c r="F2440" i="3"/>
  <c r="D2440" i="3"/>
  <c r="F2439" i="3"/>
  <c r="D2439" i="3"/>
  <c r="F2438" i="3"/>
  <c r="D2438" i="3"/>
  <c r="F2437" i="3"/>
  <c r="D2437" i="3"/>
  <c r="F2436" i="3"/>
  <c r="D2436" i="3"/>
  <c r="F2435" i="3"/>
  <c r="D2435" i="3"/>
  <c r="F2434" i="3"/>
  <c r="D2434" i="3"/>
  <c r="F2433" i="3"/>
  <c r="D2433" i="3"/>
  <c r="F2432" i="3"/>
  <c r="D2432" i="3"/>
  <c r="F2431" i="3"/>
  <c r="D2431" i="3"/>
  <c r="F2430" i="3"/>
  <c r="D2430" i="3"/>
  <c r="F2429" i="3"/>
  <c r="D2429" i="3"/>
  <c r="F2428" i="3"/>
  <c r="D2428" i="3"/>
  <c r="F2427" i="3"/>
  <c r="D2427" i="3"/>
  <c r="F2426" i="3"/>
  <c r="D2426" i="3"/>
  <c r="F2425" i="3"/>
  <c r="D2425" i="3"/>
  <c r="F2424" i="3"/>
  <c r="D2424" i="3"/>
  <c r="F2423" i="3"/>
  <c r="D2423" i="3"/>
  <c r="F2422" i="3"/>
  <c r="D2422" i="3"/>
  <c r="F2421" i="3"/>
  <c r="D2421" i="3"/>
  <c r="F2420" i="3"/>
  <c r="D2420" i="3"/>
  <c r="F2419" i="3"/>
  <c r="D2419" i="3"/>
  <c r="F2418" i="3"/>
  <c r="D2418" i="3"/>
  <c r="F2417" i="3"/>
  <c r="D2417" i="3"/>
  <c r="F2416" i="3"/>
  <c r="D2416" i="3"/>
  <c r="F2415" i="3"/>
  <c r="D2415" i="3"/>
  <c r="F2414" i="3"/>
  <c r="D2414" i="3"/>
  <c r="F2413" i="3"/>
  <c r="D2413" i="3"/>
  <c r="F2412" i="3"/>
  <c r="D2412" i="3"/>
  <c r="F2411" i="3"/>
  <c r="D2411" i="3"/>
  <c r="F2410" i="3"/>
  <c r="D2410" i="3"/>
  <c r="F2409" i="3"/>
  <c r="D2409" i="3"/>
  <c r="F2408" i="3"/>
  <c r="D2408" i="3"/>
  <c r="F2407" i="3"/>
  <c r="D2407" i="3"/>
  <c r="F2406" i="3"/>
  <c r="D2406" i="3"/>
  <c r="F2405" i="3"/>
  <c r="D2405" i="3"/>
  <c r="F2404" i="3"/>
  <c r="D2404" i="3"/>
  <c r="F2403" i="3"/>
  <c r="D2403" i="3"/>
  <c r="F2402" i="3"/>
  <c r="D2402" i="3"/>
  <c r="F2401" i="3"/>
  <c r="D2401" i="3"/>
  <c r="F2400" i="3"/>
  <c r="D2400" i="3"/>
  <c r="F2399" i="3"/>
  <c r="D2399" i="3"/>
  <c r="F2398" i="3"/>
  <c r="D2398" i="3"/>
  <c r="F2397" i="3"/>
  <c r="D2397" i="3"/>
  <c r="F2396" i="3"/>
  <c r="D2396" i="3"/>
  <c r="F2395" i="3"/>
  <c r="D2395" i="3"/>
  <c r="F2394" i="3"/>
  <c r="D2394" i="3"/>
  <c r="F2393" i="3"/>
  <c r="D2393" i="3"/>
  <c r="F2392" i="3"/>
  <c r="D2392" i="3"/>
  <c r="F2391" i="3"/>
  <c r="D2391" i="3"/>
  <c r="F2390" i="3"/>
  <c r="D2390" i="3"/>
  <c r="F2389" i="3"/>
  <c r="D2389" i="3"/>
  <c r="F2388" i="3"/>
  <c r="D2388" i="3"/>
  <c r="F2387" i="3"/>
  <c r="D2387" i="3"/>
  <c r="F2386" i="3"/>
  <c r="D2386" i="3"/>
  <c r="F2385" i="3"/>
  <c r="D2385" i="3"/>
  <c r="F2384" i="3"/>
  <c r="D2384" i="3"/>
  <c r="F2383" i="3"/>
  <c r="D2383" i="3"/>
  <c r="F2382" i="3"/>
  <c r="D2382" i="3"/>
  <c r="F2381" i="3"/>
  <c r="D2381" i="3"/>
  <c r="F2380" i="3"/>
  <c r="D2380" i="3"/>
  <c r="F2379" i="3"/>
  <c r="D2379" i="3"/>
  <c r="F2378" i="3"/>
  <c r="D2378" i="3"/>
  <c r="F2377" i="3"/>
  <c r="D2377" i="3"/>
  <c r="F2376" i="3"/>
  <c r="D2376" i="3"/>
  <c r="F2375" i="3"/>
  <c r="D2375" i="3"/>
  <c r="F2374" i="3"/>
  <c r="D2374" i="3"/>
  <c r="F2373" i="3"/>
  <c r="D2373" i="3"/>
  <c r="F2372" i="3"/>
  <c r="D2372" i="3"/>
  <c r="F2371" i="3"/>
  <c r="F2370" i="3"/>
  <c r="D2370" i="3"/>
  <c r="F2369" i="3"/>
  <c r="D2369" i="3"/>
  <c r="F2368" i="3"/>
  <c r="D2368" i="3"/>
  <c r="F2367" i="3"/>
  <c r="D2367" i="3"/>
  <c r="F2366" i="3"/>
  <c r="D2366" i="3"/>
  <c r="F2365" i="3"/>
  <c r="F2364" i="3"/>
  <c r="D2364" i="3"/>
  <c r="F2363" i="3"/>
  <c r="D2363" i="3"/>
  <c r="F2362" i="3"/>
  <c r="D2362" i="3"/>
  <c r="F2361" i="3"/>
  <c r="D2361" i="3"/>
  <c r="F2360" i="3"/>
  <c r="D2360" i="3"/>
  <c r="F2359" i="3"/>
  <c r="D2359" i="3"/>
  <c r="F2358" i="3"/>
  <c r="F2357" i="3"/>
  <c r="F2356" i="3"/>
  <c r="D2356" i="3"/>
  <c r="F2355" i="3"/>
  <c r="D2355" i="3"/>
  <c r="F2354" i="3"/>
  <c r="F2353" i="3"/>
  <c r="F2352" i="3"/>
  <c r="D2352" i="3"/>
  <c r="F2351" i="3"/>
  <c r="D2351" i="3"/>
  <c r="F2350" i="3"/>
  <c r="D2350" i="3"/>
  <c r="F2349" i="3"/>
  <c r="D2349" i="3"/>
  <c r="F2348" i="3"/>
  <c r="D2348" i="3"/>
  <c r="F2347" i="3"/>
  <c r="F2346" i="3"/>
  <c r="F2345" i="3"/>
  <c r="F2344" i="3"/>
  <c r="F2343" i="3"/>
  <c r="D2343" i="3"/>
  <c r="F2342" i="3"/>
  <c r="F2341" i="3"/>
  <c r="D2341" i="3"/>
  <c r="F2340" i="3"/>
  <c r="D2340" i="3"/>
  <c r="F2339" i="3"/>
  <c r="D2339" i="3"/>
  <c r="F2338" i="3"/>
  <c r="D2338" i="3"/>
  <c r="F2337" i="3"/>
  <c r="D2337" i="3"/>
  <c r="F2336" i="3"/>
  <c r="D2336" i="3"/>
  <c r="F2335" i="3"/>
  <c r="D2335" i="3"/>
  <c r="F2334" i="3"/>
  <c r="D2334" i="3"/>
  <c r="F2333" i="3"/>
  <c r="D2333" i="3"/>
  <c r="F2332" i="3"/>
  <c r="D2332" i="3"/>
  <c r="F2331" i="3"/>
  <c r="D2331" i="3"/>
  <c r="F2330" i="3"/>
  <c r="D2330" i="3"/>
  <c r="F2329" i="3"/>
  <c r="D2329" i="3"/>
  <c r="F2328" i="3"/>
  <c r="D2328" i="3"/>
  <c r="F2327" i="3"/>
  <c r="D2327" i="3"/>
  <c r="F2326" i="3"/>
  <c r="D2326" i="3"/>
  <c r="F2325" i="3"/>
  <c r="D2325" i="3"/>
  <c r="F2324" i="3"/>
  <c r="D2324" i="3"/>
  <c r="F2323" i="3"/>
  <c r="D2323" i="3"/>
  <c r="F2322" i="3"/>
  <c r="D2322" i="3"/>
  <c r="F2321" i="3"/>
  <c r="D2321" i="3"/>
  <c r="F2320" i="3"/>
  <c r="D2320" i="3"/>
  <c r="F2319" i="3"/>
  <c r="D2319" i="3"/>
  <c r="F2318" i="3"/>
  <c r="D2318" i="3"/>
  <c r="F2317" i="3"/>
  <c r="D2317" i="3"/>
  <c r="F2316" i="3"/>
  <c r="D2316" i="3"/>
  <c r="F2315" i="3"/>
  <c r="D2315" i="3"/>
  <c r="F2314" i="3"/>
  <c r="D2314" i="3"/>
  <c r="F2313" i="3"/>
  <c r="D2313" i="3"/>
  <c r="F2312" i="3"/>
  <c r="D2312" i="3"/>
  <c r="F2311" i="3"/>
  <c r="D2311" i="3"/>
  <c r="F2310" i="3"/>
  <c r="D2310" i="3"/>
  <c r="F2309" i="3"/>
  <c r="D2309" i="3"/>
  <c r="F2308" i="3"/>
  <c r="D2308" i="3"/>
  <c r="F2307" i="3"/>
  <c r="D2307" i="3"/>
  <c r="F2306" i="3"/>
  <c r="D2306" i="3"/>
  <c r="F2305" i="3"/>
  <c r="D2305" i="3"/>
  <c r="F2304" i="3"/>
  <c r="D2304" i="3"/>
  <c r="F2303" i="3"/>
  <c r="D2303" i="3"/>
  <c r="F2302" i="3"/>
  <c r="D2302" i="3"/>
  <c r="F2301" i="3"/>
  <c r="D2301" i="3"/>
  <c r="F2300" i="3"/>
  <c r="D2300" i="3"/>
  <c r="F2299" i="3"/>
  <c r="D2299" i="3"/>
  <c r="F2298" i="3"/>
  <c r="D2298" i="3"/>
  <c r="F2297" i="3"/>
  <c r="D2297" i="3"/>
  <c r="F2296" i="3"/>
  <c r="D2296" i="3"/>
  <c r="F2295" i="3"/>
  <c r="D2295" i="3"/>
  <c r="F2294" i="3"/>
  <c r="D2294" i="3"/>
  <c r="F2293" i="3"/>
  <c r="D2293" i="3"/>
  <c r="F2292" i="3"/>
  <c r="D2292" i="3"/>
  <c r="F2291" i="3"/>
  <c r="D2291" i="3"/>
  <c r="F2290" i="3"/>
  <c r="D2290" i="3"/>
  <c r="F2289" i="3"/>
  <c r="D2289" i="3"/>
  <c r="F2288" i="3"/>
  <c r="D2288" i="3"/>
  <c r="F2287" i="3"/>
  <c r="D2287" i="3"/>
  <c r="F2286" i="3"/>
  <c r="D2286" i="3"/>
  <c r="F2285" i="3"/>
  <c r="D2285" i="3"/>
  <c r="F2284" i="3"/>
  <c r="D2284" i="3"/>
  <c r="F2283" i="3"/>
  <c r="D2283" i="3"/>
  <c r="F2282" i="3"/>
  <c r="D2282" i="3"/>
  <c r="F2281" i="3"/>
  <c r="D2281" i="3"/>
  <c r="F2280" i="3"/>
  <c r="D2280" i="3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3" i="3"/>
  <c r="F1014" i="3"/>
  <c r="F1015" i="3"/>
  <c r="F1016" i="3"/>
  <c r="F1017" i="3"/>
  <c r="F1018" i="3"/>
  <c r="F1019" i="3"/>
  <c r="F1020" i="3"/>
  <c r="F1021" i="3"/>
  <c r="F1022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80" i="3"/>
  <c r="F1181" i="3"/>
  <c r="F1182" i="3"/>
  <c r="F1183" i="3"/>
  <c r="F1184" i="3"/>
  <c r="F1185" i="3"/>
  <c r="F1186" i="3"/>
  <c r="F1187" i="3"/>
  <c r="F1188" i="3"/>
  <c r="F1189" i="3"/>
  <c r="F1190" i="3"/>
  <c r="F1192" i="3"/>
  <c r="F1194" i="3"/>
  <c r="F1195" i="3"/>
  <c r="F1197" i="3"/>
  <c r="F1198" i="3"/>
  <c r="F1199" i="3"/>
  <c r="F1200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5" i="3"/>
  <c r="F1216" i="3"/>
  <c r="F1217" i="3"/>
  <c r="F1220" i="3"/>
  <c r="F1221" i="3"/>
  <c r="F1224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62" i="3"/>
  <c r="F2063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" i="3"/>
</calcChain>
</file>

<file path=xl/sharedStrings.xml><?xml version="1.0" encoding="utf-8"?>
<sst xmlns="http://schemas.openxmlformats.org/spreadsheetml/2006/main" count="57227" uniqueCount="7882">
  <si>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</si>
  <si>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</si>
  <si>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</si>
  <si>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</si>
  <si>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</si>
  <si>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</si>
  <si>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</si>
  <si>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</si>
  <si>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</si>
  <si>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</si>
  <si>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BatchStartDate</t>
  </si>
  <si>
    <t>BatchEndDate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</si>
  <si>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</si>
  <si>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</si>
  <si>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</si>
  <si>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</si>
  <si>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</si>
  <si>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</si>
  <si>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</si>
  <si>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IsPlaced</t>
  </si>
  <si>
    <t>Maharashtra</t>
  </si>
  <si>
    <t>Female</t>
  </si>
  <si>
    <t>12th (HSC)</t>
  </si>
  <si>
    <t>Male</t>
  </si>
  <si>
    <t>Microfinance Executive</t>
  </si>
  <si>
    <t>Graduation</t>
  </si>
  <si>
    <t>pooja2005@gmail.com</t>
  </si>
  <si>
    <t>10th (SSC)</t>
  </si>
  <si>
    <t>Warehouse Associate</t>
  </si>
  <si>
    <t>9th</t>
  </si>
  <si>
    <t>Post Graduation</t>
  </si>
  <si>
    <t>rutujagaikwad@gmail.com</t>
  </si>
  <si>
    <t>Monali Pawar</t>
  </si>
  <si>
    <t>samruddhi123@gmail.com</t>
  </si>
  <si>
    <t>Nashik</t>
  </si>
  <si>
    <t>Vrushali Jadhav</t>
  </si>
  <si>
    <t>AARTI SHIVAJI KHARAT</t>
  </si>
  <si>
    <t>kharataarti446@gmail.com</t>
  </si>
  <si>
    <t>ME/2024/B13</t>
  </si>
  <si>
    <t>Aarti Educare</t>
  </si>
  <si>
    <t>Utkarash Training - ARTI-1</t>
  </si>
  <si>
    <t>Vijay Sonavne</t>
  </si>
  <si>
    <t>ANIL MADHAV KHADSE</t>
  </si>
  <si>
    <t>anilkhadse343@gmail.com</t>
  </si>
  <si>
    <t>ANKITA PRABHAKAR AHIRE</t>
  </si>
  <si>
    <t>ahireankita50@gmail.com</t>
  </si>
  <si>
    <t>ARYAN MILIND WADEKAR</t>
  </si>
  <si>
    <t>aryanwadekar148@gmail.com</t>
  </si>
  <si>
    <t>ASHWINI AJAY AHIRE</t>
  </si>
  <si>
    <t>ashwiniahire2004@gmail.com</t>
  </si>
  <si>
    <t>ASHWINI DATTU USHIR</t>
  </si>
  <si>
    <t>ashwiniushir23@gmail.com</t>
  </si>
  <si>
    <t>BHARAT DILIP GANGURDE</t>
  </si>
  <si>
    <t>bharat.gangurde358@gmail.com</t>
  </si>
  <si>
    <t>GAURAV GAUTAM TAYDE</t>
  </si>
  <si>
    <t>gauravtayade7447@gmail.com</t>
  </si>
  <si>
    <t>GAURI DILIP PAGARE</t>
  </si>
  <si>
    <t>gauripagare1808@gmail.com</t>
  </si>
  <si>
    <t>ITI/Diploma</t>
  </si>
  <si>
    <t>LAXMAN GANGA AGIWALE</t>
  </si>
  <si>
    <t>lagiwale87@gmail.com</t>
  </si>
  <si>
    <t>MAHESH BHAUSAHEB SALGUDE</t>
  </si>
  <si>
    <t>msalgude1999@gmail.com</t>
  </si>
  <si>
    <t>MAHESH PUNDLIK JADHAV</t>
  </si>
  <si>
    <t>mj1547387@gmail.com</t>
  </si>
  <si>
    <t>MANISHA TARACHAND PANDURE</t>
  </si>
  <si>
    <t>manishapandure1205@gmail.com</t>
  </si>
  <si>
    <t>MAYURI RAMDAS JADHAV</t>
  </si>
  <si>
    <t>mayurijadhav2018@gmail.com</t>
  </si>
  <si>
    <t>NAVASHREE YASHWANT SONAWANE</t>
  </si>
  <si>
    <t>navashreesonawane@gmail.com</t>
  </si>
  <si>
    <t>NEHA ANNELAL GUPTA</t>
  </si>
  <si>
    <t>nehagupta988181@gmail.com</t>
  </si>
  <si>
    <t>NIKITA NAMDEO SONAWANE</t>
  </si>
  <si>
    <t>nikitasonwane3871@gmail.com</t>
  </si>
  <si>
    <t>NIKITA SANJAY KHAIRNAR</t>
  </si>
  <si>
    <t>nikita.khairnar@gmail.com</t>
  </si>
  <si>
    <t>NISHA AMARDIP BHELE</t>
  </si>
  <si>
    <t>nishabhele@gmail.com</t>
  </si>
  <si>
    <t>OMKAR MADHAV JAHIR</t>
  </si>
  <si>
    <t>omkarjahir@gmail.com</t>
  </si>
  <si>
    <t>PRAGATI CHINDHA GAIKWAD</t>
  </si>
  <si>
    <t>pragaticg15599@gmail.com</t>
  </si>
  <si>
    <t>PRAJAKTA AKASH AHIRE</t>
  </si>
  <si>
    <t>pnpn2312@gmail.com</t>
  </si>
  <si>
    <t>PRANAV BABARAO INGALE</t>
  </si>
  <si>
    <t>pranavingale1205@gmail.com</t>
  </si>
  <si>
    <t>PRATIKSHA GAUTAM CHABUKSWAR</t>
  </si>
  <si>
    <t>chabukswarpratiksha2@gmail.com</t>
  </si>
  <si>
    <t>PRERANA VINOD KOTHAWADE</t>
  </si>
  <si>
    <t>preranakothawade16@gmail.com</t>
  </si>
  <si>
    <t>PRIYANKA BHUSHAN DAGADE</t>
  </si>
  <si>
    <t>kasarpiya09@gmail.com</t>
  </si>
  <si>
    <t>RINA INDRARAJ BOPACHE</t>
  </si>
  <si>
    <t>rinubopche12@gmail.com</t>
  </si>
  <si>
    <t>RITU PRADIP INGALE</t>
  </si>
  <si>
    <t>rituingale5@gmail.com</t>
  </si>
  <si>
    <t>ROHINI SHALIKRAM BORDE</t>
  </si>
  <si>
    <t>rohiniborde21@gmail.com</t>
  </si>
  <si>
    <t>RUSHIKESH MACCHINDRA DHERANGE</t>
  </si>
  <si>
    <t>rushikeshdherange@gmail.com</t>
  </si>
  <si>
    <t>SAKSHI PREAMANAND SOLASE</t>
  </si>
  <si>
    <t>sakshisolase214@gmail.com</t>
  </si>
  <si>
    <t>SAKSHI VILASSINGH PARDESHI</t>
  </si>
  <si>
    <t>savita27101984@gmail.com</t>
  </si>
  <si>
    <t>SATYAM MAHESH PATIL</t>
  </si>
  <si>
    <t>satyampatil327@gmail.com</t>
  </si>
  <si>
    <t>SHUBHAM DILIP PAGARE</t>
  </si>
  <si>
    <t>pagareshubham1996@gmail.com</t>
  </si>
  <si>
    <t>SNEHAL PRADIP INGALE</t>
  </si>
  <si>
    <t>snehal.ingale2015@gmail.com</t>
  </si>
  <si>
    <t>SUHANI KIRAN PAWAR</t>
  </si>
  <si>
    <t>psuhani346@gmail.com</t>
  </si>
  <si>
    <t>SUJATA SANJAY HANDAGE</t>
  </si>
  <si>
    <t>sujatahandage18@gmail.com</t>
  </si>
  <si>
    <t>VAISHALI AMBADAS DATE</t>
  </si>
  <si>
    <t>vaishudate8485@gmail.com</t>
  </si>
  <si>
    <t>VANDEEP BHAGAVAN GAWAI</t>
  </si>
  <si>
    <t>vadip124@gmail.com</t>
  </si>
  <si>
    <t>YOGESH GANGARAM SHINDE</t>
  </si>
  <si>
    <t>yogeshshinde8840@gmail.com</t>
  </si>
  <si>
    <t>AARTI WAMAN KHAIRNAR</t>
  </si>
  <si>
    <t>aartikhairnar@24gmail.com</t>
  </si>
  <si>
    <t>ME/2024/B14</t>
  </si>
  <si>
    <t>Sulabha Ghodke</t>
  </si>
  <si>
    <t>ANIL JANARDHAN DHABADAGE</t>
  </si>
  <si>
    <t>dhabadgeanil254@gmail.com</t>
  </si>
  <si>
    <t>ANKIT GAUTAM BARDE</t>
  </si>
  <si>
    <t>ankitbarde2020@gmail.com</t>
  </si>
  <si>
    <t>ARCHANA PRASHANT WAGH</t>
  </si>
  <si>
    <t>archanawagh084@gmail.com</t>
  </si>
  <si>
    <t>ASHWINI ANANDRAO AHIRE</t>
  </si>
  <si>
    <t>ahire17ashwini@gmail.com</t>
  </si>
  <si>
    <t>BHARATI YOGESH JADHAV</t>
  </si>
  <si>
    <t>bharatijadhav363@gmail.com</t>
  </si>
  <si>
    <t>DEVIDAS SHANKAR GHARE</t>
  </si>
  <si>
    <t>devidasghare2020@gmail.com</t>
  </si>
  <si>
    <t>DIPAK BABAN BHISE</t>
  </si>
  <si>
    <t>dipakbhise9370@gmail.com</t>
  </si>
  <si>
    <t>DURGESH KISHOR PAWAR</t>
  </si>
  <si>
    <t>rp328060@gmail.com</t>
  </si>
  <si>
    <t>HARSHAL MANOHAR MALPURE</t>
  </si>
  <si>
    <t>malpureharshal308@gmail.com</t>
  </si>
  <si>
    <t>JYOTI RAMDAS JADHAV</t>
  </si>
  <si>
    <t>jyotijadhav46385@gmail.com</t>
  </si>
  <si>
    <t>KAJAL UTTAM ADHAV</t>
  </si>
  <si>
    <t>kajaladhav7@gmail.com</t>
  </si>
  <si>
    <t>KANCHAN PADMASING THOKE</t>
  </si>
  <si>
    <t>kanchanthoke@gmail.com</t>
  </si>
  <si>
    <t>KAVITA VINOD INGALE</t>
  </si>
  <si>
    <t>vinodmanohar100@gmail.com</t>
  </si>
  <si>
    <t>KUNAL SHIVAJI AHER</t>
  </si>
  <si>
    <t>aherkunal1112@gmail.com</t>
  </si>
  <si>
    <t>MANSI SUBHASH DONDE</t>
  </si>
  <si>
    <t>dondemansi2995@gmail.com</t>
  </si>
  <si>
    <t>NISHA RAMVRUKSH VISHWAKARMA</t>
  </si>
  <si>
    <t>nishvishwakarma432002@gmail.com</t>
  </si>
  <si>
    <t>NUTAN DNYANESHWAR GANGURDE</t>
  </si>
  <si>
    <t>nutankhairnar89@gmail.com</t>
  </si>
  <si>
    <t>PAWAN VIJAY KANDELKAR</t>
  </si>
  <si>
    <t>kandelkar2001@gmail.com</t>
  </si>
  <si>
    <t>PITAR PRAKASH PAWARA</t>
  </si>
  <si>
    <t>ppawara420@gmail.com</t>
  </si>
  <si>
    <t>POONAM SAGAR PATIL</t>
  </si>
  <si>
    <t>poonampatil@gmail.com</t>
  </si>
  <si>
    <t>PRAJAKTA VISHAL DESALE</t>
  </si>
  <si>
    <t>prajuvishal24@gmail.com</t>
  </si>
  <si>
    <t>PRAJAKTA YUVRAJ PHADATARE</t>
  </si>
  <si>
    <t>phadatareprajakta8@gmail.com</t>
  </si>
  <si>
    <t>PRATHAMESH BHAUSAHEB WAGH</t>
  </si>
  <si>
    <t>wagh16prathamesh@gmail.com</t>
  </si>
  <si>
    <t>RITESH GANESH GAIKWAD</t>
  </si>
  <si>
    <t>riteshgaikwad1012@gmail.com</t>
  </si>
  <si>
    <t>ROHINI SANJAY SOMAWANSHI</t>
  </si>
  <si>
    <t>somawanshirohini1@gmail.com</t>
  </si>
  <si>
    <t>ROSHANI SANJAY SALAVE</t>
  </si>
  <si>
    <t>Sunitasalave@gmail.com</t>
  </si>
  <si>
    <t>ROSHNI SHAMBHU MORUYA</t>
  </si>
  <si>
    <t>roshniengineerworks441@gmail.com</t>
  </si>
  <si>
    <t>SACHIN NAGESH THORAT</t>
  </si>
  <si>
    <t>sachinnt01999@gmail.com</t>
  </si>
  <si>
    <t>SAVITA KAILAS GADE</t>
  </si>
  <si>
    <t>gadesavita777@gmail.com</t>
  </si>
  <si>
    <t>SHREYA CHANDRAKANT NIKAM</t>
  </si>
  <si>
    <t>shreyanikam715@gmail.com</t>
  </si>
  <si>
    <t>SHRUSHTI DEVIDAS BHARIT</t>
  </si>
  <si>
    <t>srushtibharit@gmail.com</t>
  </si>
  <si>
    <t>SHUBHAM BALASAHEB SHINDE</t>
  </si>
  <si>
    <t>shindeshubham6147@gmail.com</t>
  </si>
  <si>
    <t>SNEHA SURYANATH SHARMA</t>
  </si>
  <si>
    <t>viswakarmasneha80@gmail.com</t>
  </si>
  <si>
    <t>SULOCHANA SANJAY SOMWANSHI</t>
  </si>
  <si>
    <t>sulochanasomawanshi8@gmail.com</t>
  </si>
  <si>
    <t>SUSHMA PRASHANT MAHAJAN</t>
  </si>
  <si>
    <t>mahajanshushma977@gmail.com</t>
  </si>
  <si>
    <t>SWAMI DATTATRAY JEJURKAR</t>
  </si>
  <si>
    <t>swamijejurkar@gmail.com</t>
  </si>
  <si>
    <t>SWARAJ ROHIDAS CHAVAN</t>
  </si>
  <si>
    <t>cswaraj441@gmail.com</t>
  </si>
  <si>
    <t>VAIBHAV BALU THOKE</t>
  </si>
  <si>
    <t>vaibhavthoke637@gmail.com</t>
  </si>
  <si>
    <t>VIDYA BHAGWAN CHAUDHARI</t>
  </si>
  <si>
    <t>divya21chaudhari19@gmail.com</t>
  </si>
  <si>
    <t>JAYSHREE SHELAR</t>
  </si>
  <si>
    <t>yogeshshelar364@gmail.com</t>
  </si>
  <si>
    <t>AFD/2024/B22</t>
  </si>
  <si>
    <t>Assistant Fashion Designer</t>
  </si>
  <si>
    <t>Bijasani Ghoti - ARTI-3</t>
  </si>
  <si>
    <t>Priyanka Gaikwad</t>
  </si>
  <si>
    <t>JYOTI KSHIRSAGAR</t>
  </si>
  <si>
    <t>kshirsagarshravni369@gmail.com</t>
  </si>
  <si>
    <t>MONIKA CHAUDHARI</t>
  </si>
  <si>
    <t>chudharivijay432327@gmail.com</t>
  </si>
  <si>
    <t>NISHA GANGAWANE</t>
  </si>
  <si>
    <t>bhagchandnandagangawane@gmail.com</t>
  </si>
  <si>
    <t>VAISHALI WALMIKI</t>
  </si>
  <si>
    <t>gauravkumarvalmiki@gmail.com</t>
  </si>
  <si>
    <t>NAJUKA BHOR</t>
  </si>
  <si>
    <t>gayatribhor0@gmail.com</t>
  </si>
  <si>
    <t>CHHAYA KADAM</t>
  </si>
  <si>
    <t>chaayaravindrakadam123@gmail.com</t>
  </si>
  <si>
    <t>ASHVINI DALBHAGAT</t>
  </si>
  <si>
    <t>ashwinidalbhagat@gmail.com</t>
  </si>
  <si>
    <t>BHAGYASHRI DALBHAGAT</t>
  </si>
  <si>
    <t>bhagyashridalbhagat@gmail.com</t>
  </si>
  <si>
    <t>POOJA MALACHE</t>
  </si>
  <si>
    <t>gauravmakache314@gmail.com</t>
  </si>
  <si>
    <t>SONALI MALACHE</t>
  </si>
  <si>
    <t>malachesonali661@gmail.com</t>
  </si>
  <si>
    <t>NETAL DAYMA</t>
  </si>
  <si>
    <t>netaldayma047@gmail.com</t>
  </si>
  <si>
    <t>DNYANESHWARI BHAGAT</t>
  </si>
  <si>
    <t>bharatbhagat@gmail.com</t>
  </si>
  <si>
    <t>ROHINI SONAWANE</t>
  </si>
  <si>
    <t>sonukiran1979@gmail.com</t>
  </si>
  <si>
    <t>NIRJALA KUNDE</t>
  </si>
  <si>
    <t>mohankjuly2020@gmail.com</t>
  </si>
  <si>
    <t>LAXMI BHAGADE</t>
  </si>
  <si>
    <t>krushnabhagade11@gmail.com</t>
  </si>
  <si>
    <t>SONALI KALE</t>
  </si>
  <si>
    <t>santoshkalesarpanch@gmail.com</t>
  </si>
  <si>
    <t>PRIYA SURVE</t>
  </si>
  <si>
    <t>prachi872010@gmail.com</t>
  </si>
  <si>
    <t>PUNAM BOTE</t>
  </si>
  <si>
    <t>bdashrath9@gmail.com</t>
  </si>
  <si>
    <t>SHILPA SHAHA</t>
  </si>
  <si>
    <t>shilpashaha2512@gmail.com</t>
  </si>
  <si>
    <t>REKHA YEVLEKAR</t>
  </si>
  <si>
    <t>rekhayeolekar18@gmail.com</t>
  </si>
  <si>
    <t>GAYATRI MANDE</t>
  </si>
  <si>
    <t>gayatrimande222@gmail.com</t>
  </si>
  <si>
    <t>REKHA JADHAV</t>
  </si>
  <si>
    <t>anujajadhav256@gmail.com</t>
  </si>
  <si>
    <t>MOHINI JOSHI</t>
  </si>
  <si>
    <t>mohinij6@gmail.com</t>
  </si>
  <si>
    <t>EKTA LAYARE</t>
  </si>
  <si>
    <t>umeshlayare@gmail.com</t>
  </si>
  <si>
    <t>POONAM LANGADE</t>
  </si>
  <si>
    <t>balu.langade5226@gmail.com</t>
  </si>
  <si>
    <t>TINA BALGAMA</t>
  </si>
  <si>
    <t>kishanmunnabalgama484@gmail.com</t>
  </si>
  <si>
    <t>GAURI SHIRSATH</t>
  </si>
  <si>
    <t>sudhakarbahirushirsath@gmail.com</t>
  </si>
  <si>
    <t>SONALI AMBEKAR</t>
  </si>
  <si>
    <t>anbekaryuktag94@gmail.com</t>
  </si>
  <si>
    <t>SONALI KADU</t>
  </si>
  <si>
    <t>521642337@gmail.com</t>
  </si>
  <si>
    <t>CHETALI VISPUTE</t>
  </si>
  <si>
    <t>chetalivispute@gmail.com</t>
  </si>
  <si>
    <t>NANDA GITE</t>
  </si>
  <si>
    <t>balgite8@gmail.com</t>
  </si>
  <si>
    <t>NANDA GODE</t>
  </si>
  <si>
    <t>goderamesh1989@gmail.com</t>
  </si>
  <si>
    <t>SWATI KALE</t>
  </si>
  <si>
    <t>sanjaykale38747@gmail.com</t>
  </si>
  <si>
    <t>8th</t>
  </si>
  <si>
    <t>ARCHANA WALZADE</t>
  </si>
  <si>
    <t>archanawalzade73@gmail.com</t>
  </si>
  <si>
    <t>PUJA UGALMUGALE</t>
  </si>
  <si>
    <t>poojaugalmugale909@gmail.com</t>
  </si>
  <si>
    <t>CHHAYA BHAGAT</t>
  </si>
  <si>
    <t>chhayabhagat36@gmail.com</t>
  </si>
  <si>
    <t>KALYANI BHAGADE</t>
  </si>
  <si>
    <t>kalyanidike1234@gmail.com</t>
  </si>
  <si>
    <t>ANKITA DIVATE</t>
  </si>
  <si>
    <t>ankitadivate123496@gmail.com</t>
  </si>
  <si>
    <t>DHANSHRI KADU</t>
  </si>
  <si>
    <t>dhanasshreekadu54@gmail.com</t>
  </si>
  <si>
    <t>DIVYA AMBEKAR</t>
  </si>
  <si>
    <t>divyaambekar655@gmail.com</t>
  </si>
  <si>
    <t>AFD/2024/B23</t>
  </si>
  <si>
    <t>Rohini Sonavne</t>
  </si>
  <si>
    <t>SWATI PANHALE</t>
  </si>
  <si>
    <t>swatipanhale940@gmail.com</t>
  </si>
  <si>
    <t>AKSHADA JADHAV</t>
  </si>
  <si>
    <t>akshada190@gmail.com</t>
  </si>
  <si>
    <t>MANISHA LANGADE</t>
  </si>
  <si>
    <t>mangeshlangade@gmail.com</t>
  </si>
  <si>
    <t>MANISHA DIWATE</t>
  </si>
  <si>
    <t>manishadiwate66@gmail.com</t>
  </si>
  <si>
    <t>NEHA KUNDE</t>
  </si>
  <si>
    <t>kundeneha16@gmail.com</t>
  </si>
  <si>
    <t>SHUBHANGI BHAGAT</t>
  </si>
  <si>
    <t>ravibhagat9011@gmail.com</t>
  </si>
  <si>
    <t>NAGAMA SHAIKH</t>
  </si>
  <si>
    <t>shaikhyunus0994@gmail.com</t>
  </si>
  <si>
    <t>MANISHA BHAGADE</t>
  </si>
  <si>
    <t>adinathbhagade87@gmail.com</t>
  </si>
  <si>
    <t>AASAWARI BHOR</t>
  </si>
  <si>
    <t>aasawaribhor123@gmail.com</t>
  </si>
  <si>
    <t>LAXMI RIKE</t>
  </si>
  <si>
    <t>rikelaxmi@gmail.com</t>
  </si>
  <si>
    <t>AKSHADA SABALE</t>
  </si>
  <si>
    <t>sabaleakshada90@gmail.com</t>
  </si>
  <si>
    <t>SONAM JOSHI</t>
  </si>
  <si>
    <t>saidarshan649@gmail.com</t>
  </si>
  <si>
    <t>SUNITA KADU</t>
  </si>
  <si>
    <t>sunitakadu14@gmail.com</t>
  </si>
  <si>
    <t>BHARTI HANDE</t>
  </si>
  <si>
    <t>bhartihande15@gmail.com</t>
  </si>
  <si>
    <t>SUNITA LOTE</t>
  </si>
  <si>
    <t>sunitalote2000@gmail.com</t>
  </si>
  <si>
    <t>POOJA SURYAWANSHI</t>
  </si>
  <si>
    <t>poojas1008@gmail.com</t>
  </si>
  <si>
    <t>SHIVANI SHINDE</t>
  </si>
  <si>
    <t>shindeyashoda01@gmail.com</t>
  </si>
  <si>
    <t>PRIYANKA PAWAR</t>
  </si>
  <si>
    <t>priyankawaje2023@gmail.com</t>
  </si>
  <si>
    <t>ANAJALI BHOR</t>
  </si>
  <si>
    <t>jitubhor7589@gmail.com</t>
  </si>
  <si>
    <t>NANDA GAVARI</t>
  </si>
  <si>
    <t>gwarinandinirajaram@gmail.com</t>
  </si>
  <si>
    <t>SALAMA SAIYYAD</t>
  </si>
  <si>
    <t>rijwansayyed01@gmail.com</t>
  </si>
  <si>
    <t>JYOTI BHAGWAT</t>
  </si>
  <si>
    <t>tusharbhagvat76@gmail.com</t>
  </si>
  <si>
    <t>SUSHILA GITE</t>
  </si>
  <si>
    <t>venkateshgite63@gmail.com</t>
  </si>
  <si>
    <t>POOJA SHIRSAT</t>
  </si>
  <si>
    <t>kishirsath94@gmail.com</t>
  </si>
  <si>
    <t>MADHURI BABAD</t>
  </si>
  <si>
    <t>pbabad44@gmail.com</t>
  </si>
  <si>
    <t>GAURI BHATATE</t>
  </si>
  <si>
    <t>gauribhatate98@gmail.com</t>
  </si>
  <si>
    <t>SARIKA BHOR</t>
  </si>
  <si>
    <t>tusharbhor22@gmail.com</t>
  </si>
  <si>
    <t>MANSI RUPVATE</t>
  </si>
  <si>
    <t>mansinrstar@gmail.com</t>
  </si>
  <si>
    <t>LALITA BHOR</t>
  </si>
  <si>
    <t>ibhore6594@gmail.com</t>
  </si>
  <si>
    <t>MUKTA KADU</t>
  </si>
  <si>
    <t>muktakadu123@gmail.com</t>
  </si>
  <si>
    <t>HINA SAIYEED</t>
  </si>
  <si>
    <t>heenasayyed17534@gmail.com</t>
  </si>
  <si>
    <t>RUPALI KALE</t>
  </si>
  <si>
    <t>raghunathkale03@gmail.com</t>
  </si>
  <si>
    <t>ROHINI BHOR</t>
  </si>
  <si>
    <t>vijaybhor187@gmail.com</t>
  </si>
  <si>
    <t>RUPALI WAGHCHOURE</t>
  </si>
  <si>
    <t>santoshwaghchoure62@gmail.com</t>
  </si>
  <si>
    <t>DIPALI LAHANE</t>
  </si>
  <si>
    <t>lahaned58@gmail.com</t>
  </si>
  <si>
    <t>PRATIBHA BORADE</t>
  </si>
  <si>
    <t>praborade030292@gmail.com</t>
  </si>
  <si>
    <t>ASHA KADAM</t>
  </si>
  <si>
    <t>jaanukumarkadam@gmail.com</t>
  </si>
  <si>
    <t>RENUKA GOIKANE</t>
  </si>
  <si>
    <t>goikanerenuka@gmail.com</t>
  </si>
  <si>
    <t>NENUDEVI BABERWAL</t>
  </si>
  <si>
    <t>nainawatibaberwal@gmail.com</t>
  </si>
  <si>
    <t>CHHAYA KORADE</t>
  </si>
  <si>
    <t>namdevkorade61@gmail.com</t>
  </si>
  <si>
    <t>AFD/2024/B24</t>
  </si>
  <si>
    <t>Pooja Gaikwad</t>
  </si>
  <si>
    <t>SUREKHA AHIRE</t>
  </si>
  <si>
    <t>ahirekunal1671@gmail.com</t>
  </si>
  <si>
    <t>SWATI RUPWATE</t>
  </si>
  <si>
    <t>rupwaterushikesh42422@gmail.com</t>
  </si>
  <si>
    <t>ASMITA DALBHAGAT</t>
  </si>
  <si>
    <t>asmitadalbhagat@gmail.com</t>
  </si>
  <si>
    <t>RUPALI JAGTAP</t>
  </si>
  <si>
    <t>rju828145@gmail.com</t>
  </si>
  <si>
    <t>SALONI SHARMA</t>
  </si>
  <si>
    <t>sharmasalonik@gmail.com</t>
  </si>
  <si>
    <t>PRIYANAKA VALMIK</t>
  </si>
  <si>
    <t>kvakmik90@gmail.com</t>
  </si>
  <si>
    <t>SANJIVANI DHARANKAR</t>
  </si>
  <si>
    <t>urmilajd18@gmail.com</t>
  </si>
  <si>
    <t>SANGITA GODE</t>
  </si>
  <si>
    <t>godesangita9@gmail.com</t>
  </si>
  <si>
    <t>SANA KHALIFA</t>
  </si>
  <si>
    <t>khalifasana01@gmail.com</t>
  </si>
  <si>
    <t>POOJA JADHAV</t>
  </si>
  <si>
    <t>poojasamore127@gmail.com</t>
  </si>
  <si>
    <t>ROHINI MHASANE</t>
  </si>
  <si>
    <t>mhasaneanil10@gmail.com</t>
  </si>
  <si>
    <t>MANISHA KASTURE</t>
  </si>
  <si>
    <t>nageshkasture993@gmail.com</t>
  </si>
  <si>
    <t>ANITA GATIR</t>
  </si>
  <si>
    <t>anitadattatraygatir@gmail.com</t>
  </si>
  <si>
    <t>KARUNA RUPWATE</t>
  </si>
  <si>
    <t>pravinrupwate123@gmail.com</t>
  </si>
  <si>
    <t>MANISHA KALE</t>
  </si>
  <si>
    <t>kaleratan93@gmail.com</t>
  </si>
  <si>
    <t>FASHBAI KALE</t>
  </si>
  <si>
    <t>kalefashabai@gmail.com</t>
  </si>
  <si>
    <t>MANISHA JADHAV</t>
  </si>
  <si>
    <t>prabhakar772015@gmail.com</t>
  </si>
  <si>
    <t>SHILA TUPE</t>
  </si>
  <si>
    <t>sheetaltupe137@gmail.com</t>
  </si>
  <si>
    <t>JAYASHRI PARADESHI</t>
  </si>
  <si>
    <t>kadutina11@gmail.com</t>
  </si>
  <si>
    <t>KAVITA DAWKHARE</t>
  </si>
  <si>
    <t>davkharekavita@gmail.com</t>
  </si>
  <si>
    <t>SAKSHI GODE</t>
  </si>
  <si>
    <t>godesakashi47@gmail.com</t>
  </si>
  <si>
    <t>VAISHALI GAIKWAD</t>
  </si>
  <si>
    <t>v9021760@gmail.com</t>
  </si>
  <si>
    <t>KAMINI DHONGADE</t>
  </si>
  <si>
    <t>kaminidhongade.kd@gmail.com</t>
  </si>
  <si>
    <t>ASHWINI BORASTE</t>
  </si>
  <si>
    <t>ashwiniboraste2242@gmail.com</t>
  </si>
  <si>
    <t>AARTI KAMBLE</t>
  </si>
  <si>
    <t>aartikamble8004@gmail.com</t>
  </si>
  <si>
    <t>AARTI KSHIRSAGAR</t>
  </si>
  <si>
    <t>akshirsagar664@gmail.com</t>
  </si>
  <si>
    <t>LAXMI GITE</t>
  </si>
  <si>
    <t>laxmigite13@gmail.com</t>
  </si>
  <si>
    <t>SAPNA DEVNALE</t>
  </si>
  <si>
    <t>sapna.devnale@gmail.com</t>
  </si>
  <si>
    <t>MADHURI BARGAJE</t>
  </si>
  <si>
    <t>madhuribargaje301199@gmail.com</t>
  </si>
  <si>
    <t>RESHMAKATARI</t>
  </si>
  <si>
    <t>kataripooja88@gmail.com</t>
  </si>
  <si>
    <t>ARTI BHAGAT</t>
  </si>
  <si>
    <t>artibhagat368@gmail.com</t>
  </si>
  <si>
    <t>RANI CHAUDHARI</t>
  </si>
  <si>
    <t>ranichaudhari7276@gmail.com</t>
  </si>
  <si>
    <t>PRIYANKA DIVATE</t>
  </si>
  <si>
    <t>priyankadivate416@gmail.com</t>
  </si>
  <si>
    <t>SAKSHI DHARANKAR</t>
  </si>
  <si>
    <t>sakshidharankar13@gmail.com</t>
  </si>
  <si>
    <t>PRIYANKA RAUT</t>
  </si>
  <si>
    <t>priyankaraut0815@gmail.com</t>
  </si>
  <si>
    <t>PALLAVI RUPAWATE</t>
  </si>
  <si>
    <t>rupwatenitin55@gmail.com</t>
  </si>
  <si>
    <t>INDIRA MALI</t>
  </si>
  <si>
    <t>maliavinash092@gmail.com</t>
  </si>
  <si>
    <t>KOMAL GOSAVI</t>
  </si>
  <si>
    <t>gosavikomal1984@gmail.com</t>
  </si>
  <si>
    <t>ANJU BASTE</t>
  </si>
  <si>
    <t>ajubaste126@gmail.com</t>
  </si>
  <si>
    <t>SONALI BHOR</t>
  </si>
  <si>
    <t>sonunils1713@gmail.com</t>
  </si>
  <si>
    <t>AFD/2024/B25</t>
  </si>
  <si>
    <t>Mukata Panmale</t>
  </si>
  <si>
    <t>KALYANI BHOR</t>
  </si>
  <si>
    <t>bhornikhil194@gmail.com</t>
  </si>
  <si>
    <t>SHIVANI SHAHANE</t>
  </si>
  <si>
    <t>shahaneshivani72@gmail.com</t>
  </si>
  <si>
    <t>KANCHAN RUPWATE</t>
  </si>
  <si>
    <t>ratnamaya785@gmail.com</t>
  </si>
  <si>
    <t>NIKITA HATKAR</t>
  </si>
  <si>
    <t>nikitahatkar04022001</t>
  </si>
  <si>
    <t>MANISHA RATNAPARKHE</t>
  </si>
  <si>
    <t>manisharatanparkhe7@gmail.com</t>
  </si>
  <si>
    <t>MANISHA CHHATRE</t>
  </si>
  <si>
    <t>sachinchhhatrechhatre@gmail.com</t>
  </si>
  <si>
    <t>RUKHMINI BHOR</t>
  </si>
  <si>
    <t>sbhor123@gmail.com</t>
  </si>
  <si>
    <t>REVATI SONARSIDH</t>
  </si>
  <si>
    <t>revatichandole@gmail.com</t>
  </si>
  <si>
    <t>NEHA SAKHALA</t>
  </si>
  <si>
    <t>nehasakhala10@gmail.com</t>
  </si>
  <si>
    <t>VANITA DARANE</t>
  </si>
  <si>
    <t>vanitadarane7@gmail.com</t>
  </si>
  <si>
    <t>JAYSHREE BORADE</t>
  </si>
  <si>
    <t>boradejayshri5@gmail.com</t>
  </si>
  <si>
    <t>SUREKHA ASAVALE</t>
  </si>
  <si>
    <t>ghorkaswale@gmail.com</t>
  </si>
  <si>
    <t>PALLAAVI BHAGAT</t>
  </si>
  <si>
    <t>ankushbhagat8149@gmail.com</t>
  </si>
  <si>
    <t>ARCHANA BHOR</t>
  </si>
  <si>
    <t>viaybhor2481@gmail.com</t>
  </si>
  <si>
    <t>pj6665729@gmail .com</t>
  </si>
  <si>
    <t>VAISHNAVI BATTASE</t>
  </si>
  <si>
    <t>vaishanavibattase05@gmal.com</t>
  </si>
  <si>
    <t>HARSHADA BHOR</t>
  </si>
  <si>
    <t>kailasbhor6841@gmmail.com</t>
  </si>
  <si>
    <t>GAURI BHOR</t>
  </si>
  <si>
    <t>waghmaregauri71@gmail.com</t>
  </si>
  <si>
    <t>ANUSHKA BELISKAR</t>
  </si>
  <si>
    <t>anushkabeliskar@gmail.com</t>
  </si>
  <si>
    <t>SNEHAL SALI</t>
  </si>
  <si>
    <t>kiransali1972@gmal.com</t>
  </si>
  <si>
    <t>SAKSHI GANACHARYA</t>
  </si>
  <si>
    <t>rohitganacharya084@gmail.com</t>
  </si>
  <si>
    <t>GAYATRI KARPE</t>
  </si>
  <si>
    <t>gaytrikarrpe728@gmail.com</t>
  </si>
  <si>
    <t>KAJAL WALZADE</t>
  </si>
  <si>
    <t>alkawalzade64@gmail.com</t>
  </si>
  <si>
    <t>VAISHNAVI TOKADE</t>
  </si>
  <si>
    <t>prakashtokad3@gmail.com</t>
  </si>
  <si>
    <t>CHAITALI ADOLE</t>
  </si>
  <si>
    <t>chaitali@gmail.com</t>
  </si>
  <si>
    <t>SHIVANI THORAT</t>
  </si>
  <si>
    <t>ro5336734@gmail.com</t>
  </si>
  <si>
    <t>JAGRUTI DAYAMA</t>
  </si>
  <si>
    <t>pushpadayma2@gmail.com</t>
  </si>
  <si>
    <t>AQSA MANIYAR</t>
  </si>
  <si>
    <t>nihalmaniyar046@gmail.com</t>
  </si>
  <si>
    <t>KAJAL GUPTA</t>
  </si>
  <si>
    <t>kajalqueen110@gmail.com</t>
  </si>
  <si>
    <t>TANVI GITE</t>
  </si>
  <si>
    <t>gitebalu02@gmail.com</t>
  </si>
  <si>
    <t>KAVITA SURYAWANSHI</t>
  </si>
  <si>
    <t>surywanshikavita@gmail.com</t>
  </si>
  <si>
    <t>SITA BHOR</t>
  </si>
  <si>
    <t>gbhor4752@gmail.com</t>
  </si>
  <si>
    <t>KALYANI BHAGAT</t>
  </si>
  <si>
    <t>lahubhagat1976@gmail.com</t>
  </si>
  <si>
    <t>SHARDA BHOR</t>
  </si>
  <si>
    <t>pakkashbhor198@gmail.com</t>
  </si>
  <si>
    <t>BHAVIKA DALBHAGAT</t>
  </si>
  <si>
    <t>bhavikachavan452@gmail.com</t>
  </si>
  <si>
    <t>PRIYA CHAVAN</t>
  </si>
  <si>
    <t>yaminigoikane@gmail.com</t>
  </si>
  <si>
    <t>MANISHA MHASANE</t>
  </si>
  <si>
    <t>manishamhasane53@gmail.com</t>
  </si>
  <si>
    <t>MANALI CHAVAN</t>
  </si>
  <si>
    <t>manalikulchavan@gmail..com</t>
  </si>
  <si>
    <t>SHITAL BHOR</t>
  </si>
  <si>
    <t>bhorshital951@gmail.com</t>
  </si>
  <si>
    <t>Aruna Nitin More</t>
  </si>
  <si>
    <t>arunamore089@gmail.com</t>
  </si>
  <si>
    <t>AFD/2024/B36</t>
  </si>
  <si>
    <t>Shantidoot Ashok Nagar TC</t>
  </si>
  <si>
    <t>Sonali Satale</t>
  </si>
  <si>
    <t>Babita Vijay More</t>
  </si>
  <si>
    <t>vijayashokmore900@gmail.com</t>
  </si>
  <si>
    <t>Bhagyashree Sachin Khandave</t>
  </si>
  <si>
    <t>bhagyashree.khandve1986@gmail.com</t>
  </si>
  <si>
    <t>Deepali Rajendra Gumbade</t>
  </si>
  <si>
    <t>nimbekerdipali@gmail.com</t>
  </si>
  <si>
    <t>Deepika Dheeraj Upadhyay</t>
  </si>
  <si>
    <t>arnavd817@gmail.com</t>
  </si>
  <si>
    <t>Jyoti Prashant Shinde</t>
  </si>
  <si>
    <t>jyotisupply1996@gmail.com</t>
  </si>
  <si>
    <t>Jyoti Sandeep Sapkale</t>
  </si>
  <si>
    <t>sandeepsapkale10@gmail.com</t>
  </si>
  <si>
    <t>Kirti Satishkumar Shinde</t>
  </si>
  <si>
    <t>shahujadhav40@gmail.com</t>
  </si>
  <si>
    <t>Madhuri Sanjay Buchade</t>
  </si>
  <si>
    <t>madhuribuchade58@gmail.com</t>
  </si>
  <si>
    <t>Maheshwari Amit Wagh</t>
  </si>
  <si>
    <t>123sharadwagh@gmail.com</t>
  </si>
  <si>
    <t>Manisha Ganesh Sapkale</t>
  </si>
  <si>
    <t>ganeshsapkale@gmail.com</t>
  </si>
  <si>
    <t>Manisha Sharad Nikam</t>
  </si>
  <si>
    <t>manishanikam3798@gmail.com</t>
  </si>
  <si>
    <t>Manisha Yogesh Bagul</t>
  </si>
  <si>
    <t>mbagul659@gmail.com</t>
  </si>
  <si>
    <t>Mina Manoj Ahire</t>
  </si>
  <si>
    <t>manojahire328@gmail.com</t>
  </si>
  <si>
    <t>Nikita Kunal Patil</t>
  </si>
  <si>
    <t>nikitapatil4022@gmail.com</t>
  </si>
  <si>
    <t>Nirama Sunilkumar Sharma</t>
  </si>
  <si>
    <t>nirmalasharma616@gmail.com</t>
  </si>
  <si>
    <t>Nisha Subhash Borde</t>
  </si>
  <si>
    <t>bordejayshri0@gmail.com</t>
  </si>
  <si>
    <t>Padma Pravin Kadam</t>
  </si>
  <si>
    <t>padmakadam52@gmail.com</t>
  </si>
  <si>
    <t>Pallavi Kaushal Jadhav</t>
  </si>
  <si>
    <t>kaushaljadhav9191@gmail.com</t>
  </si>
  <si>
    <t>Payal Akshay Shinde</t>
  </si>
  <si>
    <t>payalshinde591@gmail.com</t>
  </si>
  <si>
    <t>Rekha Pitambar Patil</t>
  </si>
  <si>
    <t>pitambarpatil981@gmail.com</t>
  </si>
  <si>
    <t>Renuka Bharat Shevare</t>
  </si>
  <si>
    <t>shevarerenuka202@gmail.com</t>
  </si>
  <si>
    <t>Ribika Siddhant Jagtap</t>
  </si>
  <si>
    <t>siddhant1610@gmail.com</t>
  </si>
  <si>
    <t>Rupali Nilesh Zagade</t>
  </si>
  <si>
    <t>rupalizagade742@gmail.com</t>
  </si>
  <si>
    <t>Sangeeta Kailas Rulhe</t>
  </si>
  <si>
    <t>sangeetarulhe@gmail.com</t>
  </si>
  <si>
    <t>6th</t>
  </si>
  <si>
    <t>Sangita Dattatraya Gharte</t>
  </si>
  <si>
    <t>sangitagharte76@gmail.com</t>
  </si>
  <si>
    <t>Sarika Ramdas Nirbhavne</t>
  </si>
  <si>
    <t>jagtapnana17@gmail.com</t>
  </si>
  <si>
    <t>Shital Anil Kadam</t>
  </si>
  <si>
    <t>shitalkadam7137@gmail.com</t>
  </si>
  <si>
    <t>Shivani Sanjay Ahire</t>
  </si>
  <si>
    <t>ahireshivani1234@gmail.com</t>
  </si>
  <si>
    <t>Shweta Nilesh Gujar</t>
  </si>
  <si>
    <t>nileshtailors130@gmail.com</t>
  </si>
  <si>
    <t>Sonali Amol Jadhav</t>
  </si>
  <si>
    <t>amoljadhavo411@gmail.com</t>
  </si>
  <si>
    <t>Soni Mahesh Sonavane</t>
  </si>
  <si>
    <t>ms8817888@gmail.com</t>
  </si>
  <si>
    <t>Sunanda Sanjay Salve</t>
  </si>
  <si>
    <t>sunandasavale96@gmail.com</t>
  </si>
  <si>
    <t>Surekha Shantaram Kekane</t>
  </si>
  <si>
    <t>chetankekane@gmail.com</t>
  </si>
  <si>
    <t>Ushabai Sanjay Girase</t>
  </si>
  <si>
    <t>sangramgirase9072@gmail.com</t>
  </si>
  <si>
    <t>Vaishali Amol Ahire</t>
  </si>
  <si>
    <t>kaustaubahire@gmail.com</t>
  </si>
  <si>
    <t>Vaishali Babasheb Fad</t>
  </si>
  <si>
    <t>phadvaishali3@gmail.com</t>
  </si>
  <si>
    <t>Vaishali Jitendra Deshmukh</t>
  </si>
  <si>
    <t>jitendradeshmukh0964@gmail.com</t>
  </si>
  <si>
    <t>Vidyaa Nitin Kodhe</t>
  </si>
  <si>
    <t>kodhevidya@gmail.com</t>
  </si>
  <si>
    <t>Yogita Nitin Kolte</t>
  </si>
  <si>
    <t>yogitakolte42197@gmail.com</t>
  </si>
  <si>
    <t>AAFRIN SAUDAGAR</t>
  </si>
  <si>
    <t>azarsaudagar7@gmail.com</t>
  </si>
  <si>
    <t>AFD/2024/B39</t>
  </si>
  <si>
    <t>Rupali Kumavat</t>
  </si>
  <si>
    <t>AAFRIN SAYYAD</t>
  </si>
  <si>
    <t>sayyedsharif623@gmail.com</t>
  </si>
  <si>
    <t>AARTI DHIKALE</t>
  </si>
  <si>
    <t>artidhikale878@gmail.com</t>
  </si>
  <si>
    <t>AARTI WAYKANDE</t>
  </si>
  <si>
    <t>awaykande4@gmail.com</t>
  </si>
  <si>
    <t>ADITI KADAM</t>
  </si>
  <si>
    <t>daulatkadam1983@gmail.com</t>
  </si>
  <si>
    <t>AKSHADA KADAM</t>
  </si>
  <si>
    <t>akshadask1212@gmail.com</t>
  </si>
  <si>
    <t>BHARTI DHIKALE</t>
  </si>
  <si>
    <t>somnathdhikale178@gmail.com</t>
  </si>
  <si>
    <t>DHANSHREE RASAL</t>
  </si>
  <si>
    <t>dhanshreerasal11@gmail.com</t>
  </si>
  <si>
    <t>GAURI DHIKALE</t>
  </si>
  <si>
    <t>vandnakorde23@gmail.com</t>
  </si>
  <si>
    <t>GAYATRI SHINDE</t>
  </si>
  <si>
    <t>gayatri76464ci@gmail.com</t>
  </si>
  <si>
    <t>GAYTRI DHIKALE</t>
  </si>
  <si>
    <t>gaytridhikale51@gmail.com</t>
  </si>
  <si>
    <t>HEENA SAYYAD</t>
  </si>
  <si>
    <t>azroddinsayyad7208@gmail.com</t>
  </si>
  <si>
    <t>HEENA SAYYED</t>
  </si>
  <si>
    <t>sayyadvasim488@gmail.com</t>
  </si>
  <si>
    <t>IQRANAAZ SAUDAGAR</t>
  </si>
  <si>
    <t>iqranazsudagar@gmail.com</t>
  </si>
  <si>
    <t>ISHARAT SAYYAD</t>
  </si>
  <si>
    <t>sayyedisharat313@gmail.com</t>
  </si>
  <si>
    <t>JYOTI RASAL</t>
  </si>
  <si>
    <t>jyotiasal27@gmail.com</t>
  </si>
  <si>
    <t>KALYANI DHIKALE</t>
  </si>
  <si>
    <t>kalyanidhikale2004@gmail.com</t>
  </si>
  <si>
    <t>purvidhikale@gmail.com</t>
  </si>
  <si>
    <t>KAMINI DHIKALE</t>
  </si>
  <si>
    <t>kaminidhikale2002@gmail.com</t>
  </si>
  <si>
    <t>KAVITA DHIKALE</t>
  </si>
  <si>
    <t>kavitadhikale1991@gmail.com</t>
  </si>
  <si>
    <t>KOMAL RASAL</t>
  </si>
  <si>
    <t>v.rasal97@gmail.com</t>
  </si>
  <si>
    <t>NIKITA DHIKALE</t>
  </si>
  <si>
    <t>nikitasdhikale11@gmail.com</t>
  </si>
  <si>
    <t>NIKITA SHINDE</t>
  </si>
  <si>
    <t>nikitashinde3737@gmail.com</t>
  </si>
  <si>
    <t>NIRMALA DHIKALE</t>
  </si>
  <si>
    <t>nirmaladhikale6@gmail.com</t>
  </si>
  <si>
    <t>PALLAVI KUMAVAT</t>
  </si>
  <si>
    <t>kumavatpallavijagannath@gmail.com</t>
  </si>
  <si>
    <t>POOJA BHOI</t>
  </si>
  <si>
    <t>bhoipooja965@gmail.com</t>
  </si>
  <si>
    <t>POOJA PAGAR</t>
  </si>
  <si>
    <t>pagarpooja20@gmail.com</t>
  </si>
  <si>
    <t>PRITI JADHAV</t>
  </si>
  <si>
    <t>pritijadhav1300@gmail.com</t>
  </si>
  <si>
    <t>PRIYANKA DHIKALE</t>
  </si>
  <si>
    <t>priyankadhikale@gmail.com</t>
  </si>
  <si>
    <t>RACHANA UGALE</t>
  </si>
  <si>
    <t>ugalerachana@gmail.com</t>
  </si>
  <si>
    <t>RESHMA KUMAVAT</t>
  </si>
  <si>
    <t>reshmakumavat95@gmail.com</t>
  </si>
  <si>
    <t>RESHMA PATHADE</t>
  </si>
  <si>
    <t>reshmapathade95@gmail.com</t>
  </si>
  <si>
    <t>RUTUJA DHIKALE</t>
  </si>
  <si>
    <t>rutujadhikale6@gmail.com</t>
  </si>
  <si>
    <t>SAKSHI RAJOLE</t>
  </si>
  <si>
    <t>sakshirajole26@gmail.com</t>
  </si>
  <si>
    <t>SAMRIN SAYYAD</t>
  </si>
  <si>
    <t>liyakatsayyad1975@gmail.com</t>
  </si>
  <si>
    <t>SHRADDHA DHIKALE</t>
  </si>
  <si>
    <t>shraddhadhikale591@gmail.com</t>
  </si>
  <si>
    <t>SHUBHANGI PAGARE</t>
  </si>
  <si>
    <t>rohan7743839437@gmail.com</t>
  </si>
  <si>
    <t>SUJATA DHIKALE</t>
  </si>
  <si>
    <t>dhikalesujata@gmail.com</t>
  </si>
  <si>
    <t>TARANNUM SAYYAD</t>
  </si>
  <si>
    <t>tarannumsayyad1989@gmaill.com</t>
  </si>
  <si>
    <t>URMILA RASAL</t>
  </si>
  <si>
    <t>urmilarasal942@gmail.com</t>
  </si>
  <si>
    <t>CHAITALI PORJE</t>
  </si>
  <si>
    <t>porjechaitali@gmail.com</t>
  </si>
  <si>
    <t>AFD/2024/B26</t>
  </si>
  <si>
    <t>Priyanka Gavali</t>
  </si>
  <si>
    <t>DIVYA KOULE</t>
  </si>
  <si>
    <t>akashkaule4246@gmail.com</t>
  </si>
  <si>
    <t>DIVYA THOKAL</t>
  </si>
  <si>
    <t>thokaldivya4@gmail.com</t>
  </si>
  <si>
    <t>gauribhor1131@gmail.com</t>
  </si>
  <si>
    <t>JAYA PATHARE</t>
  </si>
  <si>
    <t>jayapathare3@gmail.com</t>
  </si>
  <si>
    <t>JYOTI BHOIR</t>
  </si>
  <si>
    <t>bhoirjyoti542@gmail.com</t>
  </si>
  <si>
    <t>KAJAL BAGAD</t>
  </si>
  <si>
    <t>dattabagad823@gmail.com</t>
  </si>
  <si>
    <t>KAJAL SHIRSATH</t>
  </si>
  <si>
    <t>kjlshirsath0@gmail.com</t>
  </si>
  <si>
    <t>KALYANI KSHIRSAGAR</t>
  </si>
  <si>
    <t>kalyanikshirsagar00@gmail.com</t>
  </si>
  <si>
    <t>KOMAL KORDE</t>
  </si>
  <si>
    <t>kundevandana3@gmail.com</t>
  </si>
  <si>
    <t>MUSAHEBA TAMBOLI</t>
  </si>
  <si>
    <t>tambolimajahar76@gmail.com</t>
  </si>
  <si>
    <t>NAMITA BHOR</t>
  </si>
  <si>
    <t>gorakhbhor1981@gmail.com</t>
  </si>
  <si>
    <t>NEELAM BHAGAT</t>
  </si>
  <si>
    <t>abg66462@gmail.com</t>
  </si>
  <si>
    <t>NIKITA KUNDE</t>
  </si>
  <si>
    <t>nikitakunde18@gmail.com</t>
  </si>
  <si>
    <t>POOJA PANSARE</t>
  </si>
  <si>
    <t>rajeshpansare39@gmail.com</t>
  </si>
  <si>
    <t>POONAM BHAGAT</t>
  </si>
  <si>
    <t>ganubhagat777@gmail.com</t>
  </si>
  <si>
    <t>POONAM MALI</t>
  </si>
  <si>
    <t>poonammali@gmail.com</t>
  </si>
  <si>
    <t>PRAJAKTA PORJE</t>
  </si>
  <si>
    <t>sagarporje88@gmail.com</t>
  </si>
  <si>
    <t>RASIKA ADOLE</t>
  </si>
  <si>
    <t>bhagvanadole322@gmail.com</t>
  </si>
  <si>
    <t>RENUKA BHAGAT</t>
  </si>
  <si>
    <t>renukabhagat443@gmail.com</t>
  </si>
  <si>
    <t>ROSHANI BHAGWAT</t>
  </si>
  <si>
    <t>omkarbhagwat108@gmail.com</t>
  </si>
  <si>
    <t>ROSHNI DHERE</t>
  </si>
  <si>
    <t>vinayakdhere578@gmail.com</t>
  </si>
  <si>
    <t>SAAVITA SHELAR</t>
  </si>
  <si>
    <t>savitashelar77m@gmail.com</t>
  </si>
  <si>
    <t>SAJIYA TAMBOLI</t>
  </si>
  <si>
    <t>tambolisajiya3@gmail.com</t>
  </si>
  <si>
    <t>SAKSHI JADHAV</t>
  </si>
  <si>
    <t>jadhavvaibhav0838@gmail.com</t>
  </si>
  <si>
    <t>SAKSHI PAGARE</t>
  </si>
  <si>
    <t>gpagare917@gmail.com</t>
  </si>
  <si>
    <t>SANIYA BHOR</t>
  </si>
  <si>
    <t>joshichandrakant507@gmail.com</t>
  </si>
  <si>
    <t>SANJANA BHAIRAV</t>
  </si>
  <si>
    <t>deepakbhaiava@gmail.com</t>
  </si>
  <si>
    <t>SANJANA CHAVAN</t>
  </si>
  <si>
    <t>sanjanalayre@gmail.com</t>
  </si>
  <si>
    <t>SHABANAM KHALIFA</t>
  </si>
  <si>
    <t>bhaveshdhavare20@gmail.com</t>
  </si>
  <si>
    <t>SHARDA LAYRE</t>
  </si>
  <si>
    <t>layresharda51@gmail.com</t>
  </si>
  <si>
    <t>SHIVANI DASUD</t>
  </si>
  <si>
    <t>shivanidasud@gmail.com</t>
  </si>
  <si>
    <t>SHUBHANGI TOKADE</t>
  </si>
  <si>
    <t>svkadu2002@gmail.com</t>
  </si>
  <si>
    <t>SONAL CHAVHAN</t>
  </si>
  <si>
    <t>dattatreye6@gmail.com</t>
  </si>
  <si>
    <t>SWATI PANCHAL</t>
  </si>
  <si>
    <t>swatipanchal867@gmail.com</t>
  </si>
  <si>
    <t>Tejashri Mali</t>
  </si>
  <si>
    <t>TULASI PARDESHI</t>
  </si>
  <si>
    <t>dhirajrajput021997@gmail.com</t>
  </si>
  <si>
    <t>VAISHALI BHOR</t>
  </si>
  <si>
    <t>kailasbhor684@gmmail.com</t>
  </si>
  <si>
    <t>VAISHNAVI CHAVAN</t>
  </si>
  <si>
    <t>chavandaulat314@gmail.com</t>
  </si>
  <si>
    <t>ALISHA SONKAMBLE</t>
  </si>
  <si>
    <t>alishasonkambale@gmail.com</t>
  </si>
  <si>
    <t>AFD/2024/B44</t>
  </si>
  <si>
    <t>Mayuri Moghal</t>
  </si>
  <si>
    <t>AMRUTA GATIR</t>
  </si>
  <si>
    <t>amrutagatir@gmail.com</t>
  </si>
  <si>
    <t>ANITA GORAKH BHAGAT</t>
  </si>
  <si>
    <t>anitabhagat03@gmail.com</t>
  </si>
  <si>
    <t>DARSHANA SURYWANSHI</t>
  </si>
  <si>
    <t>surywanshidarshana944@gmail.com</t>
  </si>
  <si>
    <t>DIKSHA RUPWATE</t>
  </si>
  <si>
    <t>dikshaupvate@gmail.com</t>
  </si>
  <si>
    <t>GAYATRI JADHAV</t>
  </si>
  <si>
    <t>kailsjadhav675@gmail.com</t>
  </si>
  <si>
    <t>HARIPRIYA S0NAWANE</t>
  </si>
  <si>
    <t>haripriyasonawane20@gmail.com</t>
  </si>
  <si>
    <t>JAGRUTI JADHAV</t>
  </si>
  <si>
    <t>pj66657429@gmail .com</t>
  </si>
  <si>
    <t>JAYSHREE BHOR</t>
  </si>
  <si>
    <t>jayshreebhor@gmail.com</t>
  </si>
  <si>
    <t>JAYSHRI POHARE</t>
  </si>
  <si>
    <t>poharejayshree4@gmail.com</t>
  </si>
  <si>
    <t>JYOTI BARHE</t>
  </si>
  <si>
    <t>barhejyoti8@gmail.com</t>
  </si>
  <si>
    <t>KAVITA BHOR</t>
  </si>
  <si>
    <t>kavitabhor48@gmail.com</t>
  </si>
  <si>
    <t>KOMAL BHAGADE</t>
  </si>
  <si>
    <t>bajiraobhagade236@gmail.com</t>
  </si>
  <si>
    <t>KRUTIKA DUKARE</t>
  </si>
  <si>
    <t>krutikadukare136@gmail.com</t>
  </si>
  <si>
    <t>LATA SANTOSH KALE</t>
  </si>
  <si>
    <t>latakale2111@gmail.com</t>
  </si>
  <si>
    <t>MAYURI AMBEKAR</t>
  </si>
  <si>
    <t>ambekarmayuri501@gmail.com</t>
  </si>
  <si>
    <t>MAYURI GHUTE</t>
  </si>
  <si>
    <t>mayuribhor8339@gmail.com</t>
  </si>
  <si>
    <t>MAYURI GOIKANE</t>
  </si>
  <si>
    <t>dattagoikane184@gmail.com</t>
  </si>
  <si>
    <t>MISABA SAYYAD</t>
  </si>
  <si>
    <t>aasmasayyad4760@gmail.com</t>
  </si>
  <si>
    <t>MOHINI JADHAV</t>
  </si>
  <si>
    <t>pandharinathjadhav305@gmail.com</t>
  </si>
  <si>
    <t>MONALI DNYANESHWAR AMBEKAR</t>
  </si>
  <si>
    <t>monaliambekar@gmail.com</t>
  </si>
  <si>
    <t>MUKTABAI DAKE</t>
  </si>
  <si>
    <t>ramdasdake0106@gmail.com</t>
  </si>
  <si>
    <t>NIKITA JADHAV</t>
  </si>
  <si>
    <t>nshirsath85@gmail.com</t>
  </si>
  <si>
    <t>NILAM ANIL WALZADE</t>
  </si>
  <si>
    <t>nilamwalzade36@gmail.com</t>
  </si>
  <si>
    <t>NISHA SONAWANE</t>
  </si>
  <si>
    <t>nishasonawane077@gmail.com</t>
  </si>
  <si>
    <t>NITA MAHENDRA WALZADE</t>
  </si>
  <si>
    <t>nita.01walzade@gmail.com</t>
  </si>
  <si>
    <t>POONAM GAURAV KASABE</t>
  </si>
  <si>
    <t>poonamkasabe@gmail.com</t>
  </si>
  <si>
    <t>PUJA DILIP BHOR</t>
  </si>
  <si>
    <t>poojabhor28@gmail.com</t>
  </si>
  <si>
    <t>RANI SHELAR</t>
  </si>
  <si>
    <t>shelarr963@gmail.com</t>
  </si>
  <si>
    <t>RIYA POKARANA</t>
  </si>
  <si>
    <t>riyapokharna1920@gmail.com</t>
  </si>
  <si>
    <t>RUTUJA DHANDE</t>
  </si>
  <si>
    <t>rutujadhande2004@gmail.com</t>
  </si>
  <si>
    <t>SAIBA KHALIFA</t>
  </si>
  <si>
    <t>saibakhalifa01@gmaail.com</t>
  </si>
  <si>
    <t>SHRAVANI DAWKHARE</t>
  </si>
  <si>
    <t>prasaddavkkhare5@gmail.com</t>
  </si>
  <si>
    <t>SILA BHORE</t>
  </si>
  <si>
    <t>silabhor@gmail.com</t>
  </si>
  <si>
    <t>SUNITA RANGNATH GITE</t>
  </si>
  <si>
    <t>smitagite831@gmail.com</t>
  </si>
  <si>
    <t>TANUJA CHANDOLE</t>
  </si>
  <si>
    <t>chandoletanuja@gmail.com</t>
  </si>
  <si>
    <t>URMILA DHARE</t>
  </si>
  <si>
    <t>dharesangeeta570@gmail.com</t>
  </si>
  <si>
    <t>VAIBHAVI BHAGWAT</t>
  </si>
  <si>
    <t>vaibhavi004@gmail.com</t>
  </si>
  <si>
    <t>VARSHA SHINDE</t>
  </si>
  <si>
    <t>varshashinde9696@gmail.com</t>
  </si>
  <si>
    <t>YOGITA RODE</t>
  </si>
  <si>
    <t>rodeyogita@gmail.com</t>
  </si>
  <si>
    <t>AARTI HIRE</t>
  </si>
  <si>
    <t>hirelaxman@gmail.com</t>
  </si>
  <si>
    <t>AFD/2024/B46</t>
  </si>
  <si>
    <t>8TH</t>
  </si>
  <si>
    <t>BIJASANI Ahergaon TC</t>
  </si>
  <si>
    <t>Vaishali Suryawanshi</t>
  </si>
  <si>
    <t>ARTI NIKAM</t>
  </si>
  <si>
    <t>nikamaarti264@gmail.com</t>
  </si>
  <si>
    <t>BHAGYSHRI SURYAWANSHI</t>
  </si>
  <si>
    <t>aakashsuryawanshi@gmail.com</t>
  </si>
  <si>
    <t>BHUMIKA KHADANGLE</t>
  </si>
  <si>
    <t>mangalkhadangle@gmail.com</t>
  </si>
  <si>
    <t>DARSHANA KADALE</t>
  </si>
  <si>
    <t>darshanakadale@gmail.com</t>
  </si>
  <si>
    <t>DHANSHRI KADALE</t>
  </si>
  <si>
    <t>rakeshsuryawansh12@gmail.com</t>
  </si>
  <si>
    <t>DHANSHRI KHAIRE</t>
  </si>
  <si>
    <t>dhanshreekhaire1110@gmail.com</t>
  </si>
  <si>
    <t>DIPIKA DAIYYA</t>
  </si>
  <si>
    <t>dulichanddaiyya2020@gmail.com</t>
  </si>
  <si>
    <t>GITANJALI NIKAM</t>
  </si>
  <si>
    <t>nikamgeetanjali85@gmail.com</t>
  </si>
  <si>
    <t>JAGRUTI HIRE</t>
  </si>
  <si>
    <t>jagrutihire2006@gmail.com</t>
  </si>
  <si>
    <t>JAYASHRI KARATE</t>
  </si>
  <si>
    <t>sjjfbcndsagar@gmail.com</t>
  </si>
  <si>
    <t>JAYASHRI SURYAVANSHI</t>
  </si>
  <si>
    <t>mangalsuryawanshi@gmail.com</t>
  </si>
  <si>
    <t>KAJAL KHIRE</t>
  </si>
  <si>
    <t>khhaire142@gmail.com</t>
  </si>
  <si>
    <t>KARUNA KEDARE</t>
  </si>
  <si>
    <t>karunakedare123@gmail.com</t>
  </si>
  <si>
    <t>KAVERI SHINDE</t>
  </si>
  <si>
    <t>s8956543850@gmail.com</t>
  </si>
  <si>
    <t>KOMAL NIKAM</t>
  </si>
  <si>
    <t>nikamashu3@gmail.com</t>
  </si>
  <si>
    <t>MADHURI KHAIRE</t>
  </si>
  <si>
    <t>madhurikhaire722@gmail.com</t>
  </si>
  <si>
    <t>MANISHA AHER</t>
  </si>
  <si>
    <t>kailasaher773@gmail.com</t>
  </si>
  <si>
    <t>MANISHA RAUT</t>
  </si>
  <si>
    <t>rautshashikant15@gmail.com</t>
  </si>
  <si>
    <t>NISHA NIKAM</t>
  </si>
  <si>
    <t>nishanikam845@gmail.com</t>
  </si>
  <si>
    <t>PAYAL AHER</t>
  </si>
  <si>
    <t>aherpayal638@gmail.com</t>
  </si>
  <si>
    <t>PRANJAL NIKAM</t>
  </si>
  <si>
    <t>nikampranjal235@gmail.com</t>
  </si>
  <si>
    <t>PRATIKSHA NIKAM</t>
  </si>
  <si>
    <t>pratikshanikam897@gmail.com</t>
  </si>
  <si>
    <t>PRIYANKA CHAWADA</t>
  </si>
  <si>
    <t>kartikchawada0@gmail.com</t>
  </si>
  <si>
    <t>PRIYANKA DHULE</t>
  </si>
  <si>
    <t>chintamandhule1@gmail.com</t>
  </si>
  <si>
    <t>REKHA CHAWADA</t>
  </si>
  <si>
    <t>godd653500@gmail.com</t>
  </si>
  <si>
    <t>ROHINI HIRE</t>
  </si>
  <si>
    <t>ramdashire44@gmail.com</t>
  </si>
  <si>
    <t>ROHINI RAUT</t>
  </si>
  <si>
    <t>sanskarraut101@gmail.com</t>
  </si>
  <si>
    <t>ROSHANI NIKAM</t>
  </si>
  <si>
    <t>roshaninikam607@gmail.com</t>
  </si>
  <si>
    <t>RUPALI NIPHADE</t>
  </si>
  <si>
    <t>vijayniphade1234@gmail.com</t>
  </si>
  <si>
    <t>RUTUJA KHAPRE</t>
  </si>
  <si>
    <t>santoshkhapre890@gmail.com</t>
  </si>
  <si>
    <t>SANSKRUTI RAUT</t>
  </si>
  <si>
    <t>SAVITRI KHARAT</t>
  </si>
  <si>
    <t>vithalkharat@gmail.com</t>
  </si>
  <si>
    <t>SONALI JADHAV</t>
  </si>
  <si>
    <t>sonujadhav128@gmail.com</t>
  </si>
  <si>
    <t>SONALI JANTRE</t>
  </si>
  <si>
    <t>sonalijantre1209@gmail.com</t>
  </si>
  <si>
    <t>SUNANDA GHODEKAR</t>
  </si>
  <si>
    <t>namrataraut1987@gmail.com</t>
  </si>
  <si>
    <t>SUNANDA PAWAR</t>
  </si>
  <si>
    <t>sunanda01@gmail.com</t>
  </si>
  <si>
    <t>SUREKHA BODAKE</t>
  </si>
  <si>
    <t>bodkeramnath26@gmail.com</t>
  </si>
  <si>
    <t>VAISHALI KHADANGLE</t>
  </si>
  <si>
    <t>khadangle@gmail.com</t>
  </si>
  <si>
    <t>VAISHNAVI JADHAV</t>
  </si>
  <si>
    <t>kailasjadhav0206@gmail.com</t>
  </si>
  <si>
    <t>Aarti Chetan Gumbade</t>
  </si>
  <si>
    <t>aartigumbade5@gmail.com</t>
  </si>
  <si>
    <t>AFD/2024/B45</t>
  </si>
  <si>
    <t>Manisha Sonar</t>
  </si>
  <si>
    <t>Anita Bhausaheb Sonawane</t>
  </si>
  <si>
    <t>chwhannilesh@gmail.com</t>
  </si>
  <si>
    <t>7th</t>
  </si>
  <si>
    <t>Anita Sanjay Phad</t>
  </si>
  <si>
    <t>anuphad978@gmail.com</t>
  </si>
  <si>
    <t>Archana Bhaskar Jadhav</t>
  </si>
  <si>
    <t>prashikbjadhav17@gmail.com</t>
  </si>
  <si>
    <t>Asha Dnyaneshwar Kumbhar</t>
  </si>
  <si>
    <t>ashabaikumbhar1991@gmail.com</t>
  </si>
  <si>
    <t>Asha Ramdas Gumbade</t>
  </si>
  <si>
    <t>ramdas.gumbade23@gmail.com</t>
  </si>
  <si>
    <t>Bhagyashri Arvind Rajguru</t>
  </si>
  <si>
    <t>bhagyashreerajguru63@gmail.com</t>
  </si>
  <si>
    <t>Chhaya Satish Kolte</t>
  </si>
  <si>
    <t>satish.kolthe1@gmail.com</t>
  </si>
  <si>
    <t>Jyoti Devidas Wagh</t>
  </si>
  <si>
    <t>jyotiwagh890@gmail.com</t>
  </si>
  <si>
    <t>Karuna Nikhil Metkar</t>
  </si>
  <si>
    <t>shindekaruna07@gmail.com</t>
  </si>
  <si>
    <t>Lalita Vikas Mangte</t>
  </si>
  <si>
    <t>vikasmangte@gmail.com</t>
  </si>
  <si>
    <t>Mangal Hiraman Gumbade</t>
  </si>
  <si>
    <t>gumbademangal702@gmail.com</t>
  </si>
  <si>
    <t>Manisha Pappu Mangte</t>
  </si>
  <si>
    <t>manishamangte2889@gmail.com</t>
  </si>
  <si>
    <t>Mayuri Akshay More</t>
  </si>
  <si>
    <t>mayuri3300@gmail.com</t>
  </si>
  <si>
    <t>Minakshi Chetan Bhalerao</t>
  </si>
  <si>
    <t>minakshibhalerao2596@gmail.com</t>
  </si>
  <si>
    <t>Mohini Sopan Patil</t>
  </si>
  <si>
    <t>mohiniyog9490@gmail.com</t>
  </si>
  <si>
    <t>Nirmala Ambadas Gumbade</t>
  </si>
  <si>
    <t>ambadasgumbade5@gmail.com</t>
  </si>
  <si>
    <t>Nisha Suresh Yadav</t>
  </si>
  <si>
    <t>nisha26032002@gmail.com</t>
  </si>
  <si>
    <t>Pallavi Namdev Kasabe</t>
  </si>
  <si>
    <t>pallaviasbe367@gmail.com</t>
  </si>
  <si>
    <t>Poonam Mahesh Bhalerao</t>
  </si>
  <si>
    <t>mcb.mayu93@gmail.com</t>
  </si>
  <si>
    <t>Priyanka Dattatraya Mali</t>
  </si>
  <si>
    <t>priyankadmali9@gmail.com</t>
  </si>
  <si>
    <t>Rajshri Nilesh Chaudhari</t>
  </si>
  <si>
    <t>rajshric69@gmail.com</t>
  </si>
  <si>
    <t>Renuka Ganesh Mandlik</t>
  </si>
  <si>
    <t>renukamandlik092@gmail.com</t>
  </si>
  <si>
    <t>Rupali Gautam More</t>
  </si>
  <si>
    <t>gautammore200@gmail.com</t>
  </si>
  <si>
    <t>Sapana Baliram Ghotekar</t>
  </si>
  <si>
    <t>gauravghotekar121@gmail.com</t>
  </si>
  <si>
    <t>Savita Dayanand Shinde</t>
  </si>
  <si>
    <t>dayanandshinde684@gmail.com</t>
  </si>
  <si>
    <t>Savita Mahesh Gumbade</t>
  </si>
  <si>
    <t>savitagumbade70@gmail.com</t>
  </si>
  <si>
    <t>Savita Umesh Sonawane</t>
  </si>
  <si>
    <t>sonawanet586@gmail.com</t>
  </si>
  <si>
    <t>Sayee Deshmukh</t>
  </si>
  <si>
    <t>sayeedeshmukh00@gmail.com</t>
  </si>
  <si>
    <t>Shivani Rohit Borade</t>
  </si>
  <si>
    <t>rohitborade9327@gmail.com</t>
  </si>
  <si>
    <t>Sonali Narendra Borse</t>
  </si>
  <si>
    <t>narendraborse06@gmail.ocm</t>
  </si>
  <si>
    <t>Sonali Ravi Joshi</t>
  </si>
  <si>
    <t>ravijoshi7588@gmail.com</t>
  </si>
  <si>
    <t>Sonali Sanjay Joshi</t>
  </si>
  <si>
    <t>mangeshjoshi378@gmail.com</t>
  </si>
  <si>
    <t>Sujata Chandrashekhar Jadhav</t>
  </si>
  <si>
    <t>sujatajadhav335@gmail.com</t>
  </si>
  <si>
    <t>Suvarna Sampat Bodake</t>
  </si>
  <si>
    <t>suvarnabodke75@gmail.com</t>
  </si>
  <si>
    <t>Vaishali Ganesh Patil</t>
  </si>
  <si>
    <t>deorevaishali2000@gmail.com</t>
  </si>
  <si>
    <t>Vandana Sanjay Ghule</t>
  </si>
  <si>
    <t>sanjayghule601@gmail.com</t>
  </si>
  <si>
    <t>Varsha Balu Pawar</t>
  </si>
  <si>
    <t>varshapawar9049717216@gmail.com</t>
  </si>
  <si>
    <t>Vidya Dattatray Lohar</t>
  </si>
  <si>
    <t>vidyalohar23@gmail.com</t>
  </si>
  <si>
    <t>Vinita Narendra Chaudhari</t>
  </si>
  <si>
    <t>vinachaudhari092@gmail.com</t>
  </si>
  <si>
    <t>Aaisha Anjum Zakir Shah</t>
  </si>
  <si>
    <t>sabasadaf89@gmail.com</t>
  </si>
  <si>
    <t>AFD/2024/B60</t>
  </si>
  <si>
    <t>Creative Knowledge Foundation</t>
  </si>
  <si>
    <t>Momin Shamsodoha</t>
  </si>
  <si>
    <t>aaisha Siddiqua Rafeeque Ahmed</t>
  </si>
  <si>
    <t>aaishasiddiqua820@gmail.com</t>
  </si>
  <si>
    <t>Aliya Asif Mirza</t>
  </si>
  <si>
    <t>mirzaaliya009@gmail.com</t>
  </si>
  <si>
    <t>Aliya Sadaf Shaikh Ashfaque</t>
  </si>
  <si>
    <t>aaliyashaikh9021@gmail.com</t>
  </si>
  <si>
    <t>Almas Sabahat Nadeem Ahmed</t>
  </si>
  <si>
    <t>almassabahat24@gmail.com</t>
  </si>
  <si>
    <t>Ansari Javeriya Iram Shahezad Akhtar</t>
  </si>
  <si>
    <t>javeriyashahe@gmail.com</t>
  </si>
  <si>
    <t>Ansari Khansa Mohammed Islam</t>
  </si>
  <si>
    <t>ansariariba467@gamil.com</t>
  </si>
  <si>
    <t>Ansari Madiha Naz Mohammed Akram</t>
  </si>
  <si>
    <t>ansarimadiha@gmail.com</t>
  </si>
  <si>
    <t>Ansari Mantasha Ateeque Ahmad</t>
  </si>
  <si>
    <t>mantashamahrooz@gmail.com</t>
  </si>
  <si>
    <t>Ansari Musfera Sadaf Mustaqueem Ahmad</t>
  </si>
  <si>
    <t>ansarimusferaansari@gmai.com</t>
  </si>
  <si>
    <t>Ansari Musheera Bano Munawwar Husain</t>
  </si>
  <si>
    <t>ansarimunawwar360@gmail.com</t>
  </si>
  <si>
    <t>Ansari Shafaque Parveen Mahboob Akhtar</t>
  </si>
  <si>
    <t>shafaque12ansari@gmail.com</t>
  </si>
  <si>
    <t>Arsheen Anjum Shaikh Altaf</t>
  </si>
  <si>
    <t>shaikhaltaf72129@gmail.com</t>
  </si>
  <si>
    <t>Arshiya Shaikh Usman Gani</t>
  </si>
  <si>
    <t>mohammadaanas1357@gmail.com</t>
  </si>
  <si>
    <t>Bushra Ansar Shah</t>
  </si>
  <si>
    <t>bushraraheen19818@gmail.com</t>
  </si>
  <si>
    <t>Bushra Bano Mukhtar Khan</t>
  </si>
  <si>
    <t>bushrakhan262004@gmail.com</t>
  </si>
  <si>
    <t>Faiza Firdaus Md. Shahid</t>
  </si>
  <si>
    <t>faizafirdaus2005@gmail.com</t>
  </si>
  <si>
    <t>Fauquiya Iram Iqbal Ahmed</t>
  </si>
  <si>
    <t>fauquiyairam@gmail.com</t>
  </si>
  <si>
    <t>Iram Saba Shaikh Qadir</t>
  </si>
  <si>
    <t>siram3244@gmail.com</t>
  </si>
  <si>
    <t>Mahek Javid Ahmad</t>
  </si>
  <si>
    <t>mdsahil@gmail.com</t>
  </si>
  <si>
    <t>Mahjabeen Iqbal Ahmad</t>
  </si>
  <si>
    <t>abdullahansari0664@gmail.com</t>
  </si>
  <si>
    <t>Mansuri Aqsa Asif</t>
  </si>
  <si>
    <t>asifmansuri057@gmail.com</t>
  </si>
  <si>
    <t>Mansuri Bushra Sharif</t>
  </si>
  <si>
    <t>mansuribushra61@gmail.com</t>
  </si>
  <si>
    <t>Medicalwala Ummehani Qasim Ali</t>
  </si>
  <si>
    <t>umedicalwala@gmail.com</t>
  </si>
  <si>
    <t>Midhat Zahra Mehndi Hasan</t>
  </si>
  <si>
    <t>zafarali786@gmail.com</t>
  </si>
  <si>
    <t>Misbah Wahid Khan</t>
  </si>
  <si>
    <t>misbahkhab@gmail.com</t>
  </si>
  <si>
    <t>Momin Farhat Firdaus Laeeque Ahmad</t>
  </si>
  <si>
    <t>mdtauqeerlaeeque@gmail.com</t>
  </si>
  <si>
    <t>Momin Mantasha Raees Ahmed</t>
  </si>
  <si>
    <t>Momin Mariya Abu Saeed</t>
  </si>
  <si>
    <t>mariyamominsaeed@gmail.com</t>
  </si>
  <si>
    <t>Momin Munawwara Kulsum zillur Rahman</t>
  </si>
  <si>
    <t>mominmunwwara@gmail.com</t>
  </si>
  <si>
    <t>Momin Tarannum Bano Md. Kaleem</t>
  </si>
  <si>
    <t>momintarannum23@gmail.com</t>
  </si>
  <si>
    <t>Momin Umme Aiman Bilal Ahmad</t>
  </si>
  <si>
    <t>shoaib805500@gmail.com</t>
  </si>
  <si>
    <t>Nausheen Sadaf Aqueel Ahmad</t>
  </si>
  <si>
    <t>ansarinaaz9373@gmail.com</t>
  </si>
  <si>
    <t>Noorjahan Ahmed Khan</t>
  </si>
  <si>
    <t>noorjahankhan952@gmail.com</t>
  </si>
  <si>
    <t>Noorjahan Kohinoor Mohammed</t>
  </si>
  <si>
    <t>noorjahansamani1@gmail.com</t>
  </si>
  <si>
    <t>Saina Shahid Akhtar</t>
  </si>
  <si>
    <t>ansaris2027@gmail.com</t>
  </si>
  <si>
    <t>Saniya Sayyed kaleem</t>
  </si>
  <si>
    <t>sayyadsaniya686@gmail.com</t>
  </si>
  <si>
    <t>Shagufta Kauser Rashid Akhtar</t>
  </si>
  <si>
    <t>kausershagufta502@gmail.com</t>
  </si>
  <si>
    <t>Shaikh Maryam Shaikh Wahid</t>
  </si>
  <si>
    <t>maryamshaikh19652@gmail.com</t>
  </si>
  <si>
    <t>Shaikh Misbanaaz Shaikh Anis</t>
  </si>
  <si>
    <t>misbahshaikh7420@gmail.com</t>
  </si>
  <si>
    <t>Shaikh Saba Rasheed</t>
  </si>
  <si>
    <t>sabashaikh4115@gamil.com</t>
  </si>
  <si>
    <t>Shaikh Saniya Atik Ahamad</t>
  </si>
  <si>
    <t>shaikhsaniya1@gmail.com</t>
  </si>
  <si>
    <t>Shama Bano Mumtaaz ali</t>
  </si>
  <si>
    <t>shamaansari326@gmail.com</t>
  </si>
  <si>
    <t>Sharmeen Shamir Khan</t>
  </si>
  <si>
    <t>kshamir9292@gmail.com</t>
  </si>
  <si>
    <t>Sumaira Firdaus Khalid Akhter</t>
  </si>
  <si>
    <t>sumairafirdaus72@gmail.com</t>
  </si>
  <si>
    <t>Tahereem Sayyed Irfan</t>
  </si>
  <si>
    <t>tsayyedirfan@gmail.com</t>
  </si>
  <si>
    <t>Tahoora Nikhat Ab.Samad</t>
  </si>
  <si>
    <t>moin45008@gmail.com</t>
  </si>
  <si>
    <t>Tayyaba Bano Ataurrahman</t>
  </si>
  <si>
    <t>ataurrhmanaturrahman683@gmail.com</t>
  </si>
  <si>
    <t>Umme Abeeha M.d Hasnaian</t>
  </si>
  <si>
    <t>sameenafatema6@gmail.com</t>
  </si>
  <si>
    <t>Zinnira Nikhat Farooque Shah</t>
  </si>
  <si>
    <t>zinnirashah@gmail.com</t>
  </si>
  <si>
    <t>AKANKSHA BODKE</t>
  </si>
  <si>
    <t>bodkedilip516@gmail.com</t>
  </si>
  <si>
    <t>ME/2024/B53</t>
  </si>
  <si>
    <t>Priti Khumbait</t>
  </si>
  <si>
    <t>AKSHADA AROTE</t>
  </si>
  <si>
    <t>aroteakshada19@gmail.com</t>
  </si>
  <si>
    <t>ANKUSH KHAIRNAR</t>
  </si>
  <si>
    <t>ankushkhairnar702@gmail.com</t>
  </si>
  <si>
    <t>APEKSHA PUND</t>
  </si>
  <si>
    <t>apekshapund933@gmail.com</t>
  </si>
  <si>
    <t>BHAGYASHRI BORASTE</t>
  </si>
  <si>
    <t>bhagyashreeboraste80@gmail.com</t>
  </si>
  <si>
    <t>CHETAN BAGUL</t>
  </si>
  <si>
    <t>chetanrbagul@gmail.com</t>
  </si>
  <si>
    <t>DARSHANA JADHAV</t>
  </si>
  <si>
    <t>darshanaj513@gmail.com</t>
  </si>
  <si>
    <t>GAYATRI DHUMAL</t>
  </si>
  <si>
    <t>gayatridhumal1912@gmail.com</t>
  </si>
  <si>
    <t>KIRTI KOTKAR</t>
  </si>
  <si>
    <t>kirtikotkar326@gmail.com</t>
  </si>
  <si>
    <t>KOMAL DHUMAL</t>
  </si>
  <si>
    <t>dhumalkomal209@gmail.com</t>
  </si>
  <si>
    <t>MADHAVI GANGURDE</t>
  </si>
  <si>
    <t>gangurdemadhavi189@gmail.com</t>
  </si>
  <si>
    <t>MAHEK MANIYAR</t>
  </si>
  <si>
    <t>maniyarmahek08@gmail.com</t>
  </si>
  <si>
    <t>MITALI WADJE</t>
  </si>
  <si>
    <t>mitaliwadje15@gmail.com</t>
  </si>
  <si>
    <t>MOHINI SABALE</t>
  </si>
  <si>
    <t>mohinisabale2772004@gmail.com</t>
  </si>
  <si>
    <t>MUKTA SATBHAI</t>
  </si>
  <si>
    <t>muktasatbhai0@gmail.com</t>
  </si>
  <si>
    <t>NANDINI TAJANE</t>
  </si>
  <si>
    <t>tajanenandini@gmail.com</t>
  </si>
  <si>
    <t>NIKITA MOHITE</t>
  </si>
  <si>
    <t>jalindarmohite444@gmail.com</t>
  </si>
  <si>
    <t>nshinde24062004@gmail.com</t>
  </si>
  <si>
    <t>POOJA MEMANE</t>
  </si>
  <si>
    <t>poojamemane111@gmail.com</t>
  </si>
  <si>
    <t>PRAJAKTA KADLAG</t>
  </si>
  <si>
    <t>kadlagprajkta34@gmail.com</t>
  </si>
  <si>
    <t>PRANJAL KALE</t>
  </si>
  <si>
    <t>pranjalkale89@gmail.com</t>
  </si>
  <si>
    <t>PRANJAL VHOLGADE</t>
  </si>
  <si>
    <t>pranjalvholgadae@gmail.com</t>
  </si>
  <si>
    <t>PRATIKSHA NATHE</t>
  </si>
  <si>
    <t>pratikshanathe799@gmail.com</t>
  </si>
  <si>
    <t>PRERANA PATIL</t>
  </si>
  <si>
    <t>prerna2004patil@gmail.com</t>
  </si>
  <si>
    <t>PRITI CHAURE</t>
  </si>
  <si>
    <t>priti123chaurr@gmail.com</t>
  </si>
  <si>
    <t>PRIYANKA DHOMSE</t>
  </si>
  <si>
    <t>priyankadhomse330@gmail.com</t>
  </si>
  <si>
    <t>RAHUL BAGUL</t>
  </si>
  <si>
    <t>rbagul531@gmail.com</t>
  </si>
  <si>
    <t>RAJ DESHMUKH</t>
  </si>
  <si>
    <t>rajdeshmukh8485@gmail.com</t>
  </si>
  <si>
    <t>RENUKA SHINDE</t>
  </si>
  <si>
    <t>renukashinde11072004@gmail.com</t>
  </si>
  <si>
    <t>RUTUJA SANAP</t>
  </si>
  <si>
    <t>rutujass1309@gmail.com</t>
  </si>
  <si>
    <t>SAKSHI GANGURDE</t>
  </si>
  <si>
    <t>gangurdesakshi0@gmail.com</t>
  </si>
  <si>
    <t>SAKSHI KHAIRE</t>
  </si>
  <si>
    <t>sakshikhaire9@gmail.com</t>
  </si>
  <si>
    <t>SAKSHI SHELAR</t>
  </si>
  <si>
    <t>sakshishelar137@gmail.com</t>
  </si>
  <si>
    <t>SANIYA KHAN</t>
  </si>
  <si>
    <t>khansaniya6113@gmail.com</t>
  </si>
  <si>
    <t>SARWSVI GAJARE</t>
  </si>
  <si>
    <t>gajaresarwsvi12@gmail.com</t>
  </si>
  <si>
    <t>SHUBHAM WAGH</t>
  </si>
  <si>
    <t>shubhamwagh0570@gmail.com</t>
  </si>
  <si>
    <t>SNEHAL GAIKWAD</t>
  </si>
  <si>
    <t>snehalgaikwad4020@gmail.com</t>
  </si>
  <si>
    <t>SWATI JACHAK</t>
  </si>
  <si>
    <t>swatijachak5@gmail.com</t>
  </si>
  <si>
    <t>VRUSHALI KOR</t>
  </si>
  <si>
    <t>vrushalikor9@gmail.com</t>
  </si>
  <si>
    <t>ZEENAT SHAIKH</t>
  </si>
  <si>
    <t>zeenatn507@gmail.com</t>
  </si>
  <si>
    <t>Aaisha Azeem Beg</t>
  </si>
  <si>
    <t>Azeembeg0099@gmail.com</t>
  </si>
  <si>
    <t>AFD/2024/B59</t>
  </si>
  <si>
    <t>Nasarin Bano Haider Ali</t>
  </si>
  <si>
    <t>Afsana Bano Mohammad Malik</t>
  </si>
  <si>
    <t>shaikh51095@gmail.com</t>
  </si>
  <si>
    <t>Alfiya Firdaus Mohammad Aasif Momin</t>
  </si>
  <si>
    <t>mdaasifa5@gmai.com</t>
  </si>
  <si>
    <t>Alquma Parveen Mohammad Naseem</t>
  </si>
  <si>
    <t>akquamaparveen5@gmail.com</t>
  </si>
  <si>
    <t>Ansari Laiba Firdaus Akhlaque Ahmed</t>
  </si>
  <si>
    <t>ansarilaiba1010@gmail.com</t>
  </si>
  <si>
    <t>Ansari Musfera Firdaus Salim Ahmed</t>
  </si>
  <si>
    <t>ahmads45769@gamil.com</t>
  </si>
  <si>
    <t>Aqsa Anjum Raees Ahmad</t>
  </si>
  <si>
    <t>aqsashaikh6833@gmail.com</t>
  </si>
  <si>
    <t>Arhama Kausar Mohammad Naseem</t>
  </si>
  <si>
    <t>arhamakausar45@gmail.com</t>
  </si>
  <si>
    <t>Arsheeya Firdaus Rafeeque Sayyaed</t>
  </si>
  <si>
    <t>arshiyafirdaus311@gmail.com</t>
  </si>
  <si>
    <t>Asma Akhlaque Ahmed</t>
  </si>
  <si>
    <t>aryankhanna9637@gmail.com</t>
  </si>
  <si>
    <t>Asma Bano Shikh Ateeque</t>
  </si>
  <si>
    <t>akik77953@gmail.com</t>
  </si>
  <si>
    <t>Badrunnisa Haseem Khan</t>
  </si>
  <si>
    <t>haseemkhan360@gmail.com</t>
  </si>
  <si>
    <t>Fatema Madeena Abdul Rasheed</t>
  </si>
  <si>
    <t>fatemamadeena02@gmail.com</t>
  </si>
  <si>
    <t>Firdaus Khatoon Shahid Akhter</t>
  </si>
  <si>
    <t>www.shahidakhter5020@gmail.com</t>
  </si>
  <si>
    <t>Hina Fatema Mohammad Hasan</t>
  </si>
  <si>
    <t>arbazkhan724224@gmail.com</t>
  </si>
  <si>
    <t>Javeriya Siddiqua Ansari Mohammad Arif</t>
  </si>
  <si>
    <t>jvrsiddiqua@gmai.Com</t>
  </si>
  <si>
    <t>Jwariya Anjum Shaikh Sameer</t>
  </si>
  <si>
    <t>sameermlg93@gmail.com</t>
  </si>
  <si>
    <t>Kamrunnisa Shaikh Rafeque</t>
  </si>
  <si>
    <t>rafeekriyazsk0@gmail.com</t>
  </si>
  <si>
    <t>Kulsum Saud Ahmad</t>
  </si>
  <si>
    <t>ansarisaud0786@gmail.com</t>
  </si>
  <si>
    <t>Mahewees Bano Ejaz Ahmed</t>
  </si>
  <si>
    <t>eajazaemad@gmai.com</t>
  </si>
  <si>
    <t>Maryam Anjum Ataurrehman</t>
  </si>
  <si>
    <t>ataurrahmansa@gmail.com</t>
  </si>
  <si>
    <t>Misbah Kausar Shaikh Mohsin</t>
  </si>
  <si>
    <t>mosinmalegaon@gmail.com</t>
  </si>
  <si>
    <t>Mubashshere Kausar Ansari Mahemood</t>
  </si>
  <si>
    <t>mubashsheransr@gmail.com</t>
  </si>
  <si>
    <t>Nasera Nausheen Mohammad Aarif</t>
  </si>
  <si>
    <t>ansarinasera83@gmail.com</t>
  </si>
  <si>
    <t>Nausheen Nuzhat Saeed Ahmed</t>
  </si>
  <si>
    <t>ahamdsaeed22647@gmail.com</t>
  </si>
  <si>
    <t>Naziya Parveen Anwar Khan</t>
  </si>
  <si>
    <t>naziya.parveen8398@gmail.com</t>
  </si>
  <si>
    <t>Pathan Ayesha Khanam Shaikh Akram</t>
  </si>
  <si>
    <t>akramshaikh885@gmail.com</t>
  </si>
  <si>
    <t>Rashma Bano Mohammad Aarif</t>
  </si>
  <si>
    <t>mrasif071@gmail.com</t>
  </si>
  <si>
    <t>Raziya Abdul Rahman Ansari</t>
  </si>
  <si>
    <t>raziyaansari7526@gmail.com</t>
  </si>
  <si>
    <t>Rubeena Bano Akhlaque Ahmad</t>
  </si>
  <si>
    <t>rubeenabano603@gmail.com</t>
  </si>
  <si>
    <t>Sadiya Shaikh Rizwan</t>
  </si>
  <si>
    <t>rs5856240@gmail.com</t>
  </si>
  <si>
    <t>Saia Firdaus Mohammad Ilyas</t>
  </si>
  <si>
    <t>saimafirdous6561@gmail.com</t>
  </si>
  <si>
    <t>Sakeena Bano Mohammad Ali</t>
  </si>
  <si>
    <t>haneefali4969@gmail.com</t>
  </si>
  <si>
    <t>Sana Kausar Shahid Akhtar</t>
  </si>
  <si>
    <t>shahedakhtar5@gmail.com</t>
  </si>
  <si>
    <t>Sana Kausar Shaikh Shafeeque</t>
  </si>
  <si>
    <t>shafeequeshaikh694@gmail.com</t>
  </si>
  <si>
    <t>Sana Kausar Tauseef Khan</t>
  </si>
  <si>
    <t>tk6598709@gmail.com</t>
  </si>
  <si>
    <t>Saniya Kausar Shaikh Mahmood</t>
  </si>
  <si>
    <t>shaikhabusalik2@gmai.com</t>
  </si>
  <si>
    <t>Saniya Saba Akhlaque Ahmed</t>
  </si>
  <si>
    <t>aakhlakkhan372@gmail.com</t>
  </si>
  <si>
    <t>Shabnam Bano Habeeb Khan</t>
  </si>
  <si>
    <t>shbnambanoo260@gmail.com</t>
  </si>
  <si>
    <t>Shaheena Bano Riyaz Ahmad</t>
  </si>
  <si>
    <t>riyazahmad721848@gmail.com</t>
  </si>
  <si>
    <t>Shaikh Mahek Shaikh Waseem</t>
  </si>
  <si>
    <t>waseemshekh@gmai.com</t>
  </si>
  <si>
    <t>Shaikh Rubeena Firoz Khan</t>
  </si>
  <si>
    <t>fk4858005@gmail.com</t>
  </si>
  <si>
    <t>Swaleha Anwar ali</t>
  </si>
  <si>
    <t>alianwar35544@gmail.com</t>
  </si>
  <si>
    <t>Tahseena Kausar Akbar Khan</t>
  </si>
  <si>
    <t>rk465311@gmail.com</t>
  </si>
  <si>
    <t>Uzma Firdause Akhlaque Ahmad</t>
  </si>
  <si>
    <t>Firdauseansari35927@gmail.com</t>
  </si>
  <si>
    <t>Yasmeen Bano Azeem Beg</t>
  </si>
  <si>
    <t>begy399@gmail.com</t>
  </si>
  <si>
    <t>Yasmeen Bano Sk. Ishtiyaque</t>
  </si>
  <si>
    <t>ihteyaque024@gmail.com</t>
  </si>
  <si>
    <t>Zikra Naveed Ahmad</t>
  </si>
  <si>
    <t>ahemadrafeeq7@gmail.com</t>
  </si>
  <si>
    <t>Zikra Sadaf Ansari Ashfaque Ahmed</t>
  </si>
  <si>
    <t>zikrasadaf87@gmail.com</t>
  </si>
  <si>
    <t>Zohra jabeen Riyazyudu\in</t>
  </si>
  <si>
    <t>asadqazi580@gmail.com</t>
  </si>
  <si>
    <t>AISHWARAYA VARUNGASE</t>
  </si>
  <si>
    <t>aishwarayavarungase090@gmail.com</t>
  </si>
  <si>
    <t>AFD/2024/B72</t>
  </si>
  <si>
    <t>Vidya Kaushalya Training Center</t>
  </si>
  <si>
    <t>Mansi Lachake</t>
  </si>
  <si>
    <t>ANITA SANJAY GANGURDE</t>
  </si>
  <si>
    <t>anitagangurde37@gmail.com</t>
  </si>
  <si>
    <t>ANJALI PRASHANT PAGARE</t>
  </si>
  <si>
    <t>AGaikwad2413@gmail.com</t>
  </si>
  <si>
    <t>ANKITA PURUSHOTTAM JADHAV</t>
  </si>
  <si>
    <t>ankity0823@gmail.com</t>
  </si>
  <si>
    <t>ANUSAYA KHANPATE</t>
  </si>
  <si>
    <t>ansayakhanpate033@gmail.com</t>
  </si>
  <si>
    <t>APEKSHA SHANKAR GAIKHE</t>
  </si>
  <si>
    <t>gaikheapeksha@gmail.com</t>
  </si>
  <si>
    <t>ARCHANA RAGNATH BENDKOLI</t>
  </si>
  <si>
    <t>ganeshbenk16@gmail.com</t>
  </si>
  <si>
    <t>ARUNDHATI DIPAK BODKE</t>
  </si>
  <si>
    <t>arundhatibodake4145@gmail.com</t>
  </si>
  <si>
    <t>BHARTI RAVINDRA KADAM</t>
  </si>
  <si>
    <t>bhartikadam858@gmail.com</t>
  </si>
  <si>
    <t>GAYTRI BORUDE</t>
  </si>
  <si>
    <t>gaytriborude18@gmail.com</t>
  </si>
  <si>
    <t>HARSHITA BHOSALE</t>
  </si>
  <si>
    <t>harshitabhosale1952@gmail.com</t>
  </si>
  <si>
    <t>ISHWARI ARUN SARODE</t>
  </si>
  <si>
    <t>IshwariSarode@gmail.com</t>
  </si>
  <si>
    <t>KALYANI SONAWANE</t>
  </si>
  <si>
    <t>komalsonawane140@gmail.com</t>
  </si>
  <si>
    <t>KAVITA AVINASH UGALE</t>
  </si>
  <si>
    <t>kavitaugale14@gmail.com</t>
  </si>
  <si>
    <t>KOMAL RAJBHOJ</t>
  </si>
  <si>
    <t>nehaarajbhoj@gmail.com</t>
  </si>
  <si>
    <t>KOMAL SONAWANE</t>
  </si>
  <si>
    <t>LATA SATISH GITE</t>
  </si>
  <si>
    <t>gitelata22@gmail.com</t>
  </si>
  <si>
    <t>LEENA RAJENDRA RANE</t>
  </si>
  <si>
    <t>leenarane0275@gmail.com</t>
  </si>
  <si>
    <t>MADHURI RAJESH KUMAVAT</t>
  </si>
  <si>
    <t>vishalkumavat28@gmail.com</t>
  </si>
  <si>
    <t>MAHEK MUHAMMAD MANIYAR</t>
  </si>
  <si>
    <t>mahekmaniyar0987@gmail.com</t>
  </si>
  <si>
    <t>MEENA SACHIN BHALERAO</t>
  </si>
  <si>
    <t>sachin.sb291@gmail.com</t>
  </si>
  <si>
    <t>NIKITA BHALACHANDRA GITE</t>
  </si>
  <si>
    <t>sanjivanikale59@gmail.com</t>
  </si>
  <si>
    <t>NIKITA SANTOSH AVACHAR</t>
  </si>
  <si>
    <t>Nikitaavchar784@gmail.com</t>
  </si>
  <si>
    <t>NISHA GAJANAN JOGDANKAR</t>
  </si>
  <si>
    <t>nishajogdankar878@gmail.com</t>
  </si>
  <si>
    <t>NISHA VIJAY BHADANGE</t>
  </si>
  <si>
    <t>nishabhadange47@gmail.com</t>
  </si>
  <si>
    <t>PALLAVI JAGDISH GADHWAL</t>
  </si>
  <si>
    <t>pallavigadhwal1990@gmail.com</t>
  </si>
  <si>
    <t>PAYAL RAJU SHIRSATH</t>
  </si>
  <si>
    <t>adityashirsath99@gmail.com</t>
  </si>
  <si>
    <t>POOJA SUDHAKAR JAGTAP</t>
  </si>
  <si>
    <t>PoojaJagatap050893@gmail.com</t>
  </si>
  <si>
    <t>POURNIMA ARUN JADHAV</t>
  </si>
  <si>
    <t>pranavsansare3@gmail.com</t>
  </si>
  <si>
    <t>PRAJAKTA KIRAN CHUMBLE</t>
  </si>
  <si>
    <t>prajaktachumble@gmail.com</t>
  </si>
  <si>
    <t>PRITA KIRAN KEDARE</t>
  </si>
  <si>
    <t>kedareNisha699@gmail.com</t>
  </si>
  <si>
    <t>PRIYANKA BHASKAR LOKHANDE</t>
  </si>
  <si>
    <t>priyankalokhande@gmail.com</t>
  </si>
  <si>
    <t>RAJSHREE SUTAR</t>
  </si>
  <si>
    <t>rajshreesutar21@gmail. com</t>
  </si>
  <si>
    <t>RAKHI SAKHARAM JADHAV</t>
  </si>
  <si>
    <t>rakhijadhav1095@gmail.com</t>
  </si>
  <si>
    <t>RAMA SACHIN AMBHORE</t>
  </si>
  <si>
    <t>sachinambore302@gmail.com</t>
  </si>
  <si>
    <t>SAKSHI CHAITANYA CHANDASAKAR</t>
  </si>
  <si>
    <t>sakshishindijamekar@gmail.com</t>
  </si>
  <si>
    <t>SAKSHI RAJENDRA KOLAGE</t>
  </si>
  <si>
    <t>avhadsakshi898@gmail.com</t>
  </si>
  <si>
    <t>SARIKA SATISH CHANDANSHIVE</t>
  </si>
  <si>
    <t>satishchandanshive62@gmail.com</t>
  </si>
  <si>
    <t>SHITAL CHANDRAKANT TILE</t>
  </si>
  <si>
    <t>Tileshital091@gmail.com</t>
  </si>
  <si>
    <t>SHIVPRIYA VISHAL KUMAVAT</t>
  </si>
  <si>
    <t>shivpriya3489@gmail.com</t>
  </si>
  <si>
    <t>SHRADDHA RAJESH BADODE</t>
  </si>
  <si>
    <t>omkarbadode@gmail.com</t>
  </si>
  <si>
    <t>SONALI SCHIN SONAWANE</t>
  </si>
  <si>
    <t>sachinsonawane4466@gmail.com</t>
  </si>
  <si>
    <t>SONALI VIKAS GITE</t>
  </si>
  <si>
    <t>sonaliugale10@gmail.com</t>
  </si>
  <si>
    <t>SONI KUMARI</t>
  </si>
  <si>
    <t>ks034655@gmail.com</t>
  </si>
  <si>
    <t>TANVI BHIMRAO SHIRSATH</t>
  </si>
  <si>
    <t>TANVISIRSATH@2808GMAIL.COM</t>
  </si>
  <si>
    <t>TRUPTI MUTHA</t>
  </si>
  <si>
    <t>truptimutha27@gmail.com</t>
  </si>
  <si>
    <t>VAISHALI SANTOSH BODKE</t>
  </si>
  <si>
    <t>vaishalibodke84@gmail.com</t>
  </si>
  <si>
    <t>VARSHA DHANANJAY JAGTAP</t>
  </si>
  <si>
    <t>varshajagtap965943@gmail.com</t>
  </si>
  <si>
    <t>VIDYA RAJU GHOLAP</t>
  </si>
  <si>
    <t>vidyagholap12@gmail.com</t>
  </si>
  <si>
    <t>VRUSHALI KRUSHNA ADKE</t>
  </si>
  <si>
    <t>vrushaliadke18@gmaik</t>
  </si>
  <si>
    <t>Aaisha Siddiqua Iqbal Ahmed</t>
  </si>
  <si>
    <t>aaishasiddeequa9678@gmail.com</t>
  </si>
  <si>
    <t>SPVH/2024/B8</t>
  </si>
  <si>
    <t>Solar PV Project Helper</t>
  </si>
  <si>
    <t>Ahmad Khan</t>
  </si>
  <si>
    <t>Aanchal Zohra Qaiser Naquvi</t>
  </si>
  <si>
    <t>aanchal0072@gmail.com</t>
  </si>
  <si>
    <t>Aarzoo E Fatema Salman Akhtar</t>
  </si>
  <si>
    <t>aarzoof015@gmail.com</t>
  </si>
  <si>
    <t>Altamash Ahmad Abdul Hafiz</t>
  </si>
  <si>
    <t>altamashhafeez72@gmail.com</t>
  </si>
  <si>
    <t>Ansari Abdullah Jamal Mohammad</t>
  </si>
  <si>
    <t>ansariabdullahjamal@gmail. com</t>
  </si>
  <si>
    <t>Ansari Arshiya Firdaus Shabbir Ahmed</t>
  </si>
  <si>
    <t>shariqueanjum622@gmail.com</t>
  </si>
  <si>
    <t>Ansari Hajra Firdaus Ayaz Ahmad</t>
  </si>
  <si>
    <t>hafizayaz304093@gmail.com</t>
  </si>
  <si>
    <t>Ansari Mariya Ejaz Ahmad</t>
  </si>
  <si>
    <t>mohammadfaizan9175@gmail.com</t>
  </si>
  <si>
    <t>Ansari Zaki Nawaz Khalid Parvez</t>
  </si>
  <si>
    <t>ansarizaki479@gmail.com</t>
  </si>
  <si>
    <t>Faisal Malik Sultan Ahmad</t>
  </si>
  <si>
    <t>fm9704493@gmail.com</t>
  </si>
  <si>
    <t>Farah Naz Anees Ahmad</t>
  </si>
  <si>
    <t>fnaaz0250@gmail.com</t>
  </si>
  <si>
    <t>Hena Kausar Shaikh Firoz</t>
  </si>
  <si>
    <t>shaikhfiroz161972@gmail.com</t>
  </si>
  <si>
    <t>Hera Taskeen Riyaz Ahmad</t>
  </si>
  <si>
    <t>ansariomaisanjum@gmail.com</t>
  </si>
  <si>
    <t>Israr Khan Islam Khan</t>
  </si>
  <si>
    <t>armaan.gamer.111@gmail.com</t>
  </si>
  <si>
    <t>Khaleeque Ahmad Laeeque Ahmad</t>
  </si>
  <si>
    <t>khaleeque94@gmail.com</t>
  </si>
  <si>
    <t>Madiha Firdaus Ab. Majeed</t>
  </si>
  <si>
    <t>mohammadasjadmq7954737@gmail.com</t>
  </si>
  <si>
    <t>Mariya Naz Mohammad Hussain</t>
  </si>
  <si>
    <t>mariyanaz123123@gmail.com</t>
  </si>
  <si>
    <t>Minhal Aabid Ahmed Raza</t>
  </si>
  <si>
    <t>aabidminhal@gmail.com</t>
  </si>
  <si>
    <t>Mohammad Aatif Ateeque Ahmad Ansari</t>
  </si>
  <si>
    <t>mohammedaatif047@gmail.com</t>
  </si>
  <si>
    <t>Mohammad Faisal Anwar</t>
  </si>
  <si>
    <t>faisallalimalifm@gmail.com</t>
  </si>
  <si>
    <t>Mohammad Muzkkir Nihal Ahmad</t>
  </si>
  <si>
    <t>mdmuzakkir4717@gmail.com</t>
  </si>
  <si>
    <t>Mohammad omair Khalid Monin</t>
  </si>
  <si>
    <t>mominomair6383@gmail.com</t>
  </si>
  <si>
    <t>Mohammad Taha Mohammad Salik Gazi</t>
  </si>
  <si>
    <t>tahaansari1224@gmail.com</t>
  </si>
  <si>
    <t>Mohammed Shabber Fayyaz Husain</t>
  </si>
  <si>
    <t>shabbarhusaini72@gmail.com</t>
  </si>
  <si>
    <t>Momin Abdullah Shahid Jamal</t>
  </si>
  <si>
    <t>mominabdullahshahidjamal2020@gmail.com</t>
  </si>
  <si>
    <t>Momin Ambareen Sajid Ahmad</t>
  </si>
  <si>
    <t>ansarisajid9579@gmail.com</t>
  </si>
  <si>
    <t>Momin Fatematuzzohra Mohammad Yaseen</t>
  </si>
  <si>
    <t>mominfatema7@gmail.com</t>
  </si>
  <si>
    <t>Momin Javeriya Firdaus Moeen Akhtar</t>
  </si>
  <si>
    <t>raju155.rgcrgc@gmail.com</t>
  </si>
  <si>
    <t>Momin Madeeha Naaz Rashid Akhtar</t>
  </si>
  <si>
    <t>madeehanaaz270@gmail.com</t>
  </si>
  <si>
    <t>Momin Mehefoozurrehman Shakeel Ahmad</t>
  </si>
  <si>
    <t>mahefoozmomin02@gmail.com</t>
  </si>
  <si>
    <t>Momin Mohammad Tarique</t>
  </si>
  <si>
    <t>momin0987654331@gmail.com</t>
  </si>
  <si>
    <t>Momin Umme Kulsum Khaleel Ahmad</t>
  </si>
  <si>
    <t>khalilahmad84648@gmail.com</t>
  </si>
  <si>
    <t>Obaidurrehman Haroonurasheed</t>
  </si>
  <si>
    <t>ansariobaidansari652@gmail.com</t>
  </si>
  <si>
    <t>Sakeena Fatma Mohammad Taqui</t>
  </si>
  <si>
    <t>siddiquafatema541@gmail.com</t>
  </si>
  <si>
    <t>Samreen Sadaf Sohel Ahmad</t>
  </si>
  <si>
    <t>samreensadaf224@gmail.com</t>
  </si>
  <si>
    <t>Shahezad Anjum Abdul Quddus</t>
  </si>
  <si>
    <t>shahezadaryan25@gmail.com</t>
  </si>
  <si>
    <t>Siddiqua Fatema Mohammad Taqui</t>
  </si>
  <si>
    <t>mohammadtaqui854@gmail.com</t>
  </si>
  <si>
    <t>Taiba Iram Mohammad Aamin</t>
  </si>
  <si>
    <t>taibairam063@gmail.com</t>
  </si>
  <si>
    <t>Tooba Gazal Md Sohail</t>
  </si>
  <si>
    <t>toobagazal2003@gmail.om</t>
  </si>
  <si>
    <t>Uzma Nafees Ahmad</t>
  </si>
  <si>
    <t>obaidmomin2@gmail.com</t>
  </si>
  <si>
    <t>ABHISHEK KULKARNI</t>
  </si>
  <si>
    <t>kulkarniabhishek046@gmail.com</t>
  </si>
  <si>
    <t>SPVH/2024/B10</t>
  </si>
  <si>
    <t>Kanchan Gawali</t>
  </si>
  <si>
    <t>ABHISHEK SANGALE</t>
  </si>
  <si>
    <t>abhisheksangale35@gmail.com</t>
  </si>
  <si>
    <t>ABHISHEK SHINDE</t>
  </si>
  <si>
    <t>abhishekshinde1423@gmail.com</t>
  </si>
  <si>
    <t>ABHISHEK TATHE</t>
  </si>
  <si>
    <t>abhitathe1020@gmail.com</t>
  </si>
  <si>
    <t>AMIT LOKHANDE</t>
  </si>
  <si>
    <t>lokhandeamit106@gmail.com</t>
  </si>
  <si>
    <t>ANIL GADGUL</t>
  </si>
  <si>
    <t>anilgadgul706@gmail.com</t>
  </si>
  <si>
    <t>CHETAN PAGAR</t>
  </si>
  <si>
    <t>DURGA TASKAR</t>
  </si>
  <si>
    <t>taskardurga@gmail.com</t>
  </si>
  <si>
    <t>GAURAV PAWAR</t>
  </si>
  <si>
    <t>gauravpawar8767ti@gmail.com</t>
  </si>
  <si>
    <t>ISHWAR KADALE</t>
  </si>
  <si>
    <t>ishwarkadale68@gmail.com</t>
  </si>
  <si>
    <t>JAYASHREE SHINGARE</t>
  </si>
  <si>
    <t>jshingare687@gmail.com</t>
  </si>
  <si>
    <t>JYOTI SAHARE</t>
  </si>
  <si>
    <t>kritikasahare847@gmail.com</t>
  </si>
  <si>
    <t>KANCHAN KHARE</t>
  </si>
  <si>
    <t>kanchankhare2005@gmail.com</t>
  </si>
  <si>
    <t>KRUSHNA TATHE</t>
  </si>
  <si>
    <t>tathekrushns2752@gmail.com</t>
  </si>
  <si>
    <t>NISHANT SANAP</t>
  </si>
  <si>
    <t>nishantsanap310@gmail.com</t>
  </si>
  <si>
    <t>OMKAR MORE</t>
  </si>
  <si>
    <t>aheromkar102@gmail.com</t>
  </si>
  <si>
    <t>PAYAL NIKAM</t>
  </si>
  <si>
    <t>payalnikam709@gmail.com</t>
  </si>
  <si>
    <t>PRAGATI AHER</t>
  </si>
  <si>
    <t>pragatiaher46@gmail.com</t>
  </si>
  <si>
    <t>PRAKASH PAWAR</t>
  </si>
  <si>
    <t>prakashpawar663@gmail.com</t>
  </si>
  <si>
    <t>PRANJALI DATE</t>
  </si>
  <si>
    <t>pranjalidate123@gmail.com</t>
  </si>
  <si>
    <t>PRASHANT KHARE</t>
  </si>
  <si>
    <t>khareprashant82@gmail.com</t>
  </si>
  <si>
    <t>PRATIKSHA NIRBHAVNE</t>
  </si>
  <si>
    <t>pratikshanirbhavane444@gmail.com</t>
  </si>
  <si>
    <t>PRATIKSHA SHINDE</t>
  </si>
  <si>
    <t>santoshshinde14048@gmail.com</t>
  </si>
  <si>
    <t>RAMESHWAR DEORE</t>
  </si>
  <si>
    <t>deorerameshwar6@gmail.com</t>
  </si>
  <si>
    <t>RATNA TOPALE</t>
  </si>
  <si>
    <t>ratnatople66@gmail.com</t>
  </si>
  <si>
    <t>ROSHAN MORE</t>
  </si>
  <si>
    <t>roshkoli143@gmail.com</t>
  </si>
  <si>
    <t>RUSHIKESH KADAM</t>
  </si>
  <si>
    <t>rk1873113@gmail.com</t>
  </si>
  <si>
    <t>RUSHIKESH ROTE</t>
  </si>
  <si>
    <t>rishikeshrote11@gmail.com</t>
  </si>
  <si>
    <t>SAMIKSHA JADHAV</t>
  </si>
  <si>
    <t>manojjadhav1292@gmail.com</t>
  </si>
  <si>
    <t>SAMRUDDHI JADHAV</t>
  </si>
  <si>
    <t>samruddhij233@gmail.com</t>
  </si>
  <si>
    <t>SANKET JAGATAP</t>
  </si>
  <si>
    <t>jagtap4682@gmail.com</t>
  </si>
  <si>
    <t>SUDHAKAR PAWAR</t>
  </si>
  <si>
    <t>sudhakarpawar0559@gmail.com</t>
  </si>
  <si>
    <t>SWAPNIL KADAM</t>
  </si>
  <si>
    <t>swapnilkadam0142@gmail.com</t>
  </si>
  <si>
    <t>TEJAS GOLE</t>
  </si>
  <si>
    <t>tejasgole83@gmail.com</t>
  </si>
  <si>
    <t>UMESH AWARE</t>
  </si>
  <si>
    <t>umeshware337@gmail.com</t>
  </si>
  <si>
    <t>VAIBHAV SHARDUL</t>
  </si>
  <si>
    <t>vaubhavshardul2005@gmail.com</t>
  </si>
  <si>
    <t>YASH NIKALE</t>
  </si>
  <si>
    <t>yashnikale23@gmail.com</t>
  </si>
  <si>
    <t>YASH RANDIVE</t>
  </si>
  <si>
    <t>randiveyash84@gmail.com</t>
  </si>
  <si>
    <t>YASH RATNAPARKHE</t>
  </si>
  <si>
    <t>yashratnaparkhe@gmail.com</t>
  </si>
  <si>
    <t>YASH SANGAMNERE</t>
  </si>
  <si>
    <t>yashsangamnere76@gmail.com</t>
  </si>
  <si>
    <t>AKSHADA CHAVAN</t>
  </si>
  <si>
    <t>akshadachvan2109@gmail.com</t>
  </si>
  <si>
    <t>SPVH/2024/B13</t>
  </si>
  <si>
    <t>Madhuri Kokate</t>
  </si>
  <si>
    <t>AKSHARA KHAROTE</t>
  </si>
  <si>
    <t>aksharakhrote2309@gmail.com</t>
  </si>
  <si>
    <t>APARNA NALAWADE</t>
  </si>
  <si>
    <t>aparnanalwade2109@gmail.com</t>
  </si>
  <si>
    <t>AYUSH KAMANKAR</t>
  </si>
  <si>
    <t>ayushkamankar1309@gmail.com</t>
  </si>
  <si>
    <t>AYUSH KHARDE</t>
  </si>
  <si>
    <t>ayushkharde1509@gmail.com</t>
  </si>
  <si>
    <t>AZIM SHAIKH</t>
  </si>
  <si>
    <t>azimshaikh3009@gmail.com</t>
  </si>
  <si>
    <t>DARSHAN KHALKAR</t>
  </si>
  <si>
    <t>darshankhalkar0909@gmail.com</t>
  </si>
  <si>
    <t>GANESH UKADE</t>
  </si>
  <si>
    <t>ganeshukade@gmail.com</t>
  </si>
  <si>
    <t>HARSHAL ISHARE</t>
  </si>
  <si>
    <t>harshalishare2608@gmail.com</t>
  </si>
  <si>
    <t>KALYANI GAWALE</t>
  </si>
  <si>
    <t>kalyanigawale0209@gmail.com</t>
  </si>
  <si>
    <t>KARTIKI DAWKHAR</t>
  </si>
  <si>
    <t>kartikidawkhar3009@gmail.com</t>
  </si>
  <si>
    <t>KUNAL KANDEKAR</t>
  </si>
  <si>
    <t>kunalkandekar0709@gmail.com</t>
  </si>
  <si>
    <t>KURUSHNA WARGHADE</t>
  </si>
  <si>
    <t>krushnawarghade1309@gmail.com</t>
  </si>
  <si>
    <t>MOHIT SHINDE</t>
  </si>
  <si>
    <t>mohitshinde0109@gmail.com</t>
  </si>
  <si>
    <t>NANDINI JADHAV</t>
  </si>
  <si>
    <t>nandinijadhav1309@gmail.com</t>
  </si>
  <si>
    <t>OM BIRAR</t>
  </si>
  <si>
    <t>ombirar2609@gmail.com</t>
  </si>
  <si>
    <t>OM LOKHANDE</t>
  </si>
  <si>
    <t>omlokhande1509@gmail.com</t>
  </si>
  <si>
    <t>ONKAR HANDGE</t>
  </si>
  <si>
    <t>onkarhandge1809@gmail.com</t>
  </si>
  <si>
    <t>PIYUSH KOPTE</t>
  </si>
  <si>
    <t>piyushkopte3009@gmail.com</t>
  </si>
  <si>
    <t>PRATIKSHA GADE</t>
  </si>
  <si>
    <t>pratikshagade1409@gmail.com</t>
  </si>
  <si>
    <t>ROHIT UGALE</t>
  </si>
  <si>
    <t>rohitugale2508@gmail.com</t>
  </si>
  <si>
    <t>SAHIL SHINDE</t>
  </si>
  <si>
    <t>sahilshinde1509@gmail.com</t>
  </si>
  <si>
    <t>SAMRUDHI GADE</t>
  </si>
  <si>
    <t>samrudhigade110@gmail.com</t>
  </si>
  <si>
    <t>SARTHAK SURYAVANSHI</t>
  </si>
  <si>
    <t>sarthaksuryavanshi3009@gmail.com</t>
  </si>
  <si>
    <t>SARTHAK WARKHEDE</t>
  </si>
  <si>
    <t>sarthakwarkhede0908@gmail.com</t>
  </si>
  <si>
    <t>SHRIVIDYA SANAP</t>
  </si>
  <si>
    <t>rameshwarart123@gmail.com</t>
  </si>
  <si>
    <t>SHUBHAM KAMANKAR</t>
  </si>
  <si>
    <t>shubhamkamankar12009@gmail.com</t>
  </si>
  <si>
    <t>SIDDHARTH VARKHEDE</t>
  </si>
  <si>
    <t>siddharthvarkhede0108@gmail.com</t>
  </si>
  <si>
    <t>SUHAS NIKAM</t>
  </si>
  <si>
    <t>santoshnikam44153@gmail.com</t>
  </si>
  <si>
    <t>SUMIT INDHE</t>
  </si>
  <si>
    <t>sumitindhe0609@gmail.com</t>
  </si>
  <si>
    <t>SWARA KHAIRNAR</t>
  </si>
  <si>
    <t>swarakhairnar2309@gmail.com</t>
  </si>
  <si>
    <t>SWARUP SANGALE</t>
  </si>
  <si>
    <t>swarupsangale0810@gmail.com</t>
  </si>
  <si>
    <t>TEJAS RIPOTE</t>
  </si>
  <si>
    <t>tejasripote1109@gmail.com</t>
  </si>
  <si>
    <t>VAISHNAVI GAWALE</t>
  </si>
  <si>
    <t>vaishnavigawale0309@gmail.com</t>
  </si>
  <si>
    <t>VEDANT NIRGUTE</t>
  </si>
  <si>
    <t>vedantnirgute0909@gmail.com</t>
  </si>
  <si>
    <t>VEDANT SONAWANE</t>
  </si>
  <si>
    <t>vedantsonawane0510@gmail.com</t>
  </si>
  <si>
    <t>YASH RIPOTE</t>
  </si>
  <si>
    <t>yashripote1609@gmail.com</t>
  </si>
  <si>
    <t>YASH SATPUTE</t>
  </si>
  <si>
    <t>yashsatpute2808@gmail.com</t>
  </si>
  <si>
    <t>YASHRAJ ADHANGALE</t>
  </si>
  <si>
    <t>yashrajadhangale2409@gmail.com</t>
  </si>
  <si>
    <t>YOGESH GAWAI</t>
  </si>
  <si>
    <t>yogeshgawai0908@gmail.com</t>
  </si>
  <si>
    <t>Mumbai</t>
  </si>
  <si>
    <t>ABDUS SAMAD WASIUDDIN ANSARI</t>
  </si>
  <si>
    <t>ansarisamad9091@gmail.com</t>
  </si>
  <si>
    <t>9031 2846 7788</t>
  </si>
  <si>
    <t>ME/2024/B52</t>
  </si>
  <si>
    <t>Noor Jahan Ahmad</t>
  </si>
  <si>
    <t>ADEEB IZHAR AHMAD HASHMI</t>
  </si>
  <si>
    <t>hashmihashmi@gmail.com</t>
  </si>
  <si>
    <t>5451 2257 6638</t>
  </si>
  <si>
    <t>Anas Fazlurrahman Shaikh</t>
  </si>
  <si>
    <t>anasshk2507@gmail.com</t>
  </si>
  <si>
    <t>4992 9472 5134</t>
  </si>
  <si>
    <t>Ankita Acchelal Yadav</t>
  </si>
  <si>
    <t>yv126271@gmail.com</t>
  </si>
  <si>
    <t>6912 6636 9044</t>
  </si>
  <si>
    <t>Ankita Kumari Rajesh Jaiswal</t>
  </si>
  <si>
    <t>jaiswalankita6902@gmail.com</t>
  </si>
  <si>
    <t>9438 2973 7254</t>
  </si>
  <si>
    <t>ANSARI MOHD SALEEM MOHD SHAMIM</t>
  </si>
  <si>
    <t>saleemansari55654@gmail.com</t>
  </si>
  <si>
    <t>6241 5242 9960</t>
  </si>
  <si>
    <t>Ansari Mohd Shayan Abdul Majid</t>
  </si>
  <si>
    <t>shayaan@gmail.com</t>
  </si>
  <si>
    <t>8772 9148 4566</t>
  </si>
  <si>
    <t>Asaal Naveed Ahmed Momin</t>
  </si>
  <si>
    <t>asaalmomin@gmail.com</t>
  </si>
  <si>
    <t>7031 4710 4627</t>
  </si>
  <si>
    <t>Firdaus Jahan Qamruzzaman Ansari</t>
  </si>
  <si>
    <t>alfiyaansari58597@gmail.com</t>
  </si>
  <si>
    <t>7278 1942 5978</t>
  </si>
  <si>
    <t>Hadi Irfan Momin</t>
  </si>
  <si>
    <t>mominhadi940@gmail.com</t>
  </si>
  <si>
    <t>2212 3023 7424</t>
  </si>
  <si>
    <t>Ibad Noor Sikandar Ansari</t>
  </si>
  <si>
    <t>ibad564@gmail.com</t>
  </si>
  <si>
    <t>5768 1865 3099</t>
  </si>
  <si>
    <t>Iqra Yaar Mohammad Ansari</t>
  </si>
  <si>
    <t>iqra654@gmail.com</t>
  </si>
  <si>
    <t>8983 2284 2114</t>
  </si>
  <si>
    <t>JAMIL ASHRAF ALI ANSARI</t>
  </si>
  <si>
    <t>jamil@gmail.com</t>
  </si>
  <si>
    <t>3248 4240 1635</t>
  </si>
  <si>
    <t>KISHOR NIVRUTTI SAVANT</t>
  </si>
  <si>
    <t>1306kishor@gmail.com</t>
  </si>
  <si>
    <t>7834 9868 4647</t>
  </si>
  <si>
    <t>MARYAM MOHD WASIUDDIN UMARI ANSARI</t>
  </si>
  <si>
    <t>maryamhasan9021@gmail.com</t>
  </si>
  <si>
    <t>2129 7374 2032</t>
  </si>
  <si>
    <t>Md. Irfan Maqsood Ansari</t>
  </si>
  <si>
    <t>jrfan879@gmail.com</t>
  </si>
  <si>
    <t>4339 1808 3533</t>
  </si>
  <si>
    <t>MISBAH ARIF HUSAIN ANSARI</t>
  </si>
  <si>
    <t>misbah852@gmail.com</t>
  </si>
  <si>
    <t>5930 0473 0980</t>
  </si>
  <si>
    <t>MOHAMMAD ATIQUE ABDUL AZIZ SHAIKH</t>
  </si>
  <si>
    <t>hashikh335@gmail.com</t>
  </si>
  <si>
    <t>7356 2098 5000</t>
  </si>
  <si>
    <t>MOHAMMAD SAQUIB SHAKEEL AHMED ANSARI</t>
  </si>
  <si>
    <t>ansarimdshaquib9175@gmail.com</t>
  </si>
  <si>
    <t>4933 6124 8144</t>
  </si>
  <si>
    <t>MOHAMMAD SUFIYAN SHOEB AHMAD KHAN</t>
  </si>
  <si>
    <t>khansufiyan7867@gmail.com</t>
  </si>
  <si>
    <t>3725 4766 0613</t>
  </si>
  <si>
    <t>Mohammed Anas Mohammed Imtiyaz Shaikh</t>
  </si>
  <si>
    <t>anass899@gmail.com</t>
  </si>
  <si>
    <t>5770 9807 0221</t>
  </si>
  <si>
    <t>MOHD AADIL MOHD ASLAM ANSARI</t>
  </si>
  <si>
    <t>aadilansari8766@gmail.com</t>
  </si>
  <si>
    <t>9212 5373 8206</t>
  </si>
  <si>
    <t>MOHD ABU ZAID FIRDAOS ANSARI</t>
  </si>
  <si>
    <t>abuzaid8007@gmail.com</t>
  </si>
  <si>
    <t>4772 5334 0199</t>
  </si>
  <si>
    <t>Mohd Aqdas Mohd Naseem Ansari</t>
  </si>
  <si>
    <t>ad5286090@gmail.com</t>
  </si>
  <si>
    <t>9184 0394 1455</t>
  </si>
  <si>
    <t>MOHD FAARISH JAFAR MOHD SHAKEEF SIDDIQUI</t>
  </si>
  <si>
    <t>mrrfaarish@gmail.com</t>
  </si>
  <si>
    <t>7770 2844 9876</t>
  </si>
  <si>
    <t>MOHD SAUD MOHD SAEED ANSARI</t>
  </si>
  <si>
    <t>ansarisaudrl46@gmail.com</t>
  </si>
  <si>
    <t>8831 3786 4296</t>
  </si>
  <si>
    <t>MOHD UMAR HABEEB KHAN</t>
  </si>
  <si>
    <t>ns80075569@gmail.com</t>
  </si>
  <si>
    <t>9537 4095 5378</t>
  </si>
  <si>
    <t>MOHD ZAID SHAMIM ANSARI</t>
  </si>
  <si>
    <t>zaid@gmail.com</t>
  </si>
  <si>
    <t>9704 9125 5124</t>
  </si>
  <si>
    <t>NAIMUDDIN SALAUDDIN SAYED</t>
  </si>
  <si>
    <t>naeemuddinsayyed786@gmail.com</t>
  </si>
  <si>
    <t>3072 2965 6975</t>
  </si>
  <si>
    <t>NUSARAT JAHAN MO UMAR ANSARI</t>
  </si>
  <si>
    <t>ansarinusart114@gmail.com</t>
  </si>
  <si>
    <t>2587 5526 6014</t>
  </si>
  <si>
    <t>POOJA TRIJUGIPRASAD VARMA</t>
  </si>
  <si>
    <t>pujavarma573@gmail.com</t>
  </si>
  <si>
    <t>3790 5395 9727</t>
  </si>
  <si>
    <t>PRIYNKA KISHOR SAVANT</t>
  </si>
  <si>
    <t>priyankasarawade41@gmail.com</t>
  </si>
  <si>
    <t>8869 6219 8178</t>
  </si>
  <si>
    <t>RABIYA IFTEKHAR AHMAD ANSARI</t>
  </si>
  <si>
    <t>rabiya986@gmail.com</t>
  </si>
  <si>
    <t>3921 4224 5245</t>
  </si>
  <si>
    <t>RASHIDA BANO MOHAMMAD JAVED ANSARI</t>
  </si>
  <si>
    <t>rashida852@gmail.com</t>
  </si>
  <si>
    <t>8628 1610 9386</t>
  </si>
  <si>
    <t>RAYYAN LIYAQAT MANYAR</t>
  </si>
  <si>
    <t>ejazbinliyaqat@gmail.com</t>
  </si>
  <si>
    <t>2872 4144 8617</t>
  </si>
  <si>
    <t>SANA BANO ALI AKBAR SHAH</t>
  </si>
  <si>
    <t>akbarshah7847@gmail.com</t>
  </si>
  <si>
    <t>5152 9046 7262</t>
  </si>
  <si>
    <t>SHAIKH MOHAMMAD ARIB RAFIQUE</t>
  </si>
  <si>
    <t>aribshaikh776@gmail.com</t>
  </si>
  <si>
    <t>6514 0986 1691</t>
  </si>
  <si>
    <t>SUSHMITA SURYALAL SAHANI</t>
  </si>
  <si>
    <t>sushmitasahani70@gmail.com</t>
  </si>
  <si>
    <t>8582 8508 4651</t>
  </si>
  <si>
    <t>VISHAL KUMAR SAROJ</t>
  </si>
  <si>
    <t>v85232823@gmail.com</t>
  </si>
  <si>
    <t>2302 9314 5662</t>
  </si>
  <si>
    <t>ZAINAB KHATOON QAMRUZZAMA ANSARI</t>
  </si>
  <si>
    <t>alfiyaansari@gmail.com</t>
  </si>
  <si>
    <t>6732 1543 5106</t>
  </si>
  <si>
    <t>Afsana Aamir khan</t>
  </si>
  <si>
    <t>afsan233@gmail.com</t>
  </si>
  <si>
    <t>5574 0653 3639</t>
  </si>
  <si>
    <t>AFD/2024/B32</t>
  </si>
  <si>
    <t>Universal Skill Development Center - ARTI-14</t>
  </si>
  <si>
    <t>Ansari Saniya Bano Firoz</t>
  </si>
  <si>
    <t>Alfiya Bano Mohammad Nasim Ans</t>
  </si>
  <si>
    <t>alfiya233@gmail.com</t>
  </si>
  <si>
    <t>2503 6470 6495</t>
  </si>
  <si>
    <t>Ansari Nazreen Vakeel ahmed</t>
  </si>
  <si>
    <t>nazreen233@gmail.com</t>
  </si>
  <si>
    <t>3074 9637 6901</t>
  </si>
  <si>
    <t>Ansari Saniya Firoz</t>
  </si>
  <si>
    <t>saniya233@gmail.com</t>
  </si>
  <si>
    <t>7296 0618 3512</t>
  </si>
  <si>
    <t>Ansari Tahseen Bano Mohd Akram</t>
  </si>
  <si>
    <t>tahseen233@gmail.com</t>
  </si>
  <si>
    <t>3366 6645 8184</t>
  </si>
  <si>
    <t>Arsheen Bano Abdul Kayyum Ansa</t>
  </si>
  <si>
    <t>arsheen233@gmail.com</t>
  </si>
  <si>
    <t>2984 0198 0038</t>
  </si>
  <si>
    <t>Farha Khaliquzzaman Ansari</t>
  </si>
  <si>
    <t>farah233@gmail.com</t>
  </si>
  <si>
    <t>7882 5877 0402</t>
  </si>
  <si>
    <t>Fatima Zohra Rizwan Ahmad khan</t>
  </si>
  <si>
    <t>fatima233@gmail.com</t>
  </si>
  <si>
    <t>2221 1843 9103</t>
  </si>
  <si>
    <t>Firdaus Naushad Farooqui</t>
  </si>
  <si>
    <t>firdaus233@gmai.com</t>
  </si>
  <si>
    <t>7533 8394 6096</t>
  </si>
  <si>
    <t>Hera Mohd Akram Ansari</t>
  </si>
  <si>
    <t>hera233@gmail.com</t>
  </si>
  <si>
    <t>6722 3070 8844</t>
  </si>
  <si>
    <t>Iram Usman Gani Shaikh</t>
  </si>
  <si>
    <t>Iram233@gmail.com</t>
  </si>
  <si>
    <t>5343 7486 0670</t>
  </si>
  <si>
    <t>Kavita Tilthul Kannaujiya</t>
  </si>
  <si>
    <t>kavita233@gmail.com</t>
  </si>
  <si>
    <t>8417 9504 2596</t>
  </si>
  <si>
    <t>Khunumabano Taj Mohammad Ansa</t>
  </si>
  <si>
    <t>khusnuma233@gmail.com</t>
  </si>
  <si>
    <t>7817 2862 6872</t>
  </si>
  <si>
    <t>Mansoori Saniya Saeed Ahmed</t>
  </si>
  <si>
    <t>saniya223@gmail.com</t>
  </si>
  <si>
    <t>6417 2631 1742</t>
  </si>
  <si>
    <t>Mehvish abu saquib khan</t>
  </si>
  <si>
    <t>mehvish233@gmail.com</t>
  </si>
  <si>
    <t>6549 7745 6474</t>
  </si>
  <si>
    <t>Misbah Vakeel Ahmed Ansari</t>
  </si>
  <si>
    <t>misbah234@gmail.com</t>
  </si>
  <si>
    <t>7770 4201 6778</t>
  </si>
  <si>
    <t>Mohammad Arif Mohammad Yaqoob Ansari</t>
  </si>
  <si>
    <t>arif233@gmail.com</t>
  </si>
  <si>
    <t>6966 7135 0944</t>
  </si>
  <si>
    <t>Muskan Akbar Ali Shaikh</t>
  </si>
  <si>
    <t>muskanshaikh123@gmail.com</t>
  </si>
  <si>
    <t>5776 6633 1698</t>
  </si>
  <si>
    <t>Nargis Parvin Mohammad Owais Ansari</t>
  </si>
  <si>
    <t>nargis233@gmail.com</t>
  </si>
  <si>
    <t>9224 3792 6112</t>
  </si>
  <si>
    <t>Nashra Mohd Ashfaque Ansari</t>
  </si>
  <si>
    <t>nashra233@gmail.com</t>
  </si>
  <si>
    <t>6420 9000 0015</t>
  </si>
  <si>
    <t>Neha Rambali Yadav</t>
  </si>
  <si>
    <t>yneha9332@gmail.com</t>
  </si>
  <si>
    <t>5144 3248 3647</t>
  </si>
  <si>
    <t>Noor Jahan Imtiyaz Ahmed Ansari</t>
  </si>
  <si>
    <t>noorj233@gmail.com</t>
  </si>
  <si>
    <t>2773 2661 7647</t>
  </si>
  <si>
    <t>Rahnuma Maqsood Ahmad Ansari</t>
  </si>
  <si>
    <t>rahnuma233@gmail.com</t>
  </si>
  <si>
    <t>2935 9098 8859</t>
  </si>
  <si>
    <t>Saba Bano Mohd Rafique Ansari</t>
  </si>
  <si>
    <t>saba222@gmail.com</t>
  </si>
  <si>
    <t>9168 1338 7013</t>
  </si>
  <si>
    <t>Saba Zubair Sayyed</t>
  </si>
  <si>
    <t>saba233@gmail.com</t>
  </si>
  <si>
    <t>3980 4673 5574</t>
  </si>
  <si>
    <t>Sadiya Sufiyan Ansari</t>
  </si>
  <si>
    <t>sadiya233@gmail.com</t>
  </si>
  <si>
    <t>2767 6977 2006</t>
  </si>
  <si>
    <t>Safa Sufiyan Dhole</t>
  </si>
  <si>
    <t>safa233@gmail.com</t>
  </si>
  <si>
    <t>7556 0965 8531</t>
  </si>
  <si>
    <t>Saheeda Bano Naseem Ansari</t>
  </si>
  <si>
    <t>saheeda233@gmail.com</t>
  </si>
  <si>
    <t>7278 6094 2328</t>
  </si>
  <si>
    <t>Sarita Vijay Gaund</t>
  </si>
  <si>
    <t>saritagaund009@mail.com</t>
  </si>
  <si>
    <t>6670 2681 3820</t>
  </si>
  <si>
    <t>Sayma Naaz Mushtaque Ahmed Ansari</t>
  </si>
  <si>
    <t>sayma233@gmail.com</t>
  </si>
  <si>
    <t>7529 6032 3333</t>
  </si>
  <si>
    <t>Shabana bano</t>
  </si>
  <si>
    <t>shabana233@gmail.com</t>
  </si>
  <si>
    <t>9292 6320 5723</t>
  </si>
  <si>
    <t>Shabana Bano Abrar Ansari</t>
  </si>
  <si>
    <t>shabana690@gmail.com</t>
  </si>
  <si>
    <t>2562 1874 1115</t>
  </si>
  <si>
    <t>Shabnam Mohammad Akram Ansari</t>
  </si>
  <si>
    <t>as0264230@gmail.com</t>
  </si>
  <si>
    <t>4764 4866 3332</t>
  </si>
  <si>
    <t>Shabnoor Bano Shakeel Qureshi</t>
  </si>
  <si>
    <t>shabnoorq274@gmail.com</t>
  </si>
  <si>
    <t>9714 1677 3153</t>
  </si>
  <si>
    <t>Shifa mohammad Habeeb Maniyar</t>
  </si>
  <si>
    <t>shifa233@gmail.com</t>
  </si>
  <si>
    <t>3065 7233 9698</t>
  </si>
  <si>
    <t>Siddiqui Tahrim Talib</t>
  </si>
  <si>
    <t>2228 1864 1637</t>
  </si>
  <si>
    <t>Sufiya Mohammad Habib Maniyar</t>
  </si>
  <si>
    <t>sufiyamaniyar777@gmail.com</t>
  </si>
  <si>
    <t>4550 7545 7167</t>
  </si>
  <si>
    <t>Yasmeen Gulam Husain Ansari</t>
  </si>
  <si>
    <t>yasmeen233@gmail.com</t>
  </si>
  <si>
    <t>6422 1198 0884</t>
  </si>
  <si>
    <t>Zenat E Faima Sufi Abdullah Ansari</t>
  </si>
  <si>
    <t>zenat233@gmail.com</t>
  </si>
  <si>
    <t>5746 0762 8848</t>
  </si>
  <si>
    <t>Alfiya Mohammed Naseem Shaikh</t>
  </si>
  <si>
    <t>shaikh09alfiya@gmail.com</t>
  </si>
  <si>
    <t>3758 8410 5760</t>
  </si>
  <si>
    <t>AFD/2024/B33</t>
  </si>
  <si>
    <t>Ansari Zainab Zainul Abedin</t>
  </si>
  <si>
    <t>Anam Mohammed Naseem Shaikh</t>
  </si>
  <si>
    <t>anam1430shaikh@gmail.com</t>
  </si>
  <si>
    <t>8380 8849 6932</t>
  </si>
  <si>
    <t>Anam Muzammil Husain Ansari</t>
  </si>
  <si>
    <t>agdas57953@gmail.com</t>
  </si>
  <si>
    <t>3994 9884 0042</t>
  </si>
  <si>
    <t>Anam Naseem Ahmed Ansai</t>
  </si>
  <si>
    <t>anam6958@gmail.com</t>
  </si>
  <si>
    <t>Ansari Aayesha Sajid Ahmad</t>
  </si>
  <si>
    <t>aayesha6092@gmail.com</t>
  </si>
  <si>
    <t>7889 3484 7744</t>
  </si>
  <si>
    <t>Ansari Adiba Mohammad Umar</t>
  </si>
  <si>
    <t>adiba233@gmail.com</t>
  </si>
  <si>
    <t>4918 1103 3565</t>
  </si>
  <si>
    <t>Ansari Aleena Naaz Irshad Ahmad</t>
  </si>
  <si>
    <t>ansarinasreen992@gmail.com</t>
  </si>
  <si>
    <t>6007 5670 0554</t>
  </si>
  <si>
    <t>Ansari Arbiya Naaz Mushtaque</t>
  </si>
  <si>
    <t>arbiya233@gmail.com</t>
  </si>
  <si>
    <t>3730 5887 8558</t>
  </si>
  <si>
    <t>Ansari Hadiya Mohd Ibrahim</t>
  </si>
  <si>
    <t>hadiya233@gmail.com</t>
  </si>
  <si>
    <t>2884 6279 5965</t>
  </si>
  <si>
    <t>Ansari Insha Abdul Wahab</t>
  </si>
  <si>
    <t>insha233@gmail.com</t>
  </si>
  <si>
    <t>6799 9215 2443</t>
  </si>
  <si>
    <t>Ansari Kulsum Asrar Ahmad</t>
  </si>
  <si>
    <t>kulsum233@gmail.com</t>
  </si>
  <si>
    <t>9805 1648 2276</t>
  </si>
  <si>
    <t>Ansari Salma Asrar Ahmad</t>
  </si>
  <si>
    <t>ansarisalma0009@gmail.com</t>
  </si>
  <si>
    <t>8323 0691 4365</t>
  </si>
  <si>
    <t>Arbina Bano Irshad Ahmad Ansar</t>
  </si>
  <si>
    <t>ansarinasreen892@gmail.com</t>
  </si>
  <si>
    <t>9537 5861 6682</t>
  </si>
  <si>
    <t>Arshiya Abdul Wahab Ansari</t>
  </si>
  <si>
    <t>arshiya233@gmail.com</t>
  </si>
  <si>
    <t>5509 3985 7800</t>
  </si>
  <si>
    <t>Asma Bano Aslam Moralkar</t>
  </si>
  <si>
    <t>asma233@gmail.com</t>
  </si>
  <si>
    <t>7688 0694 9118</t>
  </si>
  <si>
    <t>Hema Ravi Maheswaram</t>
  </si>
  <si>
    <t>maheswaramhema@gmail.com</t>
  </si>
  <si>
    <t>8838 3922 6009</t>
  </si>
  <si>
    <t>Iqra Qayyum Ansari</t>
  </si>
  <si>
    <t>rahnumaansari658@gmail.com</t>
  </si>
  <si>
    <t>2989 9001 2231</t>
  </si>
  <si>
    <t>Khadijatul Kubra Niyazuddin An</t>
  </si>
  <si>
    <t>khadijia233@gmail.com</t>
  </si>
  <si>
    <t>7997 3353 7250</t>
  </si>
  <si>
    <t>Muskan Bano Mumtaz Ahmad Shaikh</t>
  </si>
  <si>
    <t>nehashaikh832000@gmail.com</t>
  </si>
  <si>
    <t>2260 0813 8345</t>
  </si>
  <si>
    <t>NaJiya Javed Momin</t>
  </si>
  <si>
    <t>nazjvd1@gmail.com</t>
  </si>
  <si>
    <t>2415 2596 0428</t>
  </si>
  <si>
    <t>Nameera Mahtab Aalam Ansari</t>
  </si>
  <si>
    <t>nameera703@gmail.com</t>
  </si>
  <si>
    <t>8499 4073 5735</t>
  </si>
  <si>
    <t>Nazema Mohd Nadeem Shaikh</t>
  </si>
  <si>
    <t>nazema233@gmail.com</t>
  </si>
  <si>
    <t>4918 5739 1272</t>
  </si>
  <si>
    <t>Nusrat Jahan Mo Umar Ansari</t>
  </si>
  <si>
    <t>ansarinusrat014@gmail.com</t>
  </si>
  <si>
    <t>2587 5526 6104</t>
  </si>
  <si>
    <t>Ramsha Mohammad Yaqoob Ansari</t>
  </si>
  <si>
    <t>anam233@gmail.com</t>
  </si>
  <si>
    <t>3698 6776 1566</t>
  </si>
  <si>
    <t>Rehana Abduk Raazaque Shaikh</t>
  </si>
  <si>
    <t>dcake335@gmail.com</t>
  </si>
  <si>
    <t>3346 0104 8225</t>
  </si>
  <si>
    <t>Roshni Ramjeet Yadav</t>
  </si>
  <si>
    <t>roahniyadav04092002@gmail.com</t>
  </si>
  <si>
    <t>7141 0506 8582</t>
  </si>
  <si>
    <t>Ruqayya Bano Adnan Ansari</t>
  </si>
  <si>
    <t>aszhrson@gmail.com</t>
  </si>
  <si>
    <t>2959 7333 0887</t>
  </si>
  <si>
    <t>Sakina Bano Zulhekar Ahmad Ans</t>
  </si>
  <si>
    <t>ansariahmad227@gmail.com</t>
  </si>
  <si>
    <t>3911 4100 5831</t>
  </si>
  <si>
    <t>Sana Munawwar Ansari</t>
  </si>
  <si>
    <t>sana233@gmail.com</t>
  </si>
  <si>
    <t>9563 9410 8282</t>
  </si>
  <si>
    <t>Sariya Begum Abdul Rahim Ansar</t>
  </si>
  <si>
    <t>sariya233@gmail.com</t>
  </si>
  <si>
    <t>8483 0367 1375</t>
  </si>
  <si>
    <t>Shaikh Tarannum Bano Mansur</t>
  </si>
  <si>
    <t>tarannum233@gmail.com</t>
  </si>
  <si>
    <t>7782 3445 2540</t>
  </si>
  <si>
    <t>Shaikh Uzma Parveen Mohammad Shahid</t>
  </si>
  <si>
    <t>uzmashaikhshahid@gmail.com</t>
  </si>
  <si>
    <t>3844 8866 6419</t>
  </si>
  <si>
    <t>Sharifunnisa Nihal Ansari</t>
  </si>
  <si>
    <t>sharifunnisa233@gmail.com</t>
  </si>
  <si>
    <t>5815 8923 3201</t>
  </si>
  <si>
    <t>Smareen Sameer Khan</t>
  </si>
  <si>
    <t>samreen233@gmail.com</t>
  </si>
  <si>
    <t>8575 6950 4834</t>
  </si>
  <si>
    <t>Sumaiyya Bano Mushtaque Ahmad</t>
  </si>
  <si>
    <t>sumaiyya346@gmail.com</t>
  </si>
  <si>
    <t>7840 3426 6948</t>
  </si>
  <si>
    <t>Tabassum Mohammed Waseem Hashm</t>
  </si>
  <si>
    <t>hashmitabassum733@gmail.com</t>
  </si>
  <si>
    <t>3523 8113 2814</t>
  </si>
  <si>
    <t>Tasmiya Naaz Mushtaque Ahmad Ansari</t>
  </si>
  <si>
    <t>khanssraealme@gmail.com</t>
  </si>
  <si>
    <t>8579 2267 0510</t>
  </si>
  <si>
    <t>Tuba Ishtiyaque Ahmad Ansari</t>
  </si>
  <si>
    <t>tuba14543@gmail.com</t>
  </si>
  <si>
    <t>6418 3860 5690</t>
  </si>
  <si>
    <t>Zeba Mohammad Hashim</t>
  </si>
  <si>
    <t>zebahashim2@gmail.com</t>
  </si>
  <si>
    <t>3111 3820 6391</t>
  </si>
  <si>
    <t>Aamir suhail naeemurrahman</t>
  </si>
  <si>
    <t>ansariamir060@gmail.com</t>
  </si>
  <si>
    <t>SPV/2024/B15</t>
  </si>
  <si>
    <t>Ansari Habibur Mustafa</t>
  </si>
  <si>
    <t>Afzal Ahmad Akhlaque Ahmad</t>
  </si>
  <si>
    <t>afzalmujeeb3@gmail.com</t>
  </si>
  <si>
    <t>Ali HUsain MOhammad Ameen</t>
  </si>
  <si>
    <t>alihusainameen@gmail.com</t>
  </si>
  <si>
    <t>Ansari Affan Ahmed Ateeque Ahmed</t>
  </si>
  <si>
    <t>ansariahmed1685@gmail.com</t>
  </si>
  <si>
    <t>Ansari Ahmed Anwarul Haque</t>
  </si>
  <si>
    <t>ansariahmed45@gmail.com</t>
  </si>
  <si>
    <t>Ansari Abdullah Anees Ahmad</t>
  </si>
  <si>
    <t>Ansari MD. sameer Ansari Irfan Ahmad</t>
  </si>
  <si>
    <t>ansarisameera730@gmail.com</t>
  </si>
  <si>
    <t>Ansari Mohammad Osama Mohammed Ibrahim</t>
  </si>
  <si>
    <t>usamaansari2526@gmail.com</t>
  </si>
  <si>
    <t>Arfat Ahmed Zaheer Ahmed</t>
  </si>
  <si>
    <t>arfatmlg@gmail.com</t>
  </si>
  <si>
    <t>Ateequerraheman</t>
  </si>
  <si>
    <t>ateequerrahman7@gmail.com</t>
  </si>
  <si>
    <t>Girish Gopinath More</t>
  </si>
  <si>
    <t>Gmsanskar@gmail.com</t>
  </si>
  <si>
    <t>Haseeburrahman md. yaseen</t>
  </si>
  <si>
    <t>mohammadyaseenhaseeburrhaman@gmail.com</t>
  </si>
  <si>
    <t>Hujef Salim Bagwan</t>
  </si>
  <si>
    <t>nadeembagban44@gmail.com</t>
  </si>
  <si>
    <t>Kameli MD Mohtashim Badiuzzaman</t>
  </si>
  <si>
    <t>Mohtashimkameli9028@gmail.com</t>
  </si>
  <si>
    <t>kashif raza</t>
  </si>
  <si>
    <t>kashif17274@gmail.com</t>
  </si>
  <si>
    <t>Maniyar sameer</t>
  </si>
  <si>
    <t>maniyarsameer1178@gmail.com</t>
  </si>
  <si>
    <t>MOhammad Muzammil Mukhtar Ahmad Bagban</t>
  </si>
  <si>
    <t>muzammilmohammad64@gmail.com</t>
  </si>
  <si>
    <t>MOHAMMAD RASHID BASHEER AHMAD</t>
  </si>
  <si>
    <t>boxdayni121@gmail.com</t>
  </si>
  <si>
    <t>Mohammad rehan HIdayatulaah</t>
  </si>
  <si>
    <t>mdrehan9270121224@gmail.com</t>
  </si>
  <si>
    <t>Mohammed Anas Ozair Ahmed</t>
  </si>
  <si>
    <t>mohammedanas2070@gmail.com</t>
  </si>
  <si>
    <t>MOHAMMED JUNAID ABDUL SALAM</t>
  </si>
  <si>
    <t>junaidansari90281122@gmail.com</t>
  </si>
  <si>
    <t>Mohammed Osaid Majid</t>
  </si>
  <si>
    <t>osaidansari97@gmail.com</t>
  </si>
  <si>
    <t>mohammed osama nisar ahmed</t>
  </si>
  <si>
    <t>osamanisar130@gmail.com</t>
  </si>
  <si>
    <t>mohammed sufiyan iqbal ahmed</t>
  </si>
  <si>
    <t>mdsufiyaniqbal1234@gmail.com</t>
  </si>
  <si>
    <t>Mohammed zubair bilal ahmed</t>
  </si>
  <si>
    <t>290509746@gmail.com</t>
  </si>
  <si>
    <t>Mohd shoeb raza</t>
  </si>
  <si>
    <t>shoaubas@gmail.com</t>
  </si>
  <si>
    <t>Momin Abdurrahman shabbir ahmed</t>
  </si>
  <si>
    <t>mominabdurrahman855@gmail.com</t>
  </si>
  <si>
    <t>Momin Hammad Ahmed Israr Ahmed</t>
  </si>
  <si>
    <t>hammadboss440@gmail.com</t>
  </si>
  <si>
    <t>Momin Hassan Malik Shahid Akhtar</t>
  </si>
  <si>
    <t>mominhassanmalik2@gmail.com</t>
  </si>
  <si>
    <t>Momin Mahammed HAmmad Mohammad arif</t>
  </si>
  <si>
    <t>ansarihammad92701217@gmail.com</t>
  </si>
  <si>
    <t>Momin MD. Hozaifa MD. Nazeer</t>
  </si>
  <si>
    <t>mohammadhuzaifa5829@gmail.com</t>
  </si>
  <si>
    <t>Momin Mohamed Taha</t>
  </si>
  <si>
    <t>tmd231390@gmail.com</t>
  </si>
  <si>
    <t>muzaffer hasan ansari</t>
  </si>
  <si>
    <t>muzaffarhasan56@gmail.com</t>
  </si>
  <si>
    <t>muzammil hasan shafeeque</t>
  </si>
  <si>
    <t>muzammilhasan276@gmail.com</t>
  </si>
  <si>
    <t>Nabeel Ah. MD. Ibrahim</t>
  </si>
  <si>
    <t>nabeelcorpus@gmail.com</t>
  </si>
  <si>
    <t>Obaidurahman nisar ahmed</t>
  </si>
  <si>
    <t>ao659998@gmail.com</t>
  </si>
  <si>
    <t>Rizwan Ahmed Shafique Ahmed</t>
  </si>
  <si>
    <t>rizwantamboli992@gmail.com</t>
  </si>
  <si>
    <t>Sameer Akhtar Moeen Ahmad</t>
  </si>
  <si>
    <t>sameerhdfc72@gmail.com</t>
  </si>
  <si>
    <t>Sameer Shaikh Saleem</t>
  </si>
  <si>
    <t>shahidking614@gmail.com</t>
  </si>
  <si>
    <t>Saquib akhter</t>
  </si>
  <si>
    <t>saquibansari924@gmail.com</t>
  </si>
  <si>
    <t>sayyed safwan sayyed yusuf</t>
  </si>
  <si>
    <t>safwansayyed6@gmail.com</t>
  </si>
  <si>
    <t>Shahid Parvez Shaikh Mushtaque</t>
  </si>
  <si>
    <t>mspnsk15@gmail.com</t>
  </si>
  <si>
    <t>Shaikh MD Umair Shaikh Mubarak</t>
  </si>
  <si>
    <t>shaikhmohammad24102002@gmail.com</t>
  </si>
  <si>
    <t>shaikh sameer shaikh abdul gaffar</t>
  </si>
  <si>
    <t>sameerme762@gmail.com</t>
  </si>
  <si>
    <t>Shaikh Shahid Hameed</t>
  </si>
  <si>
    <t>shahid9423203@gmail.com</t>
  </si>
  <si>
    <t>Shaikh Zubair sk. raheem</t>
  </si>
  <si>
    <t>zubairsk365@gmail.com</t>
  </si>
  <si>
    <t>Sk shahbaz sk Rajjab</t>
  </si>
  <si>
    <t>shahabazahmed72@gmail.com</t>
  </si>
  <si>
    <t>Sk. Musharrif Sk. Mudassir</t>
  </si>
  <si>
    <t>mmqadri2004@gmail.com</t>
  </si>
  <si>
    <t>Sumair faisal riyaz ahmed</t>
  </si>
  <si>
    <t>sumairfaisal007@gmail.com</t>
  </si>
  <si>
    <t>Yaman asad abdullah</t>
  </si>
  <si>
    <t>yamanasad17@gmail.com</t>
  </si>
  <si>
    <t>Abuzar Sajid Tamboli</t>
  </si>
  <si>
    <t>abuzartamboli1903@gmail.com</t>
  </si>
  <si>
    <t>SPVH/2024/B16</t>
  </si>
  <si>
    <t>Zunnure Khanum Mohamad Yasin</t>
  </si>
  <si>
    <t>Adil Ahmad Mujeeburrahman</t>
  </si>
  <si>
    <t>adilahmad017572@gmail.com</t>
  </si>
  <si>
    <t>Ansari Abdullah Irfan Ahmed</t>
  </si>
  <si>
    <t>ansariabdullah32809@gmail.com</t>
  </si>
  <si>
    <t>Ansari Md. Anas Md. Ramzan</t>
  </si>
  <si>
    <t>anasmd88300@gmail.com</t>
  </si>
  <si>
    <t>Ansari Mohammed Aamir Mohammed Arfat</t>
  </si>
  <si>
    <t>ansariaamir2004@Gmail.com</t>
  </si>
  <si>
    <t>Ansari Nabeelurrahman Masoodurrahman</t>
  </si>
  <si>
    <t>rahmaninabeel02@gmail.com</t>
  </si>
  <si>
    <t>Ansari Owais Abid Gulrez</t>
  </si>
  <si>
    <t>ansariowais17231@gmail.com</t>
  </si>
  <si>
    <t>Ansari Rizwan Taufeeque Ahmad</t>
  </si>
  <si>
    <t>ansaririzwanrt2001@gmail.com</t>
  </si>
  <si>
    <t>Ansari Shadab Malik Shahezad Anwar</t>
  </si>
  <si>
    <t>ansarishadabmalik@gmail.com</t>
  </si>
  <si>
    <t>Ansari Taufeeque Mahemood Ahmed</t>
  </si>
  <si>
    <t>taufeequeansari234@gmail.com</t>
  </si>
  <si>
    <t>Daniyal Danish Shaikh Basheer</t>
  </si>
  <si>
    <t>qualityoffsetmlg@gmail.com</t>
  </si>
  <si>
    <t>Faizan Ahmad Rizwan Ahmad</t>
  </si>
  <si>
    <t>faizanahmad9156@gmail.com</t>
  </si>
  <si>
    <t>Fardeen Rafeeque Patel</t>
  </si>
  <si>
    <t>rafeequepatel@gmail.com</t>
  </si>
  <si>
    <t>Farogh Aabid Hamid Akhtar</t>
  </si>
  <si>
    <t>froghabid50@gmail.com</t>
  </si>
  <si>
    <t>Harshal Dadaji Pawar</t>
  </si>
  <si>
    <t>harshalpawar207@gmail.com</t>
  </si>
  <si>
    <t>Hashir Malik Aasif Iqbal</t>
  </si>
  <si>
    <t>thewooden1213@gmail.com</t>
  </si>
  <si>
    <t>Israr Ahmed Aqueel Ahmed</t>
  </si>
  <si>
    <t>asrarmohammad68@gmail.com</t>
  </si>
  <si>
    <t>Maaz Ahmed Ayaz Ahmed</t>
  </si>
  <si>
    <t>maazansari26@gmail.com</t>
  </si>
  <si>
    <t>Mohammad Husain Aabid Husain</t>
  </si>
  <si>
    <t>husainabid867@gmail.com</t>
  </si>
  <si>
    <t>Mohammad Sharjeel Khaleel Ahmed</t>
  </si>
  <si>
    <t>mee.sharjeelshaikh@gmail.com</t>
  </si>
  <si>
    <t>Mohammad Shumail Abdussalam</t>
  </si>
  <si>
    <t>mohammadshumail2020@gmail.com</t>
  </si>
  <si>
    <t>Mohammed Aatif Imtiyaz Ahmed</t>
  </si>
  <si>
    <t>mohammedaatif571@gmail.com</t>
  </si>
  <si>
    <t>Mohammed Awais Sahfeeque Ahmad</t>
  </si>
  <si>
    <t>awaismd965@gmail.com</t>
  </si>
  <si>
    <t>Mohammed Musaddique Md. Aslam</t>
  </si>
  <si>
    <t>musaddique890@gmail.com</t>
  </si>
  <si>
    <t>Mohammed Sadil Saleem Shahezad</t>
  </si>
  <si>
    <t>mohammadsadil761@gmail.com</t>
  </si>
  <si>
    <t>Momin Arshad Malik Aftab Anjum</t>
  </si>
  <si>
    <t>arshadmalik1982005@gmail.com</t>
  </si>
  <si>
    <t>Momin Danish Amjed Mohammed Yaseen</t>
  </si>
  <si>
    <t>danishmashal1234@gmail.com</t>
  </si>
  <si>
    <t>Momin Mohammad Azizurrahman</t>
  </si>
  <si>
    <t>mominmohammad819@gmail.com</t>
  </si>
  <si>
    <t>Momin Mohammed Abdullah Mohammad Ameen</t>
  </si>
  <si>
    <t>mdabdullahmd1220@gamil.com</t>
  </si>
  <si>
    <t>Momin Monis Anjum Ansari Md. Rafeeque</t>
  </si>
  <si>
    <t>monisanjum88@gmail</t>
  </si>
  <si>
    <t>Momin Mudassir Javeed Ahmad</t>
  </si>
  <si>
    <t>mominmudassir@gmail.com</t>
  </si>
  <si>
    <t>Momin Navid Husen Gulam Mohummad</t>
  </si>
  <si>
    <t>mominnaveedhusen@gmail.com</t>
  </si>
  <si>
    <t>Momin Obaidurrahman Wakeel Ahmad</t>
  </si>
  <si>
    <t>obaid381231m@gmail.com</t>
  </si>
  <si>
    <t>Momin Usman Ghani Mubeen Ahmed</t>
  </si>
  <si>
    <t>houps70usmanghani@Gmail.com</t>
  </si>
  <si>
    <t>Mohammad Muzakkir Nihal Ahmad</t>
  </si>
  <si>
    <t>Rehan Khan Ejaz Ahmed</t>
  </si>
  <si>
    <t>rehankan.moz52@gmail.com</t>
  </si>
  <si>
    <t>Saad Abdullah Ateequrrahman</t>
  </si>
  <si>
    <t>saadabdullah8087@gmail.com</t>
  </si>
  <si>
    <t>Saad Amir Raees Ahmad</t>
  </si>
  <si>
    <t>saadaamir9028149459@gmail.com</t>
  </si>
  <si>
    <t>Saud Ahmad Obaidurrahman</t>
  </si>
  <si>
    <t>saudnp29@gmail.com</t>
  </si>
  <si>
    <t>Sayyed Zaid Malik Yasin Ali</t>
  </si>
  <si>
    <t>sayyedzaidmalik4064@gmail.com</t>
  </si>
  <si>
    <t>Shadab Husain Saleem Ahmed</t>
  </si>
  <si>
    <t>shadabh308@gmail.com</t>
  </si>
  <si>
    <t>Shaikh Abubakar Umar Farooque</t>
  </si>
  <si>
    <t>shaikhbhai309@gmail.com</t>
  </si>
  <si>
    <t>Shaikh Rayyan Shaikh Ramzan</t>
  </si>
  <si>
    <t>shaikhrayyanramzan@gmail.com</t>
  </si>
  <si>
    <t>Shaikh Sahil Ahmad Shaikh Zahid Ahmad</t>
  </si>
  <si>
    <t>sahilsk8476@gmail.com</t>
  </si>
  <si>
    <t>Sharique Malik Anwarulhoda</t>
  </si>
  <si>
    <t>surajsharique@gmail.com</t>
  </si>
  <si>
    <t>Shoib Malik Shahid Akhter</t>
  </si>
  <si>
    <t>shoibmalik1700@gmail.com</t>
  </si>
  <si>
    <t>Siddiqui Ziyaussamad Ejaz Ahmed</t>
  </si>
  <si>
    <t>ziyaussamad@gmail.com</t>
  </si>
  <si>
    <t>Sohail Khan Feroz khan</t>
  </si>
  <si>
    <t>sohaikhanfirozkhan@gmail.com</t>
  </si>
  <si>
    <t>Tauqueer Aabid Shahid Akhtar</t>
  </si>
  <si>
    <t>tauqeeraabid95@gmail.com</t>
  </si>
  <si>
    <t>Tauqueer Khan Feroz Khan</t>
  </si>
  <si>
    <t>tauqeerkhanferozkhan@gmail.com</t>
  </si>
  <si>
    <t>ADITYA PAIKRAV</t>
  </si>
  <si>
    <t>adityapaikrav08@gmail.com</t>
  </si>
  <si>
    <t>SPVH/2024/B9</t>
  </si>
  <si>
    <t>Anil Gaikwad</t>
  </si>
  <si>
    <t>AKASH PAWAR</t>
  </si>
  <si>
    <t>akashpawar55628@gmail.com</t>
  </si>
  <si>
    <t>AKSHADA GAIKWAD</t>
  </si>
  <si>
    <t>gaikwadakshada21@gmail.com</t>
  </si>
  <si>
    <t>Aniket Patil</t>
  </si>
  <si>
    <t>ANJALI BHAGURE</t>
  </si>
  <si>
    <t>anu610085@gmail.com</t>
  </si>
  <si>
    <t>ASHIKA GADE</t>
  </si>
  <si>
    <t>godeashika21@gmail.com</t>
  </si>
  <si>
    <t>AVINASH GUJAR</t>
  </si>
  <si>
    <t>gujaravi123@gmail.com</t>
  </si>
  <si>
    <t>BHUSHAN AHIRE</t>
  </si>
  <si>
    <t>vaibhavahire913@gmail.com</t>
  </si>
  <si>
    <t>DHIRAJ BAGUL</t>
  </si>
  <si>
    <t>baguldhiraj542@gmail.com</t>
  </si>
  <si>
    <t>FAIZAN MANSURI</t>
  </si>
  <si>
    <t>mansurifaizan331@gmail.com</t>
  </si>
  <si>
    <t>HARSHADA ROKADE</t>
  </si>
  <si>
    <t>harshadarokade66@gmail.com</t>
  </si>
  <si>
    <t>HARSHAL BHAVSAR</t>
  </si>
  <si>
    <t>bhawsarh896@gmail.com</t>
  </si>
  <si>
    <t>JAY PAWAR</t>
  </si>
  <si>
    <t>jaypawar89805@gmail.com</t>
  </si>
  <si>
    <t>KARAN AVHAD</t>
  </si>
  <si>
    <t>karanavhad@gmail.com</t>
  </si>
  <si>
    <t>Rupali Thoke</t>
  </si>
  <si>
    <t>MAHESH SHINDE</t>
  </si>
  <si>
    <t>ms7048623@gmail.com</t>
  </si>
  <si>
    <t>more2405@gmail.com</t>
  </si>
  <si>
    <t>PRANAV PADOL</t>
  </si>
  <si>
    <t>padolpranav868@gmail.com</t>
  </si>
  <si>
    <t>PRATIKSHA NANVRE</t>
  </si>
  <si>
    <t>nanawarepratiksha59@gmail.com</t>
  </si>
  <si>
    <t>PRIYANKA PANCHAL</t>
  </si>
  <si>
    <t>panchalpriyanka809@gmail.com</t>
  </si>
  <si>
    <t>ROHIT BODHARE</t>
  </si>
  <si>
    <t>rohitbodhare2006@gmail.com</t>
  </si>
  <si>
    <t>ROHIT GUTHALE</t>
  </si>
  <si>
    <t>uthaleprqkash4@gmail.com</t>
  </si>
  <si>
    <t>RUPAL NIRBHAVANE</t>
  </si>
  <si>
    <t>narayannirbhavane9@gmail.com</t>
  </si>
  <si>
    <t>SACHIN BIDE</t>
  </si>
  <si>
    <t>sachinbide123@gmail.com</t>
  </si>
  <si>
    <t>SAMADHAN KUYATE</t>
  </si>
  <si>
    <t>samadhanrkuyate2005@gmail.com</t>
  </si>
  <si>
    <t>SAMEER PAWAR</t>
  </si>
  <si>
    <t>sameerpawar0790@gmail.com</t>
  </si>
  <si>
    <t>SANIKA GHUTE</t>
  </si>
  <si>
    <t>sanikaghute96@gmail.com</t>
  </si>
  <si>
    <t>SANIYA DHAVALE</t>
  </si>
  <si>
    <t>saniyadhavale@gmail.com</t>
  </si>
  <si>
    <t>SANIYA SHAIKH</t>
  </si>
  <si>
    <t>saniyash@gmail.com</t>
  </si>
  <si>
    <t>SANKET GARUD</t>
  </si>
  <si>
    <t>sanketgarud2005@gmail.com</t>
  </si>
  <si>
    <t>SHILPA GHULE</t>
  </si>
  <si>
    <t>shilpaghule99@gmail.com</t>
  </si>
  <si>
    <t>SHOAIB SHAIKH</t>
  </si>
  <si>
    <t>shoaibshaikh82205@gmail.com</t>
  </si>
  <si>
    <t>SHRAVANI PUND</t>
  </si>
  <si>
    <t>shravanipund@gmail.com</t>
  </si>
  <si>
    <t>SUNANDA MUKANE</t>
  </si>
  <si>
    <t>sunandamukane2004@gmail.com</t>
  </si>
  <si>
    <t>TANISHKA SONWANE</t>
  </si>
  <si>
    <t>sonawanet455@gmail.com</t>
  </si>
  <si>
    <t>TEJAS PATHARE</t>
  </si>
  <si>
    <t>tejaspathare66@gmail.com</t>
  </si>
  <si>
    <t>UDAY BARHATE</t>
  </si>
  <si>
    <t>udaybarhate18@gmail.com</t>
  </si>
  <si>
    <t>VAIBHAV HANDGE</t>
  </si>
  <si>
    <t>vaibhavhandge090@gmail.com</t>
  </si>
  <si>
    <t>VAISHNAVI PAWAR</t>
  </si>
  <si>
    <t>sp7682228@gmail.com</t>
  </si>
  <si>
    <t>VISHAL KALE</t>
  </si>
  <si>
    <t>kalev6288@gmail.com</t>
  </si>
  <si>
    <t>Aftab Alam Mushtaque Ahmed Siddiqui</t>
  </si>
  <si>
    <t>aftabsiddiqui7898@gmail.com</t>
  </si>
  <si>
    <t>6774 7375 2504</t>
  </si>
  <si>
    <t>WA/2024/B9</t>
  </si>
  <si>
    <t>Tehreem Siddhiqui</t>
  </si>
  <si>
    <t>Anam Mujahidusalam Islam Ansari</t>
  </si>
  <si>
    <t>anamansari021@gmail.com</t>
  </si>
  <si>
    <t>5778 7688 6019</t>
  </si>
  <si>
    <t>Ansair Saima Bano Badre Alam</t>
  </si>
  <si>
    <t>ansaribadrealam96@gmail.com</t>
  </si>
  <si>
    <t>3024 6514 6899</t>
  </si>
  <si>
    <t>Ansari Adiba Bano Anwar Ahmad</t>
  </si>
  <si>
    <t>arfatafzalansari64@gmail.com</t>
  </si>
  <si>
    <t>3958 4230 4662</t>
  </si>
  <si>
    <t>Ansari Insha Ansar Ahmad</t>
  </si>
  <si>
    <t>ansariseemabano60@gmail.com</t>
  </si>
  <si>
    <t>8418 8399 9059</t>
  </si>
  <si>
    <t>Ansari Sana Mujib</t>
  </si>
  <si>
    <t>ua5821320@gmail.com</t>
  </si>
  <si>
    <t>4151 9915 8237</t>
  </si>
  <si>
    <t>Ansari Shahin Bano Mohammad Shahid</t>
  </si>
  <si>
    <t>shahinansari@gmail.com</t>
  </si>
  <si>
    <t>6439 0927 3014</t>
  </si>
  <si>
    <t>Ansari Zia Parvez Alam</t>
  </si>
  <si>
    <t>ansarizeya@gmail.com</t>
  </si>
  <si>
    <t>9793 7703 9339</t>
  </si>
  <si>
    <t>Bushra Anam Sayeed Ahmad Ansari</t>
  </si>
  <si>
    <t>bushraanam369@gmail.com</t>
  </si>
  <si>
    <t>9914 4861 3030</t>
  </si>
  <si>
    <t>Farzana Mainuddin Khan</t>
  </si>
  <si>
    <t>farzana888@gmail.com</t>
  </si>
  <si>
    <t>8226 6672 2515</t>
  </si>
  <si>
    <t>Fatema Kaosar Ahmad Ansari</t>
  </si>
  <si>
    <t>farshansari786@gmail.com</t>
  </si>
  <si>
    <t>5806 7174 0804</t>
  </si>
  <si>
    <t>Gaffar Shah</t>
  </si>
  <si>
    <t>abdulgaffurshah21@gmail.com</t>
  </si>
  <si>
    <t>3651 1754 3783</t>
  </si>
  <si>
    <t>Hamza Naushad Shaikh</t>
  </si>
  <si>
    <t>hamzashaikh76200@gmail.com</t>
  </si>
  <si>
    <t>5349 3804 7136</t>
  </si>
  <si>
    <t>Insha Rizwan Shaikh</t>
  </si>
  <si>
    <t>shaikhkaiff13@gmail.com</t>
  </si>
  <si>
    <t>6404 6319 5474</t>
  </si>
  <si>
    <t>Iram Bano Fayyazuddin Ansari</t>
  </si>
  <si>
    <t>ifprincess2003@gmail.com</t>
  </si>
  <si>
    <t>3687 5361 8545</t>
  </si>
  <si>
    <t>Ishra Fatma Nazim Khan</t>
  </si>
  <si>
    <t>khanazeem76610@gmail.com</t>
  </si>
  <si>
    <t>3724 5587 0790</t>
  </si>
  <si>
    <t>Javeriya Fayyaz Ahmad Ansari</t>
  </si>
  <si>
    <t>ifprincess2002@gmail.com</t>
  </si>
  <si>
    <t>4043 9570 9464</t>
  </si>
  <si>
    <t xml:space="preserve">KHUSHBOO </t>
  </si>
  <si>
    <t>ky0345879@gmail.com</t>
  </si>
  <si>
    <t>Lubna Siraj Ahamad Ansari</t>
  </si>
  <si>
    <t>hadiansari6645@gmail.com</t>
  </si>
  <si>
    <t>2661 0847 8704</t>
  </si>
  <si>
    <t>Mohammad Faisal Rajju Ansari</t>
  </si>
  <si>
    <t>af7742287@gmail.com</t>
  </si>
  <si>
    <t>9579 6834 6758</t>
  </si>
  <si>
    <t>Mohammad Uzair Shafique Ahmad Khan</t>
  </si>
  <si>
    <t>uzair564@gamil.com</t>
  </si>
  <si>
    <t>2321 3734 6090</t>
  </si>
  <si>
    <t>Mohd. Avesh Khizar Khan</t>
  </si>
  <si>
    <t>avesh856@gmail.com</t>
  </si>
  <si>
    <t>7014 3549 7045</t>
  </si>
  <si>
    <t>Momin Mohd Yusuf Faizan</t>
  </si>
  <si>
    <t>mubarakmomin@gmail.com</t>
  </si>
  <si>
    <t>5249 3566 9241</t>
  </si>
  <si>
    <t>Nafil Mohd Nazim Ansari</t>
  </si>
  <si>
    <t>khannafilzoo@gamil.com</t>
  </si>
  <si>
    <t>5367 9343 4570</t>
  </si>
  <si>
    <t>Naseeba Barkatiya Islamuddin Siddiqui</t>
  </si>
  <si>
    <t>islamuddinsiddiqui@75gmail.com</t>
  </si>
  <si>
    <t>9307 4188 7475</t>
  </si>
  <si>
    <t>Noor Jahan Shah Fahad</t>
  </si>
  <si>
    <t>noor268@gmail.com</t>
  </si>
  <si>
    <t>4744 8091 5026</t>
  </si>
  <si>
    <t>Saba Abul Kalam Khan</t>
  </si>
  <si>
    <t>sabakhan000@gamil.com</t>
  </si>
  <si>
    <t>2704 5391 2124</t>
  </si>
  <si>
    <t>Saba Parveen Ansari</t>
  </si>
  <si>
    <t>sabaprveen895@gmail.com</t>
  </si>
  <si>
    <t>3618 8509 4615</t>
  </si>
  <si>
    <t>Safiya Mujeeb Ansari</t>
  </si>
  <si>
    <t>uas821320@gmail.com</t>
  </si>
  <si>
    <t>8023 7548 1733</t>
  </si>
  <si>
    <t>Saman Bilal Ahamad Shaikh</t>
  </si>
  <si>
    <t>shaikhsaman144@gmail.com</t>
  </si>
  <si>
    <t>9074 1033 0054</t>
  </si>
  <si>
    <t>Sameer Alam Badre Alam Ansari</t>
  </si>
  <si>
    <t>sameer852@gmail.com</t>
  </si>
  <si>
    <t>8873 7691 1974</t>
  </si>
  <si>
    <t>Shaikh Alfiya Dastagir</t>
  </si>
  <si>
    <t>shaikhadnan5455@gmail.com</t>
  </si>
  <si>
    <t>6939 0262 1520</t>
  </si>
  <si>
    <t>Shaikh Nimmi Nawab</t>
  </si>
  <si>
    <t>nimmoshaikh02@gmail.com</t>
  </si>
  <si>
    <t>4670 1542 2766</t>
  </si>
  <si>
    <t>Shubham Laxman Gambhir</t>
  </si>
  <si>
    <t>laxman561@gmail.com</t>
  </si>
  <si>
    <t>7327 6693 7783</t>
  </si>
  <si>
    <t>Sohail Mehboob Shaikh</t>
  </si>
  <si>
    <t>haideraliseyyed313@gmail.com</t>
  </si>
  <si>
    <t>2170 5334 6665</t>
  </si>
  <si>
    <t>Vijay Ramchandra Gupta</t>
  </si>
  <si>
    <t>ajaygupta5177@gmail.com</t>
  </si>
  <si>
    <t>8601 6061 0598</t>
  </si>
  <si>
    <t>Wasana Bano Mabudussalam Ansari</t>
  </si>
  <si>
    <t>wasanaansari123@gmail.com</t>
  </si>
  <si>
    <t>3457 4402 8656</t>
  </si>
  <si>
    <t>Wasim Amirullah Choudhy</t>
  </si>
  <si>
    <t>awesome123@gmail.com</t>
  </si>
  <si>
    <t>7373 6973 176</t>
  </si>
  <si>
    <t>Yahiya Riyaz Ahmed Momin</t>
  </si>
  <si>
    <t>yahiyamomin248@gmail.com</t>
  </si>
  <si>
    <t>3138 5164 9675</t>
  </si>
  <si>
    <t>Zoya Riyaz Ahmed Momin</t>
  </si>
  <si>
    <t>mominzoya234@gmail.com</t>
  </si>
  <si>
    <t>5707 3024 7134</t>
  </si>
  <si>
    <t>Mohammed umar mohammed ibrahim</t>
  </si>
  <si>
    <t>mansuriumar051@gmail.com</t>
  </si>
  <si>
    <t>ME/2024/B55</t>
  </si>
  <si>
    <t>Shamual Zaki Faruki</t>
  </si>
  <si>
    <t>Arshad shaikh saleem</t>
  </si>
  <si>
    <t>arshadshaikh4293@gmail.com</t>
  </si>
  <si>
    <t>Momin md ozair nadeem ahmed</t>
  </si>
  <si>
    <t>ozairnadeemmahmed282@gmail.com</t>
  </si>
  <si>
    <t>Obaidurrahman shakeel ahmed</t>
  </si>
  <si>
    <t>or702591@gmail.com</t>
  </si>
  <si>
    <t>Abdul malik altaf ahmed</t>
  </si>
  <si>
    <t>mominabdulmalik169@gmail.com</t>
  </si>
  <si>
    <t>Ansari abuzar ansari hafeezurrahman</t>
  </si>
  <si>
    <t>ansariabuzar065@gmail.com</t>
  </si>
  <si>
    <t>Abdul rahman momin raees ahmed</t>
  </si>
  <si>
    <t>ansariabrahman59@gmail.com</t>
  </si>
  <si>
    <t>Momin zeeshan ahmed</t>
  </si>
  <si>
    <t>mominzeeshan017@gmail.com</t>
  </si>
  <si>
    <t>Abdullah zeeshan ahmed</t>
  </si>
  <si>
    <t>mohammadabdullah944@gmail.com</t>
  </si>
  <si>
    <t>Salman shaikh qamruddin</t>
  </si>
  <si>
    <t>sf801094@gmail.com</t>
  </si>
  <si>
    <t>Momin mohammed ozair ashfaque ahmed</t>
  </si>
  <si>
    <t>mohammedozair005@gmail.com</t>
  </si>
  <si>
    <t>Saud malik akhlaque ahmed</t>
  </si>
  <si>
    <t>saudmalik664@gmail.com</t>
  </si>
  <si>
    <t>Fahad malik noorul huda</t>
  </si>
  <si>
    <t>fm85303549@gmail.com</t>
  </si>
  <si>
    <t>Shaikh sami azim</t>
  </si>
  <si>
    <t>samiazimkh2395@gmail.com</t>
  </si>
  <si>
    <t>Aabid mateeullah</t>
  </si>
  <si>
    <t>abidchaudhary841@gmail.com</t>
  </si>
  <si>
    <t>Mohammed hasnain sajid akhtar</t>
  </si>
  <si>
    <t>mdhasnai098@gmail.com</t>
  </si>
  <si>
    <t>Kashif shah ayaz</t>
  </si>
  <si>
    <t>ksk276587@gmai.com</t>
  </si>
  <si>
    <t>Ahmed mujtaba abdul hafeez</t>
  </si>
  <si>
    <t>ahmedmujtab226@gmail.com</t>
  </si>
  <si>
    <t>Momin fazlurrahman ataurrahman</t>
  </si>
  <si>
    <t>fazlurrhman054@gmail.com</t>
  </si>
  <si>
    <t>Ansari mohammed awais</t>
  </si>
  <si>
    <t>ansariawais5539@gmail.com</t>
  </si>
  <si>
    <t>Md ateeb mohmood ah.</t>
  </si>
  <si>
    <t>ansariatau28332@gmail.com</t>
  </si>
  <si>
    <t>Ansari md maazjaveed ahmed</t>
  </si>
  <si>
    <t>maazjaveed7790@gmail.com</t>
  </si>
  <si>
    <t>Md usman ansaro md shaheen</t>
  </si>
  <si>
    <t>mdus59837@gmail.com</t>
  </si>
  <si>
    <t>Junaid ahmed aqueel ahmed</t>
  </si>
  <si>
    <t>junaidansarigr@gmail.com</t>
  </si>
  <si>
    <t>Md muzammil md ayaz</t>
  </si>
  <si>
    <t>jb504535@gmail.com</t>
  </si>
  <si>
    <t>Ziyaurrahman khallel ahmed</t>
  </si>
  <si>
    <t>ziyazwk17@gmail.com</t>
  </si>
  <si>
    <t>Shahezad anjum seraj ahmed</t>
  </si>
  <si>
    <t>shaezadanjum90@gmail.com</t>
  </si>
  <si>
    <t>Ammar Anjum Aaftab Anwar</t>
  </si>
  <si>
    <t>bammar859@gmail.com</t>
  </si>
  <si>
    <t>Mohammed Anas Akhlaque Ahmed</t>
  </si>
  <si>
    <t>anasansari89582@gmail.com</t>
  </si>
  <si>
    <t>Ansari Ziyaurrahman Abdul Rasheed</t>
  </si>
  <si>
    <t>rasheedziya6@gmail.com</t>
  </si>
  <si>
    <t>Mohammed Taufeeque Ashfaque Ahmed</t>
  </si>
  <si>
    <t>mdtaufeeque8517@gmail.com</t>
  </si>
  <si>
    <t>Saoban Faisal Ab. Aziz</t>
  </si>
  <si>
    <t>saobanfaisal@gmail.com</t>
  </si>
  <si>
    <t>Mohammad Hashim Abdul Gani</t>
  </si>
  <si>
    <t>ansarihashim72498@gmail.com</t>
  </si>
  <si>
    <t>Momin Bilal Ah. Ansari Nihal Ah.</t>
  </si>
  <si>
    <t>braveknight840@gmail.com</t>
  </si>
  <si>
    <t>Ansari Md. Kamran Md. Khalid</t>
  </si>
  <si>
    <t>khalidansari909078@gmail.com</t>
  </si>
  <si>
    <t>Maaz Abdullah Farzan Ahmad</t>
  </si>
  <si>
    <t>hamdanimaazabdullah1@gmail.com</t>
  </si>
  <si>
    <t>Mohammed Swaleh Raza Muzammil Husain</t>
  </si>
  <si>
    <t>mrqadri7474@gmail.com</t>
  </si>
  <si>
    <t>Arbaz Khalil Ahmed</t>
  </si>
  <si>
    <t>arbazskah07@gmail.com</t>
  </si>
  <si>
    <t>Mohammed Sufiyan Mukhtar Ahmed</t>
  </si>
  <si>
    <t>sufyan.gfx@gmail.com</t>
  </si>
  <si>
    <t>pathan Anam Ahmed Khan</t>
  </si>
  <si>
    <t>arfan371272@gmail.com</t>
  </si>
  <si>
    <t>Azhar Ansari Kaifulwara</t>
  </si>
  <si>
    <t>azharansarikai80@gmail.com</t>
  </si>
  <si>
    <t>Mohammed Azhar Ayyub Shah</t>
  </si>
  <si>
    <t>azharshah1597@gmail.com</t>
  </si>
  <si>
    <t>Ansari Md hashir Ishtiyaque Ahmed</t>
  </si>
  <si>
    <t>hashirmohammed354@gmail.com</t>
  </si>
  <si>
    <t>Abubakar akhlaque Ahmed</t>
  </si>
  <si>
    <t>abubakaransari2712@gmail.com</t>
  </si>
  <si>
    <t>Mubashshera parveen Merajuddin</t>
  </si>
  <si>
    <t>az8187406@gmail.com</t>
  </si>
  <si>
    <t>Md. Abbas taufeeque Hasan kazmi</t>
  </si>
  <si>
    <t>mohammadabbas9114@gmail.com</t>
  </si>
  <si>
    <t>Shabnam Parveen Sk Usman</t>
  </si>
  <si>
    <t>shabmansk0803@gmail.com</t>
  </si>
  <si>
    <t>Momin Faisal Malik Ansari Ejaz Ahmed</t>
  </si>
  <si>
    <t>mominfaisalmalik7376@gmail.com</t>
  </si>
  <si>
    <t>Mohammed Afzal Md. Sadique Ali</t>
  </si>
  <si>
    <t>razagulam337@gmail.com</t>
  </si>
  <si>
    <t>Abdullah Hamid Husain</t>
  </si>
  <si>
    <t>abdullahhamid481@gmail.com</t>
  </si>
  <si>
    <t>ADITYA CHAVAN</t>
  </si>
  <si>
    <t>aco232137@gmail.com</t>
  </si>
  <si>
    <t>ME/2024/B54</t>
  </si>
  <si>
    <t>Priyanka Jadhav</t>
  </si>
  <si>
    <t>ADITYA SHIRSATH</t>
  </si>
  <si>
    <t>adityashirsath2002@gmail.com</t>
  </si>
  <si>
    <t>AISHWARYA SONARE</t>
  </si>
  <si>
    <t>sonareaishwarya@gmail.com</t>
  </si>
  <si>
    <t>AMOL SANAP</t>
  </si>
  <si>
    <t>amolsanap277@gmail.com</t>
  </si>
  <si>
    <t>ARSHAD SHAIKH</t>
  </si>
  <si>
    <t>aa06606683@gmail.com</t>
  </si>
  <si>
    <t>ASHISH NIRBHAVANE</t>
  </si>
  <si>
    <t>ahishnirbhavane28052003@gmail.com</t>
  </si>
  <si>
    <t>DHIRAJ RAJEBHOSALE</t>
  </si>
  <si>
    <t>rajebhosaledhiraj111@gmail.com</t>
  </si>
  <si>
    <t>DNYANESHWARI DHUMAL</t>
  </si>
  <si>
    <t>dhumalsanika1@gmail.com</t>
  </si>
  <si>
    <t>GAUREE KAPSE</t>
  </si>
  <si>
    <t>gaureekapse0@gmail.com</t>
  </si>
  <si>
    <t>GITA PADOL</t>
  </si>
  <si>
    <t>gitapadol1121@gmail.com</t>
  </si>
  <si>
    <t>HARSHADA JADHAV</t>
  </si>
  <si>
    <t>harshadajadhav712@gmail.com</t>
  </si>
  <si>
    <t>KAVERI GAWALI</t>
  </si>
  <si>
    <t>gawalikaveri7708@gmail.com</t>
  </si>
  <si>
    <t>KOMAL HIRE</t>
  </si>
  <si>
    <t>komalhire1612@gmail.com</t>
  </si>
  <si>
    <t>MAYUR TAKATE</t>
  </si>
  <si>
    <t>takatemayur96@gmail.com</t>
  </si>
  <si>
    <t>MOHIT KARDILE</t>
  </si>
  <si>
    <t>mohitkardile36@gmail.com</t>
  </si>
  <si>
    <t>NIKITA WAVDHANE</t>
  </si>
  <si>
    <t>nikitavavdhane@gmail.com</t>
  </si>
  <si>
    <t>NISHA PATEL</t>
  </si>
  <si>
    <t>nishapatel3651@gmail.com</t>
  </si>
  <si>
    <t>PAYAL JADHAV</t>
  </si>
  <si>
    <t>payaljadhav1264@gmail.com</t>
  </si>
  <si>
    <t>POOJA LOHAKARE</t>
  </si>
  <si>
    <t>poojalohakare246@gmail.com</t>
  </si>
  <si>
    <t>POOJA TARLE</t>
  </si>
  <si>
    <t>tarlepooja5@gmail.com</t>
  </si>
  <si>
    <t>POONAM PAGARE</t>
  </si>
  <si>
    <t>poonampagare112@gmail.com</t>
  </si>
  <si>
    <t>PRANALI BHADAKE</t>
  </si>
  <si>
    <t>pranalibhadake01@gmail.com</t>
  </si>
  <si>
    <t>PRANJAL SHINDE</t>
  </si>
  <si>
    <t>shindebandhu962@gmail.com</t>
  </si>
  <si>
    <t>PRITI TASKAR</t>
  </si>
  <si>
    <t>prititaskar123@gmail.com</t>
  </si>
  <si>
    <t>RANI GUPTA</t>
  </si>
  <si>
    <t>ranigupta860@gmail.com</t>
  </si>
  <si>
    <t>ROSHAN PAGAR</t>
  </si>
  <si>
    <t>roshanpagar79@gmail.com</t>
  </si>
  <si>
    <t>RUTUJA KSHIRSAGAR</t>
  </si>
  <si>
    <t>rutujakshirsagar362@gmail.com</t>
  </si>
  <si>
    <t>rutuja.a.sanap.2005@gmail.com</t>
  </si>
  <si>
    <t>RUTUJA SHINDE</t>
  </si>
  <si>
    <t>rutujashinde272003</t>
  </si>
  <si>
    <t>SAKSHI DHARRAO</t>
  </si>
  <si>
    <t>sakshidharrao8999@gmail.com</t>
  </si>
  <si>
    <t>SAKSHI PACHRNE</t>
  </si>
  <si>
    <t>pacharnesakshi25@gmail.com</t>
  </si>
  <si>
    <t>SANSKRUTI GOSAVI</t>
  </si>
  <si>
    <t>gosavis880@gmail.com</t>
  </si>
  <si>
    <t>SAYALI PUND</t>
  </si>
  <si>
    <t>sayalipund82@gmail.com</t>
  </si>
  <si>
    <t>SHITAL HIRE</t>
  </si>
  <si>
    <t>shitalh76@gmail.com</t>
  </si>
  <si>
    <t>SHITAL JACHAK</t>
  </si>
  <si>
    <t>jachakshital201@gmail.com</t>
  </si>
  <si>
    <t>SHUBHANGI MAPARI</t>
  </si>
  <si>
    <t>maparishubhangi42@gmail.com</t>
  </si>
  <si>
    <t>VAISHNAVI KHAIRE</t>
  </si>
  <si>
    <t>khairev990@gmail.com</t>
  </si>
  <si>
    <t>VAISHNAVI SHELKE</t>
  </si>
  <si>
    <t>vaishnavishelke58@gmail.com</t>
  </si>
  <si>
    <t>VIJAY PATHADE</t>
  </si>
  <si>
    <t>vijaypathade3123vp@gmail.com</t>
  </si>
  <si>
    <t>YOGITA NAGARE</t>
  </si>
  <si>
    <t>nagareyogita2@gmail.com</t>
  </si>
  <si>
    <t>Afarin Ansari</t>
  </si>
  <si>
    <t>SPVH/2024/B12</t>
  </si>
  <si>
    <t>Anjum Suryawanshi</t>
  </si>
  <si>
    <t>AKASH PAGAR</t>
  </si>
  <si>
    <t>akashpagar7184@gmail.com</t>
  </si>
  <si>
    <t>AMIT GUJAR</t>
  </si>
  <si>
    <t>ag426314@gmail.com</t>
  </si>
  <si>
    <t>AMOL SHIRSATH</t>
  </si>
  <si>
    <t>amolshirsath886@gmail.com</t>
  </si>
  <si>
    <t>ANKUSH DAREKAR</t>
  </si>
  <si>
    <t>ankushdarekar15@gmail.com</t>
  </si>
  <si>
    <t>ARUN GUJAR</t>
  </si>
  <si>
    <t>arungujar@gmail.com</t>
  </si>
  <si>
    <t>AVINASH GHUMARE</t>
  </si>
  <si>
    <t>ghumareavinash34@gmail.com</t>
  </si>
  <si>
    <t>BHARAT GANGURDE</t>
  </si>
  <si>
    <t>gangurdebharat976@gmail.com</t>
  </si>
  <si>
    <t>DARSHAN MORE</t>
  </si>
  <si>
    <t>moredarshan985@gmail.com</t>
  </si>
  <si>
    <t>DIPALI KHANDARE</t>
  </si>
  <si>
    <t>pawardipali9354@gmail.com</t>
  </si>
  <si>
    <t>DNYNESHWAR JAGTAP</t>
  </si>
  <si>
    <t>jagtapdyneshwar790@gmail.com</t>
  </si>
  <si>
    <t>GANESH JADHAV</t>
  </si>
  <si>
    <t>ganeshjadhav8641@gmail.com</t>
  </si>
  <si>
    <t>Gautami Suryawanshi</t>
  </si>
  <si>
    <t>GOPAL TADGE</t>
  </si>
  <si>
    <t>gopaltadge7@gmail.com</t>
  </si>
  <si>
    <t>ISHWARI KAMANKAR</t>
  </si>
  <si>
    <t>JAGDISH BELDAAR</t>
  </si>
  <si>
    <t>kumvatjay111@gmail.com</t>
  </si>
  <si>
    <t>KAMALESH KANDE</t>
  </si>
  <si>
    <t>kandekamlesh07@gmail.com</t>
  </si>
  <si>
    <t>Khelukar Nanasaheb</t>
  </si>
  <si>
    <t>KARTIK GHUGE</t>
  </si>
  <si>
    <t>kartikghuge50@gmail.com</t>
  </si>
  <si>
    <t>KIRAN AHIRE</t>
  </si>
  <si>
    <t>ahirekiran351@gmail.com</t>
  </si>
  <si>
    <t>NAKUL KHANGAL</t>
  </si>
  <si>
    <t>nakulkhangal@gmail.com</t>
  </si>
  <si>
    <t>NIRANJAN SONAWANE</t>
  </si>
  <si>
    <t>ns5105990@gmail.com</t>
  </si>
  <si>
    <t>Pagare Shivram</t>
  </si>
  <si>
    <t>PRADIP BORADE</t>
  </si>
  <si>
    <t>pborade336@gmail.com</t>
  </si>
  <si>
    <t>PRAMOD JADHAV</t>
  </si>
  <si>
    <t>jadhavpramod2881@gmail.com</t>
  </si>
  <si>
    <t>PRASHANT GADAKH</t>
  </si>
  <si>
    <t>pgadakh58@gmail.com</t>
  </si>
  <si>
    <t>PRATHAM NIRBHAVANE</t>
  </si>
  <si>
    <t>krushnanirbhavane701@gmail.com</t>
  </si>
  <si>
    <t>PRATIK TONGARE</t>
  </si>
  <si>
    <t>pratiktongare77@gmail.com</t>
  </si>
  <si>
    <t>RAHUL KHARAT</t>
  </si>
  <si>
    <t>kharatdevanand54@gmail.com</t>
  </si>
  <si>
    <t>RAJ NIKAM</t>
  </si>
  <si>
    <t>rajnikam810@gmail.com</t>
  </si>
  <si>
    <t>ROHAN AJAGE</t>
  </si>
  <si>
    <t>rohanajage@gmail.com</t>
  </si>
  <si>
    <t>ROHIT AHIRE</t>
  </si>
  <si>
    <t>rohitahire801024@gmail.com</t>
  </si>
  <si>
    <t>ROSHAN GADAKH</t>
  </si>
  <si>
    <t>roshangadakh6@gmail.com</t>
  </si>
  <si>
    <t>ROSHAN GANGURDE</t>
  </si>
  <si>
    <t>rg202334@gmail.com</t>
  </si>
  <si>
    <t>RUSHIKESH GURAV</t>
  </si>
  <si>
    <t>rushikeshgurav@gmail.com</t>
  </si>
  <si>
    <t>RUTUJA KHALKAR</t>
  </si>
  <si>
    <t>RUSHIKESH JADHAV</t>
  </si>
  <si>
    <t>valmikjsdhav@gmail.com</t>
  </si>
  <si>
    <t>SAHIL MORE</t>
  </si>
  <si>
    <t>sm9661472@gmail.com</t>
  </si>
  <si>
    <t>SAMARTH DESHMANE</t>
  </si>
  <si>
    <t>deshmanesamarth2005@gmail.com</t>
  </si>
  <si>
    <t>SAMIDHA PAWSHE</t>
  </si>
  <si>
    <t>SAMPADA SANGLE</t>
  </si>
  <si>
    <t>SANKET GAIKWAD</t>
  </si>
  <si>
    <t>sanketgaikwad86656@gmail.com</t>
  </si>
  <si>
    <t>SANKET KUYATE</t>
  </si>
  <si>
    <t>sanketkuyate9@gmail.com</t>
  </si>
  <si>
    <t>SHRAVANI KUTE</t>
  </si>
  <si>
    <t>SHRUTI DEDAGE</t>
  </si>
  <si>
    <t>SIDHESH INGALE</t>
  </si>
  <si>
    <t>siddeshingale09@gmail.com</t>
  </si>
  <si>
    <t>TANVI JADHAV</t>
  </si>
  <si>
    <t>VISHAL PAWAR</t>
  </si>
  <si>
    <t>vpawar97995@gmail.com</t>
  </si>
  <si>
    <t>YASH BULHE</t>
  </si>
  <si>
    <t>yashbulhe35@gmail.com</t>
  </si>
  <si>
    <t>ADITYA SHARAD KHAIRNAR</t>
  </si>
  <si>
    <t>khairnaraditya827@gmail.com</t>
  </si>
  <si>
    <t>ME/2024/B67</t>
  </si>
  <si>
    <t>ROSHAN TECHNICAL EDUCATION</t>
  </si>
  <si>
    <t>Sangale Sagar</t>
  </si>
  <si>
    <t>AJAY NAVNATH UGHADE</t>
  </si>
  <si>
    <t>ughadeajay2003@gmail.com</t>
  </si>
  <si>
    <t>AKASH SHASHIKANT SANGALE</t>
  </si>
  <si>
    <t>akashsagale789@gmail.com</t>
  </si>
  <si>
    <t>AKASH UTTAM SHIRSATH</t>
  </si>
  <si>
    <t>shirsathakash721@gmail.com</t>
  </si>
  <si>
    <t>AMOL MOHAN PAWADE</t>
  </si>
  <si>
    <t>amolpawade08@gmail.com</t>
  </si>
  <si>
    <t>ARJU AKIL SHEKHA</t>
  </si>
  <si>
    <t>aarjushaikh36@gmail.com</t>
  </si>
  <si>
    <t>ARPITA SAMPAT SANGALE</t>
  </si>
  <si>
    <t>arpitasangale154@gmail.com</t>
  </si>
  <si>
    <t>BHAGUBAI PANDURANG AGIWALE</t>
  </si>
  <si>
    <t>agiwalebhagubai@gmail.com</t>
  </si>
  <si>
    <t>BUSHARA JAVEED SAYYAD</t>
  </si>
  <si>
    <t>sayyadbushara04@gmail.com</t>
  </si>
  <si>
    <t>CHANDRAKANT TANAJU SHIRSATH</t>
  </si>
  <si>
    <t>chandrakantshirsath1992@gmail.com</t>
  </si>
  <si>
    <t>DIPALI GANPAT AVHAD</t>
  </si>
  <si>
    <t>avhaddipali68@gmail.com</t>
  </si>
  <si>
    <t>GANESH SURESH JAYBHAYE</t>
  </si>
  <si>
    <t>ganeshjaybhaye26@gmail.com</t>
  </si>
  <si>
    <t>JAGTAP RUTUJA BAPU</t>
  </si>
  <si>
    <t>jagtaprutuja054@gmail.com</t>
  </si>
  <si>
    <t>KAKAD GANESH MARUTI</t>
  </si>
  <si>
    <t>kakadganesh015@gmail.com</t>
  </si>
  <si>
    <t>MANOJ SOPAN BHABAD</t>
  </si>
  <si>
    <t>msbhabad02@gmail.com</t>
  </si>
  <si>
    <t>MAYUR GAUTAM PAWAR</t>
  </si>
  <si>
    <t>mayupawar11399@gmail.com</t>
  </si>
  <si>
    <t>NAVNATH BHARAT GAIKWAD</t>
  </si>
  <si>
    <t>gnavnath584@gmail.com</t>
  </si>
  <si>
    <t>NEHA MANOHAR LOHAKARE</t>
  </si>
  <si>
    <t>lohakareneha2003@gmail.com</t>
  </si>
  <si>
    <t>NITA CHANDRAKANT SHIRSATH</t>
  </si>
  <si>
    <t>nitajagtap248@gmail.com</t>
  </si>
  <si>
    <t>NUJHAT KALIM INAMDAR</t>
  </si>
  <si>
    <t>nasrinkalim07@gmail.com</t>
  </si>
  <si>
    <t>NUTAN SADASIV GOSAVI</t>
  </si>
  <si>
    <t>gosavinutan115@gmail.com</t>
  </si>
  <si>
    <t>PANKAJ RAOSAHEB KAMBLE</t>
  </si>
  <si>
    <t>pankajkamble6517@gmail.com</t>
  </si>
  <si>
    <t>PAYAL GANESH MAHADIK</t>
  </si>
  <si>
    <t>payalmahadik04@gmail.com</t>
  </si>
  <si>
    <t>POONAM ARUN KARDAK</t>
  </si>
  <si>
    <t>punamarun24@gmail.com</t>
  </si>
  <si>
    <t>PRADIP DAMODHAR NANAWARE</t>
  </si>
  <si>
    <t>pradipnanaware6@gmail.com</t>
  </si>
  <si>
    <t>PRADNYA VIKAS PATHARE</t>
  </si>
  <si>
    <t>pradnyapathare1247@gmail.com</t>
  </si>
  <si>
    <t>PRASAD SHIVRAM GHUGE</t>
  </si>
  <si>
    <t>prasadghuge48@gmail.com</t>
  </si>
  <si>
    <t>PRASAD SURESH GAWARE</t>
  </si>
  <si>
    <t>prasadgaware302@gmail.com</t>
  </si>
  <si>
    <t>PRATIK KASHINATH AGIWALE</t>
  </si>
  <si>
    <t>surekhaagiwale76@gmail.com</t>
  </si>
  <si>
    <t>PRATIK REVANNATH SHIRSATH</t>
  </si>
  <si>
    <t>shirsathpratik672@gmail.com</t>
  </si>
  <si>
    <t>PRIYANKA RAMHARI AVHAD</t>
  </si>
  <si>
    <t>avhada901@gmail.com</t>
  </si>
  <si>
    <t>RAHUL GANPAT AGIWALE</t>
  </si>
  <si>
    <t>rahulagiwale3@gmail.com</t>
  </si>
  <si>
    <t>ROHAN SUNIL GHEGADMAL</t>
  </si>
  <si>
    <t>rohanghegadmal8@gmail.com</t>
  </si>
  <si>
    <t>ROHINI SUNIL GOSAVI</t>
  </si>
  <si>
    <t>gosavirohini5@gmail.com</t>
  </si>
  <si>
    <t>ROSHAN CHINTAMAN SHELKE</t>
  </si>
  <si>
    <t>chintamanshelke42@gmail.com</t>
  </si>
  <si>
    <t>RUKSANA MANSUR SAIYYAD</t>
  </si>
  <si>
    <t>ruksanasayyad27@gmail.com</t>
  </si>
  <si>
    <t>SAGAR HARIDAS BHALERAO</t>
  </si>
  <si>
    <t>sagarbhalerao953@gmail.com</t>
  </si>
  <si>
    <t>SAMADHAN SUBHASH SANGALE</t>
  </si>
  <si>
    <t>sangalesamadhan90@gmail.com</t>
  </si>
  <si>
    <t>SANDHYA KRUSHNA AGIWALE</t>
  </si>
  <si>
    <t>sandhyaagiwale30@gmail.com</t>
  </si>
  <si>
    <t>SANGLE ANIKET DAGU</t>
  </si>
  <si>
    <t>aniketsangale9591@gmail.com</t>
  </si>
  <si>
    <t>SANTOSH BABAN WAGH</t>
  </si>
  <si>
    <t>santoshbwagh95@gmail.com</t>
  </si>
  <si>
    <t>SATISH EKNATH KUCHEKAR</t>
  </si>
  <si>
    <t>kuchekars556@gmail.com</t>
  </si>
  <si>
    <t>SHALINI DILIP MHASKE</t>
  </si>
  <si>
    <t>shalinipawar499@gmail.com</t>
  </si>
  <si>
    <t>SHITAL CHINTAMAN SHELKE</t>
  </si>
  <si>
    <t>shelkeshital59@gmail.com</t>
  </si>
  <si>
    <t>SHRADDHA RAJABHAU BIDVE</t>
  </si>
  <si>
    <t>shraddhabidve8@gmail.com</t>
  </si>
  <si>
    <t>SUJATA VISHWAS RANSHEVARE</t>
  </si>
  <si>
    <t>sujatakolge40@gmail.com</t>
  </si>
  <si>
    <t>SUNIL SAMPAT JADHAV</t>
  </si>
  <si>
    <t>sunilbhai0672@gmail.com</t>
  </si>
  <si>
    <t>SURAJ MARUTI SONAWANE</t>
  </si>
  <si>
    <t>surajsonawane141@gmail.com</t>
  </si>
  <si>
    <t>YOGESH MARUTI MANOHAR</t>
  </si>
  <si>
    <t>manoharyogesh6@gmail.com</t>
  </si>
  <si>
    <t>YOGESH RAJENDRA BAIRAGI</t>
  </si>
  <si>
    <t>bairagiyogesh20@gmail.com</t>
  </si>
  <si>
    <t>AAYUSH KHALKAR</t>
  </si>
  <si>
    <t>ayushkhalkar0609@gmail.com</t>
  </si>
  <si>
    <t>SPVH/2024/B17</t>
  </si>
  <si>
    <t>Ganesh Tirase</t>
  </si>
  <si>
    <t>ABHAY GAWALE</t>
  </si>
  <si>
    <t>abhaygawale0609@gmail.com</t>
  </si>
  <si>
    <t>ADINATH RAHANE</t>
  </si>
  <si>
    <t>adinathrahane2008@gmail.com</t>
  </si>
  <si>
    <t>ADITY KARE</t>
  </si>
  <si>
    <t>aditykare0409@gmail.com</t>
  </si>
  <si>
    <t>ADITYA MALI</t>
  </si>
  <si>
    <t>adityamali0409@gmail.com</t>
  </si>
  <si>
    <t>ANAM SHAIKH</t>
  </si>
  <si>
    <t>anamshaikh@gmail.com</t>
  </si>
  <si>
    <t>ANJALI SANGAMNERE</t>
  </si>
  <si>
    <t>anjalisangamnere@gmail.com</t>
  </si>
  <si>
    <t>ARYA SANAP</t>
  </si>
  <si>
    <t>arya@gmail.com</t>
  </si>
  <si>
    <t>ARYAN VALTE</t>
  </si>
  <si>
    <t>aryanvalte2@gmail.com</t>
  </si>
  <si>
    <t>DHANASHRI KHALKAR</t>
  </si>
  <si>
    <t>dhanashrikhalkar@gmail.com</t>
  </si>
  <si>
    <t>GAURI GAIKWAD</t>
  </si>
  <si>
    <t>gaurigaikwad1109@gmail.com</t>
  </si>
  <si>
    <t>GAURI KANDEKAR</t>
  </si>
  <si>
    <t>gaurikandekar@gmail.com</t>
  </si>
  <si>
    <t>HARSHADA KATARE</t>
  </si>
  <si>
    <t>harshada@gmail.com</t>
  </si>
  <si>
    <t>HUSEFA SHAIKH</t>
  </si>
  <si>
    <t>husefashaikh2209@gmail.com</t>
  </si>
  <si>
    <t>ISHWARI SUKENAKAR</t>
  </si>
  <si>
    <t>ishwarisukenakar0407@gmail.com</t>
  </si>
  <si>
    <t>JANHAVI SONAWANE</t>
  </si>
  <si>
    <t>janhavisonawane2109@gmail.com</t>
  </si>
  <si>
    <t>JANHVI SHIKCHI</t>
  </si>
  <si>
    <t>shikchijanhvi1008@gmail.com</t>
  </si>
  <si>
    <t>KARTIKI AVHAD</t>
  </si>
  <si>
    <t>kartikiavhad14@gmail.com</t>
  </si>
  <si>
    <t>KETAN UNHAVANE</t>
  </si>
  <si>
    <t>ketanunhavane008@gmail.com</t>
  </si>
  <si>
    <t>KRUSHNA KHALKAR</t>
  </si>
  <si>
    <t>krushnakhalkar1809@gmail.com</t>
  </si>
  <si>
    <t>MAHEK SHAIKH</t>
  </si>
  <si>
    <t>shaikhmahek1208@gmail.com</t>
  </si>
  <si>
    <t>NISHAD KHALKAR</t>
  </si>
  <si>
    <t>nishadkhalkar.0011@gmail.com</t>
  </si>
  <si>
    <t>OM GUJRATHI</t>
  </si>
  <si>
    <t>gujrathiom766@gmail.com</t>
  </si>
  <si>
    <t>POOJASHREE GHOLAP</t>
  </si>
  <si>
    <t>gholappoojashree0809@gmail.com</t>
  </si>
  <si>
    <t>PRAGATI KARE</t>
  </si>
  <si>
    <t>pragatikare1709@gmail.com</t>
  </si>
  <si>
    <t>PRASAD GADE</t>
  </si>
  <si>
    <t>prasadgade2509@gmail.com</t>
  </si>
  <si>
    <t>PRASAD KHAIRNAR</t>
  </si>
  <si>
    <t>prasadkhairnar1009@gmail.com</t>
  </si>
  <si>
    <t>PRASAD PABALE</t>
  </si>
  <si>
    <t>prasadpabale2509@gmail.com</t>
  </si>
  <si>
    <t>PRIYANKA PHAD</t>
  </si>
  <si>
    <t>priyankaphad@gmail.com</t>
  </si>
  <si>
    <t>PRUTHA KUTE</t>
  </si>
  <si>
    <t>pruthakute308@gmail.com</t>
  </si>
  <si>
    <t>PRUTHVIRAJ AWARE</t>
  </si>
  <si>
    <t>pruthvirajaware2709@gmail.com</t>
  </si>
  <si>
    <t>PUNAM GAWALE</t>
  </si>
  <si>
    <t>punamgawale@gmail.com</t>
  </si>
  <si>
    <t>PURVA VARKHEDE</t>
  </si>
  <si>
    <t>varkhedepurva2307@gmail.com</t>
  </si>
  <si>
    <t>ROSHAN JADHAV</t>
  </si>
  <si>
    <t>roshanjadhav1709@gmail.com</t>
  </si>
  <si>
    <t>SAHIL GAWALE</t>
  </si>
  <si>
    <t>sahilgawale0509@gmail.com</t>
  </si>
  <si>
    <t>SAHIL JADHAV</t>
  </si>
  <si>
    <t>sahiljadhav0609@gmail.com</t>
  </si>
  <si>
    <t>SAHIL KARE</t>
  </si>
  <si>
    <t>sahilkare1109@gmail.com</t>
  </si>
  <si>
    <t>SAKSHI KHELUKAR</t>
  </si>
  <si>
    <t>sandipkhelukar81@gmail.com</t>
  </si>
  <si>
    <t>SAMIR GAWALE</t>
  </si>
  <si>
    <t>samirgawale2509@gmail.com</t>
  </si>
  <si>
    <t>SANJANA BAGAL</t>
  </si>
  <si>
    <t>sanjanabagal@gmail.com</t>
  </si>
  <si>
    <t>SARTHAK HANDGE</t>
  </si>
  <si>
    <t>sarthakhandge24@gmail.com</t>
  </si>
  <si>
    <t>SAYALI RAYATE</t>
  </si>
  <si>
    <t>rayatesayli@gmail.com</t>
  </si>
  <si>
    <t>SHRADHA PAWAR</t>
  </si>
  <si>
    <t>shradhapawar1209@gmail.com</t>
  </si>
  <si>
    <t>SHUBHAM KHALKAR</t>
  </si>
  <si>
    <t>khalkarshubham960@gmail.com</t>
  </si>
  <si>
    <t>SRUSHTI PHAD</t>
  </si>
  <si>
    <t>srushtiphad@gmail.com</t>
  </si>
  <si>
    <t>TRUPTI SHINDE</t>
  </si>
  <si>
    <t>shindetruti2308@gmail.com</t>
  </si>
  <si>
    <t>VAISHNAVI HANDGE</t>
  </si>
  <si>
    <t>vaishnavihandge2109@gmail.com</t>
  </si>
  <si>
    <t>VEDANT KAYASTHA</t>
  </si>
  <si>
    <t>vedantkayastha1908@gmail.com</t>
  </si>
  <si>
    <t>VEDIKA SHELAR</t>
  </si>
  <si>
    <t>shelarvedika3008@gmail.com</t>
  </si>
  <si>
    <t>YUVRAJ BHOSALE</t>
  </si>
  <si>
    <t>yuvrajbhosale0609@gmail.com</t>
  </si>
  <si>
    <t>AARTI AHER</t>
  </si>
  <si>
    <t>artia92841@gmail.com</t>
  </si>
  <si>
    <t>ME/2024/B68</t>
  </si>
  <si>
    <t>Siddhkala Pardesh</t>
  </si>
  <si>
    <t>ADITYA KADLAG</t>
  </si>
  <si>
    <t>kadlagaditya3@gmail.com</t>
  </si>
  <si>
    <t>ASHVINI TAMBEKAR</t>
  </si>
  <si>
    <t>ashvinit2251@gmail.com</t>
  </si>
  <si>
    <t>DIPALI GADAKH</t>
  </si>
  <si>
    <t>gadakhdeepali4@gmail.com</t>
  </si>
  <si>
    <t>EKNATH MORE</t>
  </si>
  <si>
    <t>eknathm16@gmail.com</t>
  </si>
  <si>
    <t>GANESH TARLE</t>
  </si>
  <si>
    <t>ganeshtarle2712@gmail.com</t>
  </si>
  <si>
    <t>GAURAV NAGARE</t>
  </si>
  <si>
    <t>gauravnagare165@gmail.com</t>
  </si>
  <si>
    <t>HEMANT MORE</t>
  </si>
  <si>
    <t>more65721@gmail.com</t>
  </si>
  <si>
    <t>JANHAVI BAGADE</t>
  </si>
  <si>
    <t>janhavibagade@gmail.com</t>
  </si>
  <si>
    <t>KARUNA ANARASE</t>
  </si>
  <si>
    <t>mayaanarase8@gmail.com</t>
  </si>
  <si>
    <t>KOMAL RAUT</t>
  </si>
  <si>
    <t>samarthraut17@gmail.com</t>
  </si>
  <si>
    <t>KRUSHNA SAMBARE</t>
  </si>
  <si>
    <t>krushnasambare39@gmail.com</t>
  </si>
  <si>
    <t>MAHESH KALE</t>
  </si>
  <si>
    <t>mkale3401@gmail.com</t>
  </si>
  <si>
    <t>MAYUR MORE</t>
  </si>
  <si>
    <t>mayurmore@gmail.com</t>
  </si>
  <si>
    <t>MEGHA PADOL</t>
  </si>
  <si>
    <t>prakashpadol6@gmail.com</t>
  </si>
  <si>
    <t>NILAM SHINDE</t>
  </si>
  <si>
    <t>nilamshinde0810@gmail.com</t>
  </si>
  <si>
    <t>OMKAR JADHAV</t>
  </si>
  <si>
    <t>oj574693@gmail.com</t>
  </si>
  <si>
    <t>PRACHI JADHAV</t>
  </si>
  <si>
    <t>jadhavprachi795@gmail.com</t>
  </si>
  <si>
    <t>PRAGATI IKADE</t>
  </si>
  <si>
    <t>pragatiikade@gmail.com</t>
  </si>
  <si>
    <t>PRAJAKTA JADHAV</t>
  </si>
  <si>
    <t>jadhavprajakta457@gmail.com</t>
  </si>
  <si>
    <t>PRATIKSHA PACHPUNJE</t>
  </si>
  <si>
    <t>pratikshapachpunje@gmail.com</t>
  </si>
  <si>
    <t>PRERANA SALAVE</t>
  </si>
  <si>
    <t>salaveprerana7@gmail.com</t>
  </si>
  <si>
    <t>PRIYANKA GAVE</t>
  </si>
  <si>
    <t>priyankagave017@gmail.com</t>
  </si>
  <si>
    <t>PUNAM WAGH</t>
  </si>
  <si>
    <t>poonamwagh017@gmail.com</t>
  </si>
  <si>
    <t>RADHIKA JAGTAP</t>
  </si>
  <si>
    <t>radhikajagtap2003@gmail.com</t>
  </si>
  <si>
    <t>RAHUL AHIRE</t>
  </si>
  <si>
    <t>rahulahire7620@gmail.com</t>
  </si>
  <si>
    <t>RAHUL KAPSE</t>
  </si>
  <si>
    <t>kapse4284@gmail.com</t>
  </si>
  <si>
    <t>RAJLAXMI PAWAR</t>
  </si>
  <si>
    <t>rajlaxmipg2002@gmail.com</t>
  </si>
  <si>
    <t>REKHA NIRBHAVANE</t>
  </si>
  <si>
    <t>rekhanirbhavane0@gmail.com</t>
  </si>
  <si>
    <t>ROHIT GHUMARE</t>
  </si>
  <si>
    <t>rohitghumare2432@gmail.com</t>
  </si>
  <si>
    <t>RUCHA KUSHARE</t>
  </si>
  <si>
    <t>ruchakushare79@gmail.com</t>
  </si>
  <si>
    <t>RUPALI JADHAV</t>
  </si>
  <si>
    <t>r8879314@gmail.com</t>
  </si>
  <si>
    <t>RUPALI MARKAD</t>
  </si>
  <si>
    <t>rupalimarkad056@gmail.com</t>
  </si>
  <si>
    <t>RUTUJA DHOMASE</t>
  </si>
  <si>
    <t>dhomaserutu@gmail.com</t>
  </si>
  <si>
    <t>SANKET DAYAL</t>
  </si>
  <si>
    <t>sanketdayal30@gmail.com</t>
  </si>
  <si>
    <t>SEJAL GAJARE</t>
  </si>
  <si>
    <t>gajarebalasaheb98@gmail.com</t>
  </si>
  <si>
    <t>SHRAVAN GAJARE</t>
  </si>
  <si>
    <t>shravangajare754@gmail.com</t>
  </si>
  <si>
    <t>SHRIHARI SANGALE</t>
  </si>
  <si>
    <t>shriharisangale0@gmail.com</t>
  </si>
  <si>
    <t>SHUBHAM SHINDE</t>
  </si>
  <si>
    <t>shubhamshinde0448@gmail.com</t>
  </si>
  <si>
    <t>SIDDHI PADOL</t>
  </si>
  <si>
    <t>siddhipadol2@gmail.com</t>
  </si>
  <si>
    <t>SNEHA KHAIRNAR</t>
  </si>
  <si>
    <t>snehakhairnar2005@gmail.com</t>
  </si>
  <si>
    <t>TANUJA WAGHMARE</t>
  </si>
  <si>
    <t>tanujawaghmare@gmail.com</t>
  </si>
  <si>
    <t>TANVI PAGARE</t>
  </si>
  <si>
    <t>tanvipagare79@gmail.com</t>
  </si>
  <si>
    <t>TARACHAND PALVE</t>
  </si>
  <si>
    <t>tarachandpalve2003@gmail.com</t>
  </si>
  <si>
    <t>TEJAL PAGARE</t>
  </si>
  <si>
    <t>tejalp2590@gmail.com</t>
  </si>
  <si>
    <t>VIJAYA PUND</t>
  </si>
  <si>
    <t>vijayapund8@gmail.com</t>
  </si>
  <si>
    <t>VINIT MAGAR</t>
  </si>
  <si>
    <t>vinitmagar28@gmail.com</t>
  </si>
  <si>
    <t>YASH CHYAUDHARI</t>
  </si>
  <si>
    <t>yashchaudhari0304@gmail.com</t>
  </si>
  <si>
    <t>YASHRAJ GAJARE</t>
  </si>
  <si>
    <t>yashrajgajare@gmail.com</t>
  </si>
  <si>
    <t>AAYUSH KOPTE</t>
  </si>
  <si>
    <t>kopteayush0108@gmail.com</t>
  </si>
  <si>
    <t>SPVH/2024/B18</t>
  </si>
  <si>
    <t>Jyoti Thombre</t>
  </si>
  <si>
    <t>AKASH KUTE</t>
  </si>
  <si>
    <t>akashkute@gmail.com</t>
  </si>
  <si>
    <t>AKSHADA HIRE</t>
  </si>
  <si>
    <t>akshada@gmail.com</t>
  </si>
  <si>
    <t>ANJALI JAMKAR</t>
  </si>
  <si>
    <t>anjalijamkar@gmail.com</t>
  </si>
  <si>
    <t>ANUJA PHAD</t>
  </si>
  <si>
    <t>anujaphad@gmail.com</t>
  </si>
  <si>
    <t>ANUSHKA KHALKAR</t>
  </si>
  <si>
    <t>khalkaranushka2808@gmail.com</t>
  </si>
  <si>
    <t>ARUN KHALKAR</t>
  </si>
  <si>
    <t>khalkaryash1908@gmail.com</t>
  </si>
  <si>
    <t>ARYA KUTE</t>
  </si>
  <si>
    <t>aryakute@gmail.com</t>
  </si>
  <si>
    <t>ARYAN GUJARATHI</t>
  </si>
  <si>
    <t>aryangujarathi1@gmail.com</t>
  </si>
  <si>
    <t>ARYAN KARE</t>
  </si>
  <si>
    <t>karearyan1308@gmail.com</t>
  </si>
  <si>
    <t>ASHVINI JADHAV</t>
  </si>
  <si>
    <t>jadhavashvini1408@gmail.com</t>
  </si>
  <si>
    <t>ASMITA JOSHI</t>
  </si>
  <si>
    <t>asmitavjoshi510@gmail.com</t>
  </si>
  <si>
    <t>ATHARV NAGARE</t>
  </si>
  <si>
    <t>atharvnagare@gmail.com</t>
  </si>
  <si>
    <t>AVINASH SHINDE</t>
  </si>
  <si>
    <t>shindeavinash1408@gmail.com</t>
  </si>
  <si>
    <t>AYUR PATIL</t>
  </si>
  <si>
    <t>ayurpatil28@gmail.com</t>
  </si>
  <si>
    <t>JUNED PATHAN</t>
  </si>
  <si>
    <t>pathanjuned0808@gmail.com</t>
  </si>
  <si>
    <t>KASHISH SHAIKH</t>
  </si>
  <si>
    <t>kashishshaikh@gmail.com</t>
  </si>
  <si>
    <t>KAUSTUBH FAND</t>
  </si>
  <si>
    <t>fandkaustubh0309@gmail.com</t>
  </si>
  <si>
    <t>KIRTI KHALKAR</t>
  </si>
  <si>
    <t>kirtikhalkar@gmail.com</t>
  </si>
  <si>
    <t>krushanakhalkar@gmail.com</t>
  </si>
  <si>
    <t>MANASVI JADHAV</t>
  </si>
  <si>
    <t>manasvi@gmail.com</t>
  </si>
  <si>
    <t>MANASVI NAGARE</t>
  </si>
  <si>
    <t>manasvinagare@gmail.com</t>
  </si>
  <si>
    <t>NEERAJ KADAM</t>
  </si>
  <si>
    <t>kadamneeraj2508@gmail.com</t>
  </si>
  <si>
    <t>NIKITA HANDGE</t>
  </si>
  <si>
    <t>sanjayhandge@gmail.com</t>
  </si>
  <si>
    <t>NISHANT PAGAR</t>
  </si>
  <si>
    <t>pagarnishant1907@gmail.com</t>
  </si>
  <si>
    <t>OM DHOKALE</t>
  </si>
  <si>
    <t>omdhokale994@gmail.com</t>
  </si>
  <si>
    <t>OM KHALKAR</t>
  </si>
  <si>
    <t>khalkarom1208@gmail.com</t>
  </si>
  <si>
    <t>PRAJAKTA BHAVAR</t>
  </si>
  <si>
    <t>prajaktabhavar@gmail.com</t>
  </si>
  <si>
    <t>PRANAV KHALKAR</t>
  </si>
  <si>
    <t>khalkarpranav1408@gmail.com</t>
  </si>
  <si>
    <t>PRANJAL NIKUMBH</t>
  </si>
  <si>
    <t>pranjalpankaj2508@gmail.com</t>
  </si>
  <si>
    <t>PRERANA GHUGE</t>
  </si>
  <si>
    <t>preranaghuge@gmail.com</t>
  </si>
  <si>
    <t>PURVA DAKMANE</t>
  </si>
  <si>
    <t>purvadakmane@gmail.com</t>
  </si>
  <si>
    <t>RADHIKA RAYATE</t>
  </si>
  <si>
    <t>rayateradhika83@gmail.com</t>
  </si>
  <si>
    <t>ROHAN KHULE</t>
  </si>
  <si>
    <t>khulerohan2407@gmail.com</t>
  </si>
  <si>
    <t>RUSHIKESH SHINDE</t>
  </si>
  <si>
    <t>shinderushikesh2807@gmail.com</t>
  </si>
  <si>
    <t>SAKSHI KAKAD</t>
  </si>
  <si>
    <t>sakshikakad@gmail.com</t>
  </si>
  <si>
    <t>SAKSHI NAKHUDE</t>
  </si>
  <si>
    <t>sakshinakhude@gmail.com</t>
  </si>
  <si>
    <t>SAMBHAV GODE</t>
  </si>
  <si>
    <t>godesambhav1607@gmail.com</t>
  </si>
  <si>
    <t>jadhavsamiksha2707@gmail.com</t>
  </si>
  <si>
    <t>SAMIKSHA KUTE</t>
  </si>
  <si>
    <t>kutesamiksha99@gmail.com</t>
  </si>
  <si>
    <t>SHIVANI GHOLAP</t>
  </si>
  <si>
    <t>navnathgholap453@gmail.com</t>
  </si>
  <si>
    <t>SHRADDHA KSHIRSAGAR</t>
  </si>
  <si>
    <t>kshirsagarshraddha0708@gmail.com</t>
  </si>
  <si>
    <t>SHREYASH POTE</t>
  </si>
  <si>
    <t>shreyaspote484@gmail.com</t>
  </si>
  <si>
    <t>SIDDHI SANGAMNERE</t>
  </si>
  <si>
    <t>sangamneresiddhi@gmail.com</t>
  </si>
  <si>
    <t>TANUJA RAYATE</t>
  </si>
  <si>
    <t>tanujarayate8@gmail.com</t>
  </si>
  <si>
    <t>TASMIYA SHAIKH</t>
  </si>
  <si>
    <t>shaikhtasmna1708@gmail.com</t>
  </si>
  <si>
    <t>TEJASVINI BHOJ</t>
  </si>
  <si>
    <t>ratnakarbhoj391@gmail.com</t>
  </si>
  <si>
    <t>VEDANT GAWALE</t>
  </si>
  <si>
    <t>gawalevedant2908@gmail.com</t>
  </si>
  <si>
    <t>YASH GANGURDE</t>
  </si>
  <si>
    <t>gangurdeyash3008@gmail.com</t>
  </si>
  <si>
    <t>Akash Sitaram</t>
  </si>
  <si>
    <t>akashrokade742@gmail.com</t>
  </si>
  <si>
    <t>ME/2024/B95</t>
  </si>
  <si>
    <t>Vinchur New Hitech TC</t>
  </si>
  <si>
    <t>Sajid Patel</t>
  </si>
  <si>
    <t>Akshada Chhabu</t>
  </si>
  <si>
    <t>akshadamuthal2004@gmail. com</t>
  </si>
  <si>
    <t>Akshay Sampat</t>
  </si>
  <si>
    <t>akshaysdalvi333@gmail.com</t>
  </si>
  <si>
    <t>Ashwini Ashok</t>
  </si>
  <si>
    <t>ashwinidange2004@gmail.com</t>
  </si>
  <si>
    <t>Diksha Laxman</t>
  </si>
  <si>
    <t>dikshadalvi259@gmail.com</t>
  </si>
  <si>
    <t>Dipali Narayan</t>
  </si>
  <si>
    <t>dipaliadke1999@gmail.com</t>
  </si>
  <si>
    <t>Dipali Roshan</t>
  </si>
  <si>
    <t>dwaje4450@gmail.com</t>
  </si>
  <si>
    <t>Gayatri Ashok</t>
  </si>
  <si>
    <t>gayatribhor02@gmail.com</t>
  </si>
  <si>
    <t>Gayatri Rawsaheb</t>
  </si>
  <si>
    <t>kandegayatri16@gmail.com</t>
  </si>
  <si>
    <t>Hemant Vilas</t>
  </si>
  <si>
    <t>hemantshelke132@gmail.com</t>
  </si>
  <si>
    <t>Jayashri Sudam</t>
  </si>
  <si>
    <t>muthaljayashri21@gmail.com</t>
  </si>
  <si>
    <t>Karan Popat</t>
  </si>
  <si>
    <t>sonkambalekaran01@gmail.com</t>
  </si>
  <si>
    <t>Madhuri Sunil</t>
  </si>
  <si>
    <t>madhuridalvi1212@gmail.com</t>
  </si>
  <si>
    <t>Madhuri Vitthal</t>
  </si>
  <si>
    <t>madhurivarade8371@gmail.com</t>
  </si>
  <si>
    <t>Mangesh Rajaram</t>
  </si>
  <si>
    <t>mangeshkanchar2004@gmail.com</t>
  </si>
  <si>
    <t>Manjusha Ashok</t>
  </si>
  <si>
    <t>bhormanjusha8@gmail.com</t>
  </si>
  <si>
    <t>Neha Uttam</t>
  </si>
  <si>
    <t>nehavarade@gmail.com</t>
  </si>
  <si>
    <t>Nikhil Sitaram</t>
  </si>
  <si>
    <t>ns3166018@gmail.com</t>
  </si>
  <si>
    <t>Nikita Sharad</t>
  </si>
  <si>
    <t>nikitagaware2199@gmail.com</t>
  </si>
  <si>
    <t>Omkar Balasaheb</t>
  </si>
  <si>
    <t>odalvi750@gmail.com</t>
  </si>
  <si>
    <t>Pallavi Uttam</t>
  </si>
  <si>
    <t>boradepallavi6@gmail.com</t>
  </si>
  <si>
    <t>Payal Devidas</t>
  </si>
  <si>
    <t>payalbendkoli27@gmail.com</t>
  </si>
  <si>
    <t>Pooja Ambadas</t>
  </si>
  <si>
    <t>poojajadhav2592001@gmail.com</t>
  </si>
  <si>
    <t>Prachi Subhash</t>
  </si>
  <si>
    <t>subhashsureshmuthal@gmail.com</t>
  </si>
  <si>
    <t>Prathamesh Rajemdra</t>
  </si>
  <si>
    <t>prahameshjadhave03@gmail.com</t>
  </si>
  <si>
    <t>Pratik Bhaskar</t>
  </si>
  <si>
    <t>pratikpatil1408@gmial.com</t>
  </si>
  <si>
    <t>Pratiksh Chandrakant</t>
  </si>
  <si>
    <t>pratikshshirole6@gmail.com</t>
  </si>
  <si>
    <t>Pratiksha Chhabu</t>
  </si>
  <si>
    <t>pratikshamuthal2002@gmail.com</t>
  </si>
  <si>
    <t>Pratiksha Sudam</t>
  </si>
  <si>
    <t>pratikshamuthal11@gmail.com</t>
  </si>
  <si>
    <t>Priyanka Namdev</t>
  </si>
  <si>
    <t>priyankathube06@gmail.com</t>
  </si>
  <si>
    <t>Rushikesh Kailas</t>
  </si>
  <si>
    <t>lakariyarushikesh@gmail.com</t>
  </si>
  <si>
    <t>Rutuja Ramchandra</t>
  </si>
  <si>
    <t>rutujashinde17505@gmail.com</t>
  </si>
  <si>
    <t>Sakshi Kailas</t>
  </si>
  <si>
    <t>sakshibarve2004@gmail.com</t>
  </si>
  <si>
    <t>Sakshi Pradeep</t>
  </si>
  <si>
    <t>kedaresakshi777@gmail.com</t>
  </si>
  <si>
    <t>Samadhan Rajendra</t>
  </si>
  <si>
    <t>dalvisamadhan2017@gmial.com</t>
  </si>
  <si>
    <t>Sandhya Shivnath</t>
  </si>
  <si>
    <t>sandhyathube814@gmail.com</t>
  </si>
  <si>
    <t>Sarita Vitthal</t>
  </si>
  <si>
    <t>sj1417797@gmail.com</t>
  </si>
  <si>
    <t>Shalini Ashok</t>
  </si>
  <si>
    <t>shalinimuthal09@gmail.com</t>
  </si>
  <si>
    <t>Shamim Imran</t>
  </si>
  <si>
    <t>shamimsk1215@gmail.com</t>
  </si>
  <si>
    <t>Shraddha Somnath</t>
  </si>
  <si>
    <t>shraddhawaghmare72@gmail.com</t>
  </si>
  <si>
    <t>Shubham Dinkar</t>
  </si>
  <si>
    <t>Shubhamchandre33@gmail.com</t>
  </si>
  <si>
    <t>Shubham Vasant</t>
  </si>
  <si>
    <t>shubhamjadhav04@gmail.com</t>
  </si>
  <si>
    <t>shubhangi Kalu</t>
  </si>
  <si>
    <t>shubhangi2004@gmail.com</t>
  </si>
  <si>
    <t>Shubhangi Sanjay</t>
  </si>
  <si>
    <t>shubhangibendkoli29072001@gmail.com</t>
  </si>
  <si>
    <t>Shweta Rajaram</t>
  </si>
  <si>
    <t>shwetawage346@gmail.com</t>
  </si>
  <si>
    <t>Tejas Santosh</t>
  </si>
  <si>
    <t>tejaschandre95gmail.com</t>
  </si>
  <si>
    <t>Unnati Ashok</t>
  </si>
  <si>
    <t>unnatikanade4@gmail.com</t>
  </si>
  <si>
    <t>Vikas Pandurang</t>
  </si>
  <si>
    <t>kawatevikas52@gmail.com</t>
  </si>
  <si>
    <t>Yash Dattatiray</t>
  </si>
  <si>
    <t>Yashsonawane200418@gmail.com</t>
  </si>
  <si>
    <t>Ali Pardeshi</t>
  </si>
  <si>
    <t>ravisinghpardeshi8208@gmail.com</t>
  </si>
  <si>
    <t>AFD/2024/B122</t>
  </si>
  <si>
    <t>Takshshila Training Center</t>
  </si>
  <si>
    <t>Kokila Tayde</t>
  </si>
  <si>
    <t>Anuja Alande</t>
  </si>
  <si>
    <t>anujayog9346@gmail.com</t>
  </si>
  <si>
    <t>Chaitali Surve</t>
  </si>
  <si>
    <t>csurve800@gmail.com</t>
  </si>
  <si>
    <t>Charushila More</t>
  </si>
  <si>
    <t>charumore726@gmail.com</t>
  </si>
  <si>
    <t>Diksha Wakle</t>
  </si>
  <si>
    <t>wakle5054@gmail.com</t>
  </si>
  <si>
    <t>Gauri Puranik</t>
  </si>
  <si>
    <t>hemakashipuranik@gmail.com</t>
  </si>
  <si>
    <t>Guneshwari Warke</t>
  </si>
  <si>
    <t>gumeshwariwarke87@gmail.com</t>
  </si>
  <si>
    <t>Harshali Nikam</t>
  </si>
  <si>
    <t>harshaliaher99@gmail.com</t>
  </si>
  <si>
    <t>Jagruti More</t>
  </si>
  <si>
    <t>mjagruti502@gmail.com</t>
  </si>
  <si>
    <t>Jyoti Ubale</t>
  </si>
  <si>
    <t>jyotiubale3@gmail.com</t>
  </si>
  <si>
    <t>Kajal Dhongade</t>
  </si>
  <si>
    <t>kajaldhongade96@gmail.com</t>
  </si>
  <si>
    <t>Kajal Gangurde</t>
  </si>
  <si>
    <t>kajalgangurde1234@gmail.com</t>
  </si>
  <si>
    <t>Karuna Ahire</t>
  </si>
  <si>
    <t>nileshahire9975@gmail.com</t>
  </si>
  <si>
    <t>Kaveri Pekale</t>
  </si>
  <si>
    <t>sp.pekale@gmail.com</t>
  </si>
  <si>
    <t>Kavita Birare</t>
  </si>
  <si>
    <t>rajrathapastole@gmail.com</t>
  </si>
  <si>
    <t>Kavita Khirnar</t>
  </si>
  <si>
    <t>nayan4434@gmail.com</t>
  </si>
  <si>
    <t>Mansi Lokhande</t>
  </si>
  <si>
    <t>mansilokhande6@gmail.com</t>
  </si>
  <si>
    <t>Mayuri Patil</t>
  </si>
  <si>
    <t>mayuripatil30@gmail.com</t>
  </si>
  <si>
    <t>Minal Borse</t>
  </si>
  <si>
    <t>minalborse473@gmail.com</t>
  </si>
  <si>
    <t>Nayana Kolhe</t>
  </si>
  <si>
    <t>nayanakolhe79@gmail.com</t>
  </si>
  <si>
    <t>Nikita Deore</t>
  </si>
  <si>
    <t>shewalenikita327@gmail.com</t>
  </si>
  <si>
    <t>Padmina Gavai</t>
  </si>
  <si>
    <t>pgawai270@gmail.com</t>
  </si>
  <si>
    <t>Palak Garud</t>
  </si>
  <si>
    <t>palakgarud81@gmail.com</t>
  </si>
  <si>
    <t>Punam Raundal</t>
  </si>
  <si>
    <t>bajiraoraundal7672@gmail.com</t>
  </si>
  <si>
    <t>Punam Sonawame</t>
  </si>
  <si>
    <t>punamsonawaneoct19@gmail.com</t>
  </si>
  <si>
    <t>Rajashree Borse</t>
  </si>
  <si>
    <t>raniborse9112@gmail.com</t>
  </si>
  <si>
    <t>Rameshwari More</t>
  </si>
  <si>
    <t>priti.more1304@gmail.com</t>
  </si>
  <si>
    <t>Roshni Khairnar</t>
  </si>
  <si>
    <t>khairnarroshni7@gmail.com</t>
  </si>
  <si>
    <t>Rupali Bhagat</t>
  </si>
  <si>
    <t>rupalibhagat2608@gmail.com</t>
  </si>
  <si>
    <t>Rutika Pawar</t>
  </si>
  <si>
    <t>rutikapawar38@gmail.com</t>
  </si>
  <si>
    <t>Sandhya Rathod</t>
  </si>
  <si>
    <t>rathodsandya4@gmail.com</t>
  </si>
  <si>
    <t>Shrutee Salave</t>
  </si>
  <si>
    <t>salaveshrutee384@gmail.com</t>
  </si>
  <si>
    <t>Shubhangi More</t>
  </si>
  <si>
    <t>morerajnish@gmail.com</t>
  </si>
  <si>
    <t>Sonali Pawar</t>
  </si>
  <si>
    <t>chaitanhpp.888@gmail.com</t>
  </si>
  <si>
    <t>Swarali Hire</t>
  </si>
  <si>
    <t>hireswarali@gmail.com</t>
  </si>
  <si>
    <t>Uma Sardar</t>
  </si>
  <si>
    <t>umas43670@gmail.com</t>
  </si>
  <si>
    <t>Usha Shetty</t>
  </si>
  <si>
    <t>ushashetty821987@gmail.com</t>
  </si>
  <si>
    <t>Vaishali Ahire</t>
  </si>
  <si>
    <t>rekhameaaba@gmail.com</t>
  </si>
  <si>
    <t>Vaishali Kapadnis</t>
  </si>
  <si>
    <t>vaishalikapadnis120793@gmail.com</t>
  </si>
  <si>
    <t>Vaishnavi Patil</t>
  </si>
  <si>
    <t>vaishnavipatil300304@gmail.com</t>
  </si>
  <si>
    <t>Varsha Gurle</t>
  </si>
  <si>
    <t>samikshagurule650@gmail.com</t>
  </si>
  <si>
    <t>Yamini Atawal</t>
  </si>
  <si>
    <t>yaminiatawal@gmail.com</t>
  </si>
  <si>
    <t>Yogita Patil</t>
  </si>
  <si>
    <t>yogitaapatil88@gmail.com</t>
  </si>
  <si>
    <t>ADITI CHAROSKAR</t>
  </si>
  <si>
    <t>charoskarraju@gmail.com</t>
  </si>
  <si>
    <t>AFD/2024/B107</t>
  </si>
  <si>
    <t>Bijasani Pimpari TC</t>
  </si>
  <si>
    <t>Menakshi Patil</t>
  </si>
  <si>
    <t>ANKITA DHIKALE</t>
  </si>
  <si>
    <t>sankardhikale73@gmail.com</t>
  </si>
  <si>
    <t>ARCHANA LOKHANDE</t>
  </si>
  <si>
    <t>pravinlokhande7782@gmail.com</t>
  </si>
  <si>
    <t>ASHWINI BANGAR</t>
  </si>
  <si>
    <t>bangaraswini17@gmail.com</t>
  </si>
  <si>
    <t>DIPALI NIKAM</t>
  </si>
  <si>
    <t>nikamprbhakar95@gmail.com</t>
  </si>
  <si>
    <t>GAYATRI DHIKALE</t>
  </si>
  <si>
    <t>gayatridhikale7793@gmail.com</t>
  </si>
  <si>
    <t>GAYATRI MALI</t>
  </si>
  <si>
    <t>Pm1263703@gmail.com</t>
  </si>
  <si>
    <t>GAYATRI PAGAR</t>
  </si>
  <si>
    <t>bavskargayatri@gmail.com</t>
  </si>
  <si>
    <t>HARSHALI DHIKALE</t>
  </si>
  <si>
    <t>dikaleharshali@gmail.com</t>
  </si>
  <si>
    <t>JAINAB SHAIKH</t>
  </si>
  <si>
    <t>asadkalimshaikh@gmail.com</t>
  </si>
  <si>
    <t>JAYSHRI DHIKALE</t>
  </si>
  <si>
    <t>jayashrikahandal3@gmail.com</t>
  </si>
  <si>
    <t>KAJAL KAPASE</t>
  </si>
  <si>
    <t>shantaramkapse@gmail.com</t>
  </si>
  <si>
    <t>KALYANI JADHAV</t>
  </si>
  <si>
    <t>gaurijadhavnashik28@gmail.com</t>
  </si>
  <si>
    <t>KANCHAN DHIKALE</t>
  </si>
  <si>
    <t>ravindradhikale@gmail.com</t>
  </si>
  <si>
    <t>KAVITA WAYKANDE</t>
  </si>
  <si>
    <t>waykandebalasaheb@gmail.com</t>
  </si>
  <si>
    <t>sikandarnikam198@gmail.com</t>
  </si>
  <si>
    <t>MAHEK SAYYAD</t>
  </si>
  <si>
    <t>MAHHAMDI SHAIKH</t>
  </si>
  <si>
    <t>MAYURI JADHAV</t>
  </si>
  <si>
    <t>mayurisjadhav04@gmail.com</t>
  </si>
  <si>
    <t>MEGHA DHIKALE</t>
  </si>
  <si>
    <t>meghadhikale2000@gmail.com</t>
  </si>
  <si>
    <t>NEHA GADE</t>
  </si>
  <si>
    <t>gadeovi308@gmail.com</t>
  </si>
  <si>
    <t>NIKITA RAJOLE</t>
  </si>
  <si>
    <t>rajolenikita2005@gmail.com</t>
  </si>
  <si>
    <t>NILOFAR MANIYAR</t>
  </si>
  <si>
    <t>aajimmaniyar123@gmail.com</t>
  </si>
  <si>
    <t>PALAK DHIKALE</t>
  </si>
  <si>
    <t>dinkardhikale833@gmail.com</t>
  </si>
  <si>
    <t>PRACHI SURYAWANSHI</t>
  </si>
  <si>
    <t>suryawanshikushi12@gmail.com</t>
  </si>
  <si>
    <t>PRATIKSHA BODAKE</t>
  </si>
  <si>
    <t>bodakepratiksha16@gmail.com</t>
  </si>
  <si>
    <t>PRIYANKA KANDEKAR</t>
  </si>
  <si>
    <t>kandekarpriyanka@gmail.com</t>
  </si>
  <si>
    <t>PUJA SOLSE</t>
  </si>
  <si>
    <t>solsesagar497@gmail.com</t>
  </si>
  <si>
    <t>RAGINI LOKHANDE</t>
  </si>
  <si>
    <t>raginilokhande2017@gmail.com</t>
  </si>
  <si>
    <t>REKHA DHIKALE</t>
  </si>
  <si>
    <t>rekhadhikale@gmail.com</t>
  </si>
  <si>
    <t>ROHINI DHIKALE</t>
  </si>
  <si>
    <t>rohinidhikale28@gmail.com</t>
  </si>
  <si>
    <t>ROSHAN SAHANE</t>
  </si>
  <si>
    <t>roshansahane87@gmail.com</t>
  </si>
  <si>
    <t>SAKSHI DHIKALE</t>
  </si>
  <si>
    <t>dikalesakshi2005@gmail.com</t>
  </si>
  <si>
    <t>SAVITA DHIKALE</t>
  </si>
  <si>
    <t>savitadhikale@gmail.com</t>
  </si>
  <si>
    <t>SONU AMBORE</t>
  </si>
  <si>
    <t>ambore574@gmail.com</t>
  </si>
  <si>
    <t>SRAVANI UKHADE</t>
  </si>
  <si>
    <t>shravaniukhade@gmail.com</t>
  </si>
  <si>
    <t>SUNANDA LOKHANDE</t>
  </si>
  <si>
    <t>prashantlokhandemissyou@Gamil.com</t>
  </si>
  <si>
    <t>SUVARNA DHIKALE</t>
  </si>
  <si>
    <t>rahuldhikale9545@gmail.com</t>
  </si>
  <si>
    <t>suvanadhikale1234@.gmail.com</t>
  </si>
  <si>
    <t>SWATI GARGATE</t>
  </si>
  <si>
    <t>santoshgargate9@gmail.com</t>
  </si>
  <si>
    <t>TANUJA JADHAV</t>
  </si>
  <si>
    <t>tanujajadhav640@gmail.com</t>
  </si>
  <si>
    <t>VANITA DHIKALE</t>
  </si>
  <si>
    <t>dhikalevanita91@gmail.com</t>
  </si>
  <si>
    <t>VARSHA POTINDE</t>
  </si>
  <si>
    <t>kailaspotinde22@gmail.com</t>
  </si>
  <si>
    <t>VIDYA PAWAR</t>
  </si>
  <si>
    <t>SP2388196@gmail.com</t>
  </si>
  <si>
    <t>VISHAL DHIKALE</t>
  </si>
  <si>
    <t>vishaldhikale0@gmail.com</t>
  </si>
  <si>
    <t>YASHODA POTINDE</t>
  </si>
  <si>
    <t>potindeyashoda50@gmail.com</t>
  </si>
  <si>
    <t>YOGITA JADHAV</t>
  </si>
  <si>
    <t>yogitajadhav096@gmail.com</t>
  </si>
  <si>
    <t>YOGITA RAJOLE</t>
  </si>
  <si>
    <t>yogitarajole325@gmail.com</t>
  </si>
  <si>
    <t>AARTI SHIRSATH</t>
  </si>
  <si>
    <t>shirsathganesh89@gmail.com</t>
  </si>
  <si>
    <t>AFD/2024/B143</t>
  </si>
  <si>
    <t>Shree Classes Training Center</t>
  </si>
  <si>
    <t>Pooja Gite</t>
  </si>
  <si>
    <t>ANJALI PATIL</t>
  </si>
  <si>
    <t>anjali2019enterprises@gmail.com</t>
  </si>
  <si>
    <t>BHAGYASHRI DHAKAD</t>
  </si>
  <si>
    <t>dhakadbp27@gmail.com</t>
  </si>
  <si>
    <t>BHARTI KATARNAVRE</t>
  </si>
  <si>
    <t>bhartipapu2010@gmail.com</t>
  </si>
  <si>
    <t>BHAVANA MOHANTY</t>
  </si>
  <si>
    <t>bhavna26nikhal@gmail.com</t>
  </si>
  <si>
    <t>DIPALI KACHAVE</t>
  </si>
  <si>
    <t>dipalikachave97@gmail.com</t>
  </si>
  <si>
    <t>DNYANESHWARI KALE</t>
  </si>
  <si>
    <t>pavankale66@gmail.com</t>
  </si>
  <si>
    <t>GEETANJALI PATAIT</t>
  </si>
  <si>
    <t>anjalipatait22@gmail.com</t>
  </si>
  <si>
    <t>JYOTI GAVKARE</t>
  </si>
  <si>
    <t>jyotigavkare@gmail.com</t>
  </si>
  <si>
    <t>JYOTI JADHAV</t>
  </si>
  <si>
    <t>jadhavjyoti74711@gmail.com</t>
  </si>
  <si>
    <t>KAMINI MAHAJAN</t>
  </si>
  <si>
    <t>kaminimahajan6@gmail.com</t>
  </si>
  <si>
    <t>KANCHAN BHANGALE</t>
  </si>
  <si>
    <t>kanchanbhangale03@gmail.com</t>
  </si>
  <si>
    <t>KANCHAN SURYAWANSHI</t>
  </si>
  <si>
    <t>kanchansonawane833@gmail.com</t>
  </si>
  <si>
    <t>KARISHMA WAJE</t>
  </si>
  <si>
    <t>ganeshwaje868229@gmail.com</t>
  </si>
  <si>
    <t>KAVERI MARATHE</t>
  </si>
  <si>
    <t>prabhumarathe@gmail.com</t>
  </si>
  <si>
    <t>KAVITA GADHAVE</t>
  </si>
  <si>
    <t>gavitagadhve@gmail.com</t>
  </si>
  <si>
    <t>KAVITA PATIL</t>
  </si>
  <si>
    <t>sagarpatil36@gmail.com</t>
  </si>
  <si>
    <t>MOHINI CHAVAN</t>
  </si>
  <si>
    <t>mohinigarud143@gmail.com</t>
  </si>
  <si>
    <t>MOHINI NAIK</t>
  </si>
  <si>
    <t>mohiniknik99@gmail.com</t>
  </si>
  <si>
    <t>MONALI DATKHILE</t>
  </si>
  <si>
    <t>monalidatkhile06@gmail.com</t>
  </si>
  <si>
    <t>MONALI MISTARI</t>
  </si>
  <si>
    <t>mistrimonali502@gail.com</t>
  </si>
  <si>
    <t>NAYANA DUSANE</t>
  </si>
  <si>
    <t>dusanenaina@gmail.com</t>
  </si>
  <si>
    <t>NIRMALA WAGHMARE</t>
  </si>
  <si>
    <t>nirmala881@gmail.com</t>
  </si>
  <si>
    <t>PALLAVI UGALE</t>
  </si>
  <si>
    <t>pallavinikam742@gmail.com</t>
  </si>
  <si>
    <t>PAYAL THAKARE</t>
  </si>
  <si>
    <t>payalthakare12@gmail.com</t>
  </si>
  <si>
    <t>POOJA GADE</t>
  </si>
  <si>
    <t>gadepooja207@gmail.com</t>
  </si>
  <si>
    <t>POOJA GUSINGE</t>
  </si>
  <si>
    <t>poojaranjit95@gmail.com</t>
  </si>
  <si>
    <t>POONAM DANE</t>
  </si>
  <si>
    <t>narayandane2390@gmail.com</t>
  </si>
  <si>
    <t>POONAM GAIKAR</t>
  </si>
  <si>
    <t>gaikarpoonam1991@gmail.com</t>
  </si>
  <si>
    <t>PRAGATI YEUL</t>
  </si>
  <si>
    <t>varshasatpute2290@gmail.com</t>
  </si>
  <si>
    <t>PRAJAKTA SHINDE</t>
  </si>
  <si>
    <t>prajaktashinde1206@gmail.com</t>
  </si>
  <si>
    <t>PRIYANKA PATIL</t>
  </si>
  <si>
    <t>vickysp7572@gmail.com</t>
  </si>
  <si>
    <t>PUJA AMBHORE</t>
  </si>
  <si>
    <t>santoshambhore86@gmail.com</t>
  </si>
  <si>
    <t>PUSHPA RATHOD</t>
  </si>
  <si>
    <t>jitubhau19@gmail.com</t>
  </si>
  <si>
    <t>RANI DOLAS</t>
  </si>
  <si>
    <t>ranidolas17@gmail.com</t>
  </si>
  <si>
    <t>REKHA NIKALJE</t>
  </si>
  <si>
    <t>rnikalje26@gmail.com</t>
  </si>
  <si>
    <t>REKHA THORAT</t>
  </si>
  <si>
    <t>rekhathorat94@gmail.com</t>
  </si>
  <si>
    <t>ROSHNAL WAGH</t>
  </si>
  <si>
    <t>roshnalwagh@gmail.com</t>
  </si>
  <si>
    <t>SALONI BHALERAO</t>
  </si>
  <si>
    <t>salonibhalerao73580@gmail.com</t>
  </si>
  <si>
    <t>SARIKA KADLAG</t>
  </si>
  <si>
    <t>sarikakadlag25@gmail.com</t>
  </si>
  <si>
    <t>SARIKA RANADE</t>
  </si>
  <si>
    <t>sarikachavank01@gmail.com</t>
  </si>
  <si>
    <t>SAVITA AHIRE</t>
  </si>
  <si>
    <t>ravindraahire271290@gmail.com</t>
  </si>
  <si>
    <t>SAYALI WAKCHAURE</t>
  </si>
  <si>
    <t>deepakwakchure19020@gmail.com</t>
  </si>
  <si>
    <t>SHARMILA THAKUR</t>
  </si>
  <si>
    <t>sharmilathakur@gmail.com</t>
  </si>
  <si>
    <t>SHITAL NARAWADE</t>
  </si>
  <si>
    <t>shitalnarawade19897@gmail.com</t>
  </si>
  <si>
    <t>SUSMITA GHODE</t>
  </si>
  <si>
    <t>sushmitaghode@gmail.com</t>
  </si>
  <si>
    <t>SUVIDHA MALUNJKAR</t>
  </si>
  <si>
    <t>malunjkarsuvidha@gmail.com</t>
  </si>
  <si>
    <t>SWATI SONAWANE</t>
  </si>
  <si>
    <t>swatideore.99@gmail.com</t>
  </si>
  <si>
    <t>USHA MADHVAI</t>
  </si>
  <si>
    <t>yogeshmadhwai911@gmail.com</t>
  </si>
  <si>
    <t>Aaisha Siddiqua Ataurrahman</t>
  </si>
  <si>
    <t>aishasiddiqua1938@gmail.com</t>
  </si>
  <si>
    <t>AFD/2024/B35</t>
  </si>
  <si>
    <t>Gulnar Fazal Ahmad</t>
  </si>
  <si>
    <t>Aaliya Bano Abdul Majid</t>
  </si>
  <si>
    <t>ansarifatma275@gmail.com</t>
  </si>
  <si>
    <t>Aamna Kausar Javeed Akhtar</t>
  </si>
  <si>
    <t>shahezadaahmad@gmail.com</t>
  </si>
  <si>
    <t>Aasif Iqbal Mohmmad Aarif</t>
  </si>
  <si>
    <t>saimahmedop@gmail.com</t>
  </si>
  <si>
    <t>Abdullah Ansari Akhlaque Ahmad</t>
  </si>
  <si>
    <t>ansariabdullah71622@gmail.com</t>
  </si>
  <si>
    <t>Abrar Shah Rehman Shah</t>
  </si>
  <si>
    <t>awaisshah8637@gmail.com</t>
  </si>
  <si>
    <t>Ameen Anwer Aarif Ahmed</t>
  </si>
  <si>
    <t>aameenanwer3308@gmail.com</t>
  </si>
  <si>
    <t>Amjad Ali Abdul Jabbar</t>
  </si>
  <si>
    <t>aliamjad1400@gmail.com</t>
  </si>
  <si>
    <t>Ansari Fouziya Firdaus Imtiyaz Ahmad</t>
  </si>
  <si>
    <t>mohmmadfaizan9175@gmail.com</t>
  </si>
  <si>
    <t>Ansari Mohmmad Mustaqeem Abdul Samad</t>
  </si>
  <si>
    <t>amustaqqm27@gmail.com</t>
  </si>
  <si>
    <t>Ansari Zoya Naaz Asif Iqbal</t>
  </si>
  <si>
    <t>asifiqbal7293@gmail.com</t>
  </si>
  <si>
    <t>Arsheen Saba Mushtaque Ahmad</t>
  </si>
  <si>
    <t>ansarifaizanahmad010@gmail.com</t>
  </si>
  <si>
    <t>Bibi Aayesha Abdul Samad</t>
  </si>
  <si>
    <t>khalidakhtar4052@gmail.com</t>
  </si>
  <si>
    <t>Faizan Ahmad Iqbal Ahmad</t>
  </si>
  <si>
    <t>faizanking7385@gmail.com</t>
  </si>
  <si>
    <t>Farhana Farhat Md Ameen</t>
  </si>
  <si>
    <t>tauseefansari1132@gmail.com</t>
  </si>
  <si>
    <t>Hena Naaz Zafer Aabid</t>
  </si>
  <si>
    <t>aamirhena424@gmail.com</t>
  </si>
  <si>
    <t>Laiba Tarannum Mohmmed Ishaque</t>
  </si>
  <si>
    <t>laibatarannum99@gmail.com</t>
  </si>
  <si>
    <t>Maheroz Sohail khan</t>
  </si>
  <si>
    <t>Khanmaheroz843@gmail.com</t>
  </si>
  <si>
    <t>Mohammad Hashim Javeed Akhtar</t>
  </si>
  <si>
    <t>mdhashim727272@gmail.com</t>
  </si>
  <si>
    <t>Mohmmad Azeem Rahman Shah</t>
  </si>
  <si>
    <t>rehanshah4024@gmail.com</t>
  </si>
  <si>
    <t>Momin Iram Firdaus Nafees Ahmed</t>
  </si>
  <si>
    <t>abdullahans38@gmail.com</t>
  </si>
  <si>
    <t>Momin Khashiya Abdul Majid</t>
  </si>
  <si>
    <t>na2227599@gmail.com</t>
  </si>
  <si>
    <t>Momin Mohammed Hassan Ateeque Ahmed</t>
  </si>
  <si>
    <t>hassanmd9370@gmail.com</t>
  </si>
  <si>
    <t>Momin Munazza Kausar Jaan Mohmmed</t>
  </si>
  <si>
    <t>mdjan8029@gmail.com</t>
  </si>
  <si>
    <t>Momin Nashra Mirza Hidayatullah</t>
  </si>
  <si>
    <t>fanamirza899@gmail.com</t>
  </si>
  <si>
    <t>Momin Nausheena Sadaf Ishtiyaque Ahmad</t>
  </si>
  <si>
    <t>ansariabdurraheem000@gmail.com</t>
  </si>
  <si>
    <t>Momin Saima Ejaz Ahmad</t>
  </si>
  <si>
    <t>ayzalzohaan@gmail.com</t>
  </si>
  <si>
    <t>Momin Shifa Aafreen Shahid Akhtar</t>
  </si>
  <si>
    <t>faisalmalik9823@gmail.com</t>
  </si>
  <si>
    <t>Mubashshera Abdul Jabbar</t>
  </si>
  <si>
    <t>mubashsheraansari129@gmail.com</t>
  </si>
  <si>
    <t>Munzera Mohammad Nazeer</t>
  </si>
  <si>
    <t>rehanshaikh88884@gmail.com</t>
  </si>
  <si>
    <t>Musaddequa Kausar Mohmmad Shahid</t>
  </si>
  <si>
    <t>md.ibrahim09356@gmail.com</t>
  </si>
  <si>
    <t>Musadique Ahmad Khurshed</t>
  </si>
  <si>
    <t>khursheedhmd@gmail.com</t>
  </si>
  <si>
    <t>Muskan Bano Raheem Khan</t>
  </si>
  <si>
    <t>banop8126@gmail.com</t>
  </si>
  <si>
    <t>Nazma Raees Ahmed</t>
  </si>
  <si>
    <t>mohmadasad770@gmail.com</t>
  </si>
  <si>
    <t>Obaidurrahman Abu Sufiyan</t>
  </si>
  <si>
    <t>obaidansari646@gmail.com</t>
  </si>
  <si>
    <t>Sariya Faiyaz Ahmad</t>
  </si>
  <si>
    <t>hanzalaansarihanzalaansari123@gmail.com</t>
  </si>
  <si>
    <t>Tanveer Ahmed Shaikh Nihal Ahmed</t>
  </si>
  <si>
    <t>ts1825565@gmail.com</t>
  </si>
  <si>
    <t>Zikra tabassum Ansari Ateequrrahman</t>
  </si>
  <si>
    <t>salikanwar9146@gmail.com</t>
  </si>
  <si>
    <t>Adifa Nafees Ahmad Ansari</t>
  </si>
  <si>
    <t>naazadifa3456@gmail.com</t>
  </si>
  <si>
    <t>AFD/2024/B70</t>
  </si>
  <si>
    <t>Lubna Ansari</t>
  </si>
  <si>
    <t>ALFIYA BANO NASIR AHAMED ANSARI</t>
  </si>
  <si>
    <t>sana9699933320@gmail.com</t>
  </si>
  <si>
    <t>7523 9680 7805</t>
  </si>
  <si>
    <t>Aliza Ubaidur Rehman Ansari</t>
  </si>
  <si>
    <t>ansarializa689@gmail.com</t>
  </si>
  <si>
    <t>Ansari Ashna Mohammad Aalam</t>
  </si>
  <si>
    <t>alam7430@gmail.com</t>
  </si>
  <si>
    <t>Ansari Muskan Md Adil</t>
  </si>
  <si>
    <t>ansarimuskan123@gmail.com</t>
  </si>
  <si>
    <t>Ansari Nasima Mohammad Haleem</t>
  </si>
  <si>
    <t>naseema852@gmail.com</t>
  </si>
  <si>
    <t>Ansari Nasreen Bano Md Qurban</t>
  </si>
  <si>
    <t>nasreen12@gmail.com</t>
  </si>
  <si>
    <t>Ansari Sana Siraj</t>
  </si>
  <si>
    <t>ansarisana@gmail.com</t>
  </si>
  <si>
    <t>Ansari Sumnbul Mohammad Yusuf</t>
  </si>
  <si>
    <t>azikra07@gmail.com</t>
  </si>
  <si>
    <t>Ansari Umme Sidra Naimuddin</t>
  </si>
  <si>
    <t>sidra542@gamil.com</t>
  </si>
  <si>
    <t>Ansari yasmeen Bano Shamim</t>
  </si>
  <si>
    <t>yasmeen244@gmail.com</t>
  </si>
  <si>
    <t>Arbina masiullah ansari</t>
  </si>
  <si>
    <t>arbinaansari128@gmail.com</t>
  </si>
  <si>
    <t>Asiya Abdul Kalam Chaudhry</t>
  </si>
  <si>
    <t>asiya852@gmail.com</t>
  </si>
  <si>
    <t>Ayesha Sharun Shaikh</t>
  </si>
  <si>
    <t>123liyana.03@gmail.com</t>
  </si>
  <si>
    <t>Falak Naaz Azad Ahmad Ansari</t>
  </si>
  <si>
    <t>falakansari8767@gmail.com</t>
  </si>
  <si>
    <t>Farida Sadiq Ali Shaikh</t>
  </si>
  <si>
    <t>Saddamfaridakhan@gmail.com</t>
  </si>
  <si>
    <t>Farzana Nasir Shaikh</t>
  </si>
  <si>
    <t>skhamdan136@gmail.com</t>
  </si>
  <si>
    <t>Gazala Parveen Hasan Shaikh</t>
  </si>
  <si>
    <t>sgazala9265@gmail.com</t>
  </si>
  <si>
    <t>Hamidabi Shakil Ahmad Momin</t>
  </si>
  <si>
    <t>hamidbi456@gmail.com</t>
  </si>
  <si>
    <t>Khan mariya jafar</t>
  </si>
  <si>
    <t>mariya092@gmail.com</t>
  </si>
  <si>
    <t>Momin Saman Zubair Ahmed</t>
  </si>
  <si>
    <t>mominsaman88@gmail.com</t>
  </si>
  <si>
    <t>Muskan Shalalavali Makandar</t>
  </si>
  <si>
    <t>muskanmakandar9145@gmail.com</t>
  </si>
  <si>
    <t>Nagma Parveen Sharique Momin</t>
  </si>
  <si>
    <t>nagma96@gmail.com</t>
  </si>
  <si>
    <t>Nahid Parveen Mohammad Asalam Khan</t>
  </si>
  <si>
    <t>nahid852@gmail.com</t>
  </si>
  <si>
    <t>Nasera Mohd Ashfaque Shaikh</t>
  </si>
  <si>
    <t>ammoshaikh1998@gmail.com</t>
  </si>
  <si>
    <t>Nausheen Riyaz ahmad ansari</t>
  </si>
  <si>
    <t>ansarinausheen0707@gmail.com</t>
  </si>
  <si>
    <t>Nayab Fatma Zubair Ahmed Ansari</t>
  </si>
  <si>
    <t>nayab656@gmail.com</t>
  </si>
  <si>
    <t>Nazmeen Sajid Khan</t>
  </si>
  <si>
    <t>nazmeen789@gmail.com</t>
  </si>
  <si>
    <t>Sabreen nisar ahmad ansari</t>
  </si>
  <si>
    <t>sabreen654@gmail.com</t>
  </si>
  <si>
    <t>Saniya Islam Khan</t>
  </si>
  <si>
    <t>khanss.realme@gmail.com</t>
  </si>
  <si>
    <t>Shabnam Anwar Ali Shaikh</t>
  </si>
  <si>
    <t>shabnam@gmail.com</t>
  </si>
  <si>
    <t>3776 8451 5686</t>
  </si>
  <si>
    <t>Shaikh Naaz Anwar Ali</t>
  </si>
  <si>
    <t>naaz852@gmail.com</t>
  </si>
  <si>
    <t>Shaista Salim Khan</t>
  </si>
  <si>
    <t>salim879@gmail.com</t>
  </si>
  <si>
    <t>Shaziya Bano Abrar Ahmed Ansari</t>
  </si>
  <si>
    <t>shaziya1997@gmail.com</t>
  </si>
  <si>
    <t>Sufiya bano md ibrahim ansari</t>
  </si>
  <si>
    <t>sufiya369@gmail.com</t>
  </si>
  <si>
    <t>Tasmiya Bano Mohd Faheem Ansari</t>
  </si>
  <si>
    <t>tasmiya147@gmail.com</t>
  </si>
  <si>
    <t>Zoha Mohannad Dislshad Ansari</t>
  </si>
  <si>
    <t>ansarizoha114@gamil.com</t>
  </si>
  <si>
    <t>Zohra Zafar Ahmad Shaikh</t>
  </si>
  <si>
    <t>shaikhzohra37@gmail.com</t>
  </si>
  <si>
    <t>AAYESHA SIDDIQUI UBAIDURREHMAN</t>
  </si>
  <si>
    <t>ayesha864@gmail.com</t>
  </si>
  <si>
    <t>5075 3695 3866</t>
  </si>
  <si>
    <t>AFD/2024/B95</t>
  </si>
  <si>
    <t>Ansari Javeriya Khalique</t>
  </si>
  <si>
    <t>ADIL PARVEZ AKHTAR ANSARI</t>
  </si>
  <si>
    <t>adilansari00014@gmail.com</t>
  </si>
  <si>
    <t>5075 5272 6557</t>
  </si>
  <si>
    <t>AKASH KUMAR ANIL KUMAR SAROJ</t>
  </si>
  <si>
    <t>sarojakash9494@gmail.com</t>
  </si>
  <si>
    <t>2259 7547 7087</t>
  </si>
  <si>
    <t>ALAMINASHRA SOHEL KUWARI</t>
  </si>
  <si>
    <t>kawarishahin@gmail.com</t>
  </si>
  <si>
    <t>5196 1837 9662</t>
  </si>
  <si>
    <t>Ansari Eifa abdul Rauf</t>
  </si>
  <si>
    <t>eifa35@gmail.com</t>
  </si>
  <si>
    <t>4646 9957 1751</t>
  </si>
  <si>
    <t>Ansari Hiba Sageer Ahmed</t>
  </si>
  <si>
    <t>hiba657@gmail.com</t>
  </si>
  <si>
    <t>2576 7000 4746</t>
  </si>
  <si>
    <t>Ansari Kaneez Hasnain Taufique</t>
  </si>
  <si>
    <t>kaneez846@gmail.com</t>
  </si>
  <si>
    <t>7309 1012 9955</t>
  </si>
  <si>
    <t>Ansari Mahevish Mohd Tahir</t>
  </si>
  <si>
    <t>mahvish834@gmail.com</t>
  </si>
  <si>
    <t>5793 3095 5250</t>
  </si>
  <si>
    <t>Ansari Safiya Dildar Husen</t>
  </si>
  <si>
    <t>safiya0805@gmail.com</t>
  </si>
  <si>
    <t>4859 5230 4932</t>
  </si>
  <si>
    <t>Ansari Umme Kulsum Mohd Tahir</t>
  </si>
  <si>
    <t>ummekulsum857@gmail.com</t>
  </si>
  <si>
    <t>8842 4636 0211</t>
  </si>
  <si>
    <t>Ansari Ummulwara Mohammad Islam</t>
  </si>
  <si>
    <t>ummulwara856@gmail.com</t>
  </si>
  <si>
    <t>4014 2543 1069</t>
  </si>
  <si>
    <t>Babi Jainab</t>
  </si>
  <si>
    <t>zianab963@gmail.com</t>
  </si>
  <si>
    <t>9658 8076 7496</t>
  </si>
  <si>
    <t>Bushra Akhtar Husain Ansari</t>
  </si>
  <si>
    <t>bushra843@gmail.com</t>
  </si>
  <si>
    <t>2612 3412 3124</t>
  </si>
  <si>
    <t>Fakhrunnisa Mohammad Habib Bhati</t>
  </si>
  <si>
    <t>habibbhati33333@gmail.com</t>
  </si>
  <si>
    <t>9871 7482 9521</t>
  </si>
  <si>
    <t>FAZILA KHATUN RASHID AHMAD ANSARI</t>
  </si>
  <si>
    <t>fazila@gmail.com</t>
  </si>
  <si>
    <t>5019 4871 7793</t>
  </si>
  <si>
    <t>Insha Bano Ethesham Ansari</t>
  </si>
  <si>
    <t>insha469@gmail.com</t>
  </si>
  <si>
    <t>9228 2575 7749</t>
  </si>
  <si>
    <t>Khan Khadija Firdous Ahmad</t>
  </si>
  <si>
    <t>khadija52@gmail.com</t>
  </si>
  <si>
    <t>4796 5799 7728</t>
  </si>
  <si>
    <t>Mahvish Akil Shaikh</t>
  </si>
  <si>
    <t>mah04@gmail.com</t>
  </si>
  <si>
    <t>6856 4467 6061</t>
  </si>
  <si>
    <t>Mansoori Nuzhat Fatima Ansar Ahmed</t>
  </si>
  <si>
    <t>nuzhattb826@gmail.com</t>
  </si>
  <si>
    <t>4829 4153 7356</t>
  </si>
  <si>
    <t>MANTASHA SAGEER AHMED ANSARI</t>
  </si>
  <si>
    <t>mantasha@gmail.com</t>
  </si>
  <si>
    <t>8887 6745 3956</t>
  </si>
  <si>
    <t>misbah aiman islamuddin Ansari</t>
  </si>
  <si>
    <t>misbhah654@gmail.com</t>
  </si>
  <si>
    <t>8646 4327 2209</t>
  </si>
  <si>
    <t>MOHAMMAD HABIB MOHAMMAD SALIM B</t>
  </si>
  <si>
    <t>9188 6957 5360</t>
  </si>
  <si>
    <t>MOHAMMAD KAIF ABDUL SALAM ANSARI</t>
  </si>
  <si>
    <t>kaif79051@gmail.com</t>
  </si>
  <si>
    <t>6337 0372 5883</t>
  </si>
  <si>
    <t>MOHD. TAYFUR SALEEM AKHTAR</t>
  </si>
  <si>
    <t>taifoomr@gmail.com</t>
  </si>
  <si>
    <t>7766 3380 2684</t>
  </si>
  <si>
    <t>Nahid Fatima</t>
  </si>
  <si>
    <t>nahid684@gmail.com</t>
  </si>
  <si>
    <t>9595 7899 1453</t>
  </si>
  <si>
    <t>Najma Abdul Raheem Khan</t>
  </si>
  <si>
    <t>kitabonnishaskhan@gmail.com</t>
  </si>
  <si>
    <t>6896 3217 0015</t>
  </si>
  <si>
    <t>NASHRA BANO NISAR AHMAD ANSARI</t>
  </si>
  <si>
    <t>ansarihamzu4@gmail.com</t>
  </si>
  <si>
    <t>4376 0503 9810</t>
  </si>
  <si>
    <t>NIDA SHAHAR BANO MOHAMMAD ARIF AN</t>
  </si>
  <si>
    <t>nidashahar2002@gmail.com</t>
  </si>
  <si>
    <t>6454 3144 9790</t>
  </si>
  <si>
    <t>RESHMA SOHEL KUWARI</t>
  </si>
  <si>
    <t>reshmakuwari@gmail.com</t>
  </si>
  <si>
    <t>7875 8782 5392</t>
  </si>
  <si>
    <t>Safina Bano Lal Mohammed Ansari</t>
  </si>
  <si>
    <t>safina653@gmail.com</t>
  </si>
  <si>
    <t>3675 3200 7115</t>
  </si>
  <si>
    <t>Saher Bano Mardan Ali Shaikh</t>
  </si>
  <si>
    <t>shaikhshaher682@gmail.com</t>
  </si>
  <si>
    <t>6315 5050 8839</t>
  </si>
  <si>
    <t>SAIMA OBAIDURREHMAN SHAIKH</t>
  </si>
  <si>
    <t>saima852@gmail.com</t>
  </si>
  <si>
    <t>3632 2447 7572</t>
  </si>
  <si>
    <t>Saiqa Bano Leyaqat Ali Ansari</t>
  </si>
  <si>
    <t>ansarisaiqa666@gmail.com</t>
  </si>
  <si>
    <t>2139 3589 9248</t>
  </si>
  <si>
    <t>Sakina Abdul salam momin</t>
  </si>
  <si>
    <t>Sakina897@gmail.com</t>
  </si>
  <si>
    <t>7308 8406 7243</t>
  </si>
  <si>
    <t>Shakila Khatun Rashid Ahmad Ansari</t>
  </si>
  <si>
    <t>shakila963@gmail.com</t>
  </si>
  <si>
    <t>5613 3264 0062</t>
  </si>
  <si>
    <t>SHIFA BANO LIYAQAT ALI ANSARI</t>
  </si>
  <si>
    <t>ansarishifa@gmail.com</t>
  </si>
  <si>
    <t>9737 0477 1496</t>
  </si>
  <si>
    <t>SHIFA SALEEM SHAIKH</t>
  </si>
  <si>
    <t>shifa753@gmail.com</t>
  </si>
  <si>
    <t>7908 7508 3317</t>
  </si>
  <si>
    <t>Siddiki ashiya Kaisar alley</t>
  </si>
  <si>
    <t>siddiquishoeb1998@gmail.com</t>
  </si>
  <si>
    <t>8074 3742 7017</t>
  </si>
  <si>
    <t>Tuba Talib Siddiqui</t>
  </si>
  <si>
    <t>tuba@gmail.com</t>
  </si>
  <si>
    <t>3160 689 0588</t>
  </si>
  <si>
    <t>Warqa Javed Ahmad Ansari</t>
  </si>
  <si>
    <t>warqa984@gmail.com</t>
  </si>
  <si>
    <t>7055 1729 1835</t>
  </si>
  <si>
    <t>AKSHADA SHINDE</t>
  </si>
  <si>
    <t>bajiraoshinde42@gmail.com</t>
  </si>
  <si>
    <t>AFD/2024/B108</t>
  </si>
  <si>
    <t>Sapana Mogal</t>
  </si>
  <si>
    <t>ARATI PUND</t>
  </si>
  <si>
    <t>aratipund@gmail.com</t>
  </si>
  <si>
    <t>ARCHANA GOLE</t>
  </si>
  <si>
    <t>archanagole@gmail.com</t>
  </si>
  <si>
    <t>ARCHANA KALE</t>
  </si>
  <si>
    <t>archanashaahikantkale@gmail.com</t>
  </si>
  <si>
    <t>BHAGYASHRI GOLE</t>
  </si>
  <si>
    <t>bhagyashrigole@gmail.com</t>
  </si>
  <si>
    <t>DIPALI KHATALE</t>
  </si>
  <si>
    <t>dipali1995@gmail.com</t>
  </si>
  <si>
    <t>GAYATRI GUNJAL</t>
  </si>
  <si>
    <t>gayatrigunjal9777@gmail.com</t>
  </si>
  <si>
    <t>HRUTUJA GOLE</t>
  </si>
  <si>
    <t>rutujagole99@gmail.com</t>
  </si>
  <si>
    <t>JYOTI PAWAR</t>
  </si>
  <si>
    <t>jyotipawar2@gmail.com</t>
  </si>
  <si>
    <t>KALYANI GAJARE</t>
  </si>
  <si>
    <t>kalyanigajare@gmail.com</t>
  </si>
  <si>
    <t>MADHURI SHINDE</t>
  </si>
  <si>
    <t>madhurishinde@gmail.com</t>
  </si>
  <si>
    <t>MANISHA GOSAVI</t>
  </si>
  <si>
    <t>gosaviarun332@gmail.com</t>
  </si>
  <si>
    <t>MATHURA GOLE</t>
  </si>
  <si>
    <t>mathuragole@gmail.com</t>
  </si>
  <si>
    <t>MINA PAWAR</t>
  </si>
  <si>
    <t>ujwalapawar@gmail.com</t>
  </si>
  <si>
    <t>NIRMALA BHAGRE</t>
  </si>
  <si>
    <t>mayurinamdev@gmail.com</t>
  </si>
  <si>
    <t>POOJA GOLE</t>
  </si>
  <si>
    <t>poojashashi21@gmail.com</t>
  </si>
  <si>
    <t>PRATIBHA SHELAR</t>
  </si>
  <si>
    <t>pratibhashelar722@gmail.com</t>
  </si>
  <si>
    <t>PRIYANKA SHINDE</t>
  </si>
  <si>
    <t>krushnashinde264@gmail.com</t>
  </si>
  <si>
    <t>RANJANA KHATALE</t>
  </si>
  <si>
    <t>ashokkhatale032@gmail.com</t>
  </si>
  <si>
    <t>RESHMA SHINDE</t>
  </si>
  <si>
    <t>reshmashinde1234@gmail.com</t>
  </si>
  <si>
    <t>ROHINI SHINDE</t>
  </si>
  <si>
    <t>rohini@gmail.com</t>
  </si>
  <si>
    <t>RUPALI GOSAVI</t>
  </si>
  <si>
    <t>rupaligosavi11@gmail.com</t>
  </si>
  <si>
    <t>rutujashinde3008@gmail.com</t>
  </si>
  <si>
    <t>SANGITA BHAGARE</t>
  </si>
  <si>
    <t>sangitabhagare@gmail.com</t>
  </si>
  <si>
    <t>SHILPA SASKAR</t>
  </si>
  <si>
    <t>shilpasaskar@gmail.com</t>
  </si>
  <si>
    <t>SHIVANI PAWAR</t>
  </si>
  <si>
    <t>shivanipawar@gmail.com</t>
  </si>
  <si>
    <t>SHRADHA JADHAV</t>
  </si>
  <si>
    <t>shradhajadhav@gmail.com</t>
  </si>
  <si>
    <t>SHUBHANGI KALE</t>
  </si>
  <si>
    <t>shubhangikale@gmail.com</t>
  </si>
  <si>
    <t>SONALI DIPAK RASAL</t>
  </si>
  <si>
    <t>sonalirasal2@gmail.com</t>
  </si>
  <si>
    <t>SUNITA GAIKWAD</t>
  </si>
  <si>
    <t>premnathgaikwad514@gmail.com</t>
  </si>
  <si>
    <t>SUNITA KHATALE</t>
  </si>
  <si>
    <t>vaishnavikhatale@gmail.com</t>
  </si>
  <si>
    <t>SUREKHA GOLE</t>
  </si>
  <si>
    <t>surekhagole@gmail.com</t>
  </si>
  <si>
    <t>SUREKHA KHATALE</t>
  </si>
  <si>
    <t>surekhabhagwatk@gmail.com</t>
  </si>
  <si>
    <t>SUREKHA PAPAL</t>
  </si>
  <si>
    <t>surekhapapal310@gmail.com</t>
  </si>
  <si>
    <t>SUREKHA RAYATE</t>
  </si>
  <si>
    <t>surekharayate@gmail.com</t>
  </si>
  <si>
    <t>SWATI SHINDE</t>
  </si>
  <si>
    <t>swatishindr@gmail.com</t>
  </si>
  <si>
    <t>TEJASWINI KALE</t>
  </si>
  <si>
    <t>tejaswinipurushottamkale@gmail.com</t>
  </si>
  <si>
    <t>VANITA RAYATE</t>
  </si>
  <si>
    <t>vanitarayate@gmail.com</t>
  </si>
  <si>
    <t>VARSHA PAWAR</t>
  </si>
  <si>
    <t>varshapawar123@gmail.com</t>
  </si>
  <si>
    <t>AARTI VILAS CHOTHE</t>
  </si>
  <si>
    <t>aartichothe2024@gmail.com</t>
  </si>
  <si>
    <t>AFD/2024/B130</t>
  </si>
  <si>
    <t>Dandekar Technical Institute Wadiwarhe</t>
  </si>
  <si>
    <t>Charusheela Shingne</t>
  </si>
  <si>
    <t>Anita sandip kale</t>
  </si>
  <si>
    <t>shejwalanita54@gmail.com</t>
  </si>
  <si>
    <t>CHAYA SUNIL RAIKAR</t>
  </si>
  <si>
    <t>chayaraikar4@gmail.com</t>
  </si>
  <si>
    <t>DIPALI DIPAK JADHAV</t>
  </si>
  <si>
    <t>dipakjadhav38107@gmail.com</t>
  </si>
  <si>
    <t>GAURI BHAURAV KADALE</t>
  </si>
  <si>
    <t>bhauravkadale264@gmail.com</t>
  </si>
  <si>
    <t>Gauri kiran shejwal</t>
  </si>
  <si>
    <t>Shejwalgauri058@gmail.com</t>
  </si>
  <si>
    <t>Harshali sampat katore</t>
  </si>
  <si>
    <t>katoreharshali1@gmail.com</t>
  </si>
  <si>
    <t>Jyoti Vijay Sonavane</t>
  </si>
  <si>
    <t>khamkarjyoti042@gmail.com</t>
  </si>
  <si>
    <t>KAJAL BHIKA GOVARDHANE</t>
  </si>
  <si>
    <t>kajalgovardhane@gmail.com</t>
  </si>
  <si>
    <t>KAJAL SUKDEV SURYAVANSHI</t>
  </si>
  <si>
    <t>kajalsuryavanshi117@gmail.com</t>
  </si>
  <si>
    <t>kamal Dattatray Shejwal</t>
  </si>
  <si>
    <t>kamalshejwal38@gmail.com</t>
  </si>
  <si>
    <t>Kavita pandurang potkule</t>
  </si>
  <si>
    <t>kavitapotkule97@gmail.com</t>
  </si>
  <si>
    <t>Kavita sharad malunjkar</t>
  </si>
  <si>
    <t>sharadm84@gmail.com</t>
  </si>
  <si>
    <t>Komal Nana Bukane</t>
  </si>
  <si>
    <t>komalbukane7@gmail.com</t>
  </si>
  <si>
    <t>Mangal sanjay Govardhane</t>
  </si>
  <si>
    <t>anilgaikar09@gmail.com</t>
  </si>
  <si>
    <t>MANISHA DARASING PADVI</t>
  </si>
  <si>
    <t>manishapadvi064@gmail.com</t>
  </si>
  <si>
    <t>Manisha Prabhakar Malunjkar</t>
  </si>
  <si>
    <t>malunjkarmanisha4@gmail.com</t>
  </si>
  <si>
    <t>MOHINI SANDIP GAIDHANI</t>
  </si>
  <si>
    <t>mohinigaidhani160@gmail.com</t>
  </si>
  <si>
    <t>Mukta sharad mutadak</t>
  </si>
  <si>
    <t>rahulmutadak5@gmail.com</t>
  </si>
  <si>
    <t>NIKITA RAHUL BUKANE</t>
  </si>
  <si>
    <t>bukanenikita@gmail.com</t>
  </si>
  <si>
    <t>Nikita Ramdas Bhagwat</t>
  </si>
  <si>
    <t>nikitabhagavat2001@gmail.com</t>
  </si>
  <si>
    <t>PAYAL BALU CHOTHE</t>
  </si>
  <si>
    <t>karanchothe@gmail.com701</t>
  </si>
  <si>
    <t>PINKY PRAKASH BOKADE</t>
  </si>
  <si>
    <t>pinkibokade179@gmail.com</t>
  </si>
  <si>
    <t>Pooja Dilip Bukane</t>
  </si>
  <si>
    <t>bukanesamrat5@gmail.com</t>
  </si>
  <si>
    <t>Pooja Sanjay Tile</t>
  </si>
  <si>
    <t>pooja5tile2000@gmal.com</t>
  </si>
  <si>
    <t>Priyanka Rangnath Gavali</t>
  </si>
  <si>
    <t>rangnathgavli4@gmail.com</t>
  </si>
  <si>
    <t>Punam Somnath Medade</t>
  </si>
  <si>
    <t>punammedade2@gmail.com</t>
  </si>
  <si>
    <t>Sadhna kashinath Govardhane</t>
  </si>
  <si>
    <t>govardhanesadhna@gmai.com</t>
  </si>
  <si>
    <t>Sakshi sharad chothe</t>
  </si>
  <si>
    <t>sakshichothe113@gmail.com</t>
  </si>
  <si>
    <t>Sangita Bhausaheb Medade</t>
  </si>
  <si>
    <t>medadesangita2@gmail.com</t>
  </si>
  <si>
    <t>Sarika gokul katore</t>
  </si>
  <si>
    <t>gokulkatore477@gmail.com</t>
  </si>
  <si>
    <t>Sarla Ravindra More</t>
  </si>
  <si>
    <t>sarlamore6851@gmail.com</t>
  </si>
  <si>
    <t>Shobha shivaji shejwal</t>
  </si>
  <si>
    <t>sudhashejvala@gmail.com</t>
  </si>
  <si>
    <t>SITA SHANTARAM RANMALE</t>
  </si>
  <si>
    <t>shantaramranmale1234@gmail.com</t>
  </si>
  <si>
    <t>SUNITA RAJESH MOHITE</t>
  </si>
  <si>
    <t>mogitesunita927@gmail.com</t>
  </si>
  <si>
    <t>SUREKHA JANARDHAN MUTADAK</t>
  </si>
  <si>
    <t>mutadakdhanaji@gmail.com</t>
  </si>
  <si>
    <t>Surekha Lavare</t>
  </si>
  <si>
    <t>lavaresurekha660@gmail.com</t>
  </si>
  <si>
    <t>Swati sandip fasale</t>
  </si>
  <si>
    <t>fasaleswati8@gmail.com</t>
  </si>
  <si>
    <t>Tejshri rahul kothule</t>
  </si>
  <si>
    <t>tejashrikothule17@gmail.com</t>
  </si>
  <si>
    <t>Ujjwala jivan mutadak</t>
  </si>
  <si>
    <t>sairajmutadak259@gmail.com</t>
  </si>
  <si>
    <t>USHA ANIL LAHANGE</t>
  </si>
  <si>
    <t>yogeshjadhav78050@gmail.com</t>
  </si>
  <si>
    <t>Vaishali Ishwar Kshirsagar</t>
  </si>
  <si>
    <t>vaishalikshirsagar@gmail.com</t>
  </si>
  <si>
    <t>Vijaya Santosh Gavate</t>
  </si>
  <si>
    <t>vedantgavte21@gmail.com</t>
  </si>
  <si>
    <t>Vrushali Dattu Tile</t>
  </si>
  <si>
    <t>rushalitile@gmail.com</t>
  </si>
  <si>
    <t>Yogita Dilip Malunjkar</t>
  </si>
  <si>
    <t>yogitadmalunjkar@gmail.com</t>
  </si>
  <si>
    <t>YOGITA KAPIL RAYKAR</t>
  </si>
  <si>
    <t>kapilraykar8@gmail.com</t>
  </si>
  <si>
    <t>Yogita madan gavali</t>
  </si>
  <si>
    <t>gavliyogita494@gmail.com</t>
  </si>
  <si>
    <t>Aarti Satish Widhwans</t>
  </si>
  <si>
    <t>widhwansaarti@gmail.com</t>
  </si>
  <si>
    <t>AFD/2024/B129</t>
  </si>
  <si>
    <t>Komal Pagare</t>
  </si>
  <si>
    <t>AISHWARYA SAGAR KALE</t>
  </si>
  <si>
    <t>aishwaryakale22051995@gmail.com</t>
  </si>
  <si>
    <t>Aneesa Aslam Kadri</t>
  </si>
  <si>
    <t>anisakadri756@gmail.com</t>
  </si>
  <si>
    <t>Anita Sunil Supekar</t>
  </si>
  <si>
    <t>sai9860474402@gmail.com</t>
  </si>
  <si>
    <t>Ashwini Vishwas Gaidhani</t>
  </si>
  <si>
    <t>gaidhaniashwini19@gmail.com</t>
  </si>
  <si>
    <t>AYESHA ALTAF SAYYED</t>
  </si>
  <si>
    <t>sayyedayesha211@gmail.com</t>
  </si>
  <si>
    <t>Divya Nilesh Sarode</t>
  </si>
  <si>
    <t>sarodedivya2@gmail.com</t>
  </si>
  <si>
    <t>Jyoti Umesh Sarode</t>
  </si>
  <si>
    <t>jyotisarode974@mail.com</t>
  </si>
  <si>
    <t>KAJAL AKASH MESHRAM</t>
  </si>
  <si>
    <t>akash65202@gmail.com</t>
  </si>
  <si>
    <t>Kalpana Sunil Chandramore</t>
  </si>
  <si>
    <t>chandramorepooja1@gmail.com</t>
  </si>
  <si>
    <t>Kamal Suklal Sonawane</t>
  </si>
  <si>
    <t>sukhalalsonwane85@gmail.com</t>
  </si>
  <si>
    <t>Kashaf Altaf sayyed</t>
  </si>
  <si>
    <t>sayyedkashaf@gmail.com</t>
  </si>
  <si>
    <t>Kavita Prashant Ekhande</t>
  </si>
  <si>
    <t>pekhande67@gmail.com</t>
  </si>
  <si>
    <t>Komal Sunny Jadhav</t>
  </si>
  <si>
    <t>komaljadhav1234@gmail.com</t>
  </si>
  <si>
    <t>LEENA BHARAT GANGURDE</t>
  </si>
  <si>
    <t>leenagangurde1@gmail.com</t>
  </si>
  <si>
    <t>Manisha Ananta Charaskar</t>
  </si>
  <si>
    <t>aanatacharskar@gmail.com</t>
  </si>
  <si>
    <t>MAYURI SWAPNIL GHAYAWATE</t>
  </si>
  <si>
    <t>mayurikedare136136@gmail.com</t>
  </si>
  <si>
    <t>Monika Nilesh Rao</t>
  </si>
  <si>
    <t>raomonika966@gmail.com</t>
  </si>
  <si>
    <t>Mukta Vijay Bomble</t>
  </si>
  <si>
    <t>muktabombale@gmail.com</t>
  </si>
  <si>
    <t>Neeta Sharad Dheringe</t>
  </si>
  <si>
    <t>nitadheringe15@gmail.com</t>
  </si>
  <si>
    <t>NEHA VISHAL NIKALJE</t>
  </si>
  <si>
    <t>vnikalje9270638337@gmail.com</t>
  </si>
  <si>
    <t>NILOFAR JAMAL KHAN</t>
  </si>
  <si>
    <t>jk9134356@gmail.com</t>
  </si>
  <si>
    <t>Nita Deepak Kanojiya</t>
  </si>
  <si>
    <t>nitakanojiya10@gmail.com</t>
  </si>
  <si>
    <t>Pooja Ravindra Pagar</t>
  </si>
  <si>
    <t>ravipagar2652@gmail.com</t>
  </si>
  <si>
    <t>Poonam Ambadas Ekhande</t>
  </si>
  <si>
    <t>ekhandepoonam1664@gmail.com</t>
  </si>
  <si>
    <t>PRANALI ARUN SALVE</t>
  </si>
  <si>
    <t>pranalisalve14@gmail.com</t>
  </si>
  <si>
    <t>Priti Sandeep Ughade</t>
  </si>
  <si>
    <t>sandipughade6364@gmail.com</t>
  </si>
  <si>
    <t>PRIYA DIGAMBAR LACHAKE</t>
  </si>
  <si>
    <t>plachake8@gmail.com</t>
  </si>
  <si>
    <t>Rekha Ravindra Chandramore</t>
  </si>
  <si>
    <t>morerekha522@gmail.com</t>
  </si>
  <si>
    <t>Roshani Ramdas Gugale</t>
  </si>
  <si>
    <t>roshanigugale1994@gmail.com</t>
  </si>
  <si>
    <t>Rupali Nandu Nehe</t>
  </si>
  <si>
    <t>rupalinnehe05@gmail.com</t>
  </si>
  <si>
    <t>Rupali Vikas Sarode</t>
  </si>
  <si>
    <t>rupalisarode555@gmail.com</t>
  </si>
  <si>
    <t>Sanika Ambadas Ekhande</t>
  </si>
  <si>
    <t>ekhandepoonam1088@gmail.com</t>
  </si>
  <si>
    <t>Savita swapnil kedare</t>
  </si>
  <si>
    <t>savitadivekar25@gmail.com</t>
  </si>
  <si>
    <t>Shahinaj Taher Shaikh</t>
  </si>
  <si>
    <t>tss833247@gmail.com</t>
  </si>
  <si>
    <t>SHAIKH RIMSHA ASPAK</t>
  </si>
  <si>
    <t>tuba1012aspak@gmail.com</t>
  </si>
  <si>
    <t>Sharada Bhausaheb Handore</t>
  </si>
  <si>
    <t>bhausahebhandore600@gmail.com</t>
  </si>
  <si>
    <t>SHRADDHA VILAS PATIL</t>
  </si>
  <si>
    <t>Shraddhasppatil@gmail.com</t>
  </si>
  <si>
    <t>Shravani Ravindra Ughade</t>
  </si>
  <si>
    <t>saralaughade87@gmail.com</t>
  </si>
  <si>
    <t>SHUBHANGI SATISH SHINDE</t>
  </si>
  <si>
    <t>shubhangipatil5558@gmail.com</t>
  </si>
  <si>
    <t>Snehal Ambadas Sonawane</t>
  </si>
  <si>
    <t>snehalsonawane890@gmail.com</t>
  </si>
  <si>
    <t>Sonali Durgadas Charaskar</t>
  </si>
  <si>
    <t>sonalicharaskar8600@gmail.com</t>
  </si>
  <si>
    <t>Sonali Ganesh Dhongade</t>
  </si>
  <si>
    <t>dhongdeganesh37@gmail.com</t>
  </si>
  <si>
    <t>Sunita Narayan Ughade</t>
  </si>
  <si>
    <t>sunitaughade085@gmail.com</t>
  </si>
  <si>
    <t>Swati Prabhakar Gaidhani</t>
  </si>
  <si>
    <t>swatigaidhani80@gmail.com</t>
  </si>
  <si>
    <t>Swati Vikas Sarode</t>
  </si>
  <si>
    <t>sarodevikas56@gmail.com</t>
  </si>
  <si>
    <t>Vaishali Bhausaheb Zade</t>
  </si>
  <si>
    <t>bhausahebzade48@gmail.com</t>
  </si>
  <si>
    <t>Aarti Sanjaj Pagar</t>
  </si>
  <si>
    <t>aartipagare203@gmail.com</t>
  </si>
  <si>
    <t>ME/2024/B124</t>
  </si>
  <si>
    <t>Global Dot com Computer Education</t>
  </si>
  <si>
    <t>Wasanti Goswami</t>
  </si>
  <si>
    <t>Akash Dinkar Botkar</t>
  </si>
  <si>
    <t>botkarakash530@gmail.com</t>
  </si>
  <si>
    <t>Amol Rajendra Chavan</t>
  </si>
  <si>
    <t>chavanrohit40@gmail.com</t>
  </si>
  <si>
    <t>Anjali Maruti Suryawanshi</t>
  </si>
  <si>
    <t>suryawanshianjali03@gmail.com</t>
  </si>
  <si>
    <t>Asmita Abhay Panda</t>
  </si>
  <si>
    <t>asmitapanda125@gmail.com</t>
  </si>
  <si>
    <t>Bhakti Vaibhav Vadnere</t>
  </si>
  <si>
    <t>bhaktivadnere26@gmail.com</t>
  </si>
  <si>
    <t>Chandan Motilal Pandit</t>
  </si>
  <si>
    <t>chandanpandit639@gmail.com</t>
  </si>
  <si>
    <t>Chetana Anil Agharkar</t>
  </si>
  <si>
    <t>chetanaagharkar2@gmail.com</t>
  </si>
  <si>
    <t>Dhanashree Sopan Kahandal</t>
  </si>
  <si>
    <t>dhanashreekahandal@gmail.com</t>
  </si>
  <si>
    <t>Diksha Uttam Donde</t>
  </si>
  <si>
    <t>dikshadonde317@gmail.com</t>
  </si>
  <si>
    <t>Divya Sunil Chavan</t>
  </si>
  <si>
    <t>chavandivya867@gmail.com</t>
  </si>
  <si>
    <t>dnyaneshwari Sunil Sapkale</t>
  </si>
  <si>
    <t>dnyaneshwarisapkale07@gmail.com</t>
  </si>
  <si>
    <t>Durvesh Shekhar Gadkari</t>
  </si>
  <si>
    <t>gadkaridurvesh20@gmail.com</t>
  </si>
  <si>
    <t>Gayatri Prakash Koli</t>
  </si>
  <si>
    <t>grtistmayur7498@gmail.com</t>
  </si>
  <si>
    <t>Gayatri Sunil Patil</t>
  </si>
  <si>
    <t>gayatri2006@gmail.com</t>
  </si>
  <si>
    <t>Harshada Santosh Paner</t>
  </si>
  <si>
    <t>harshadapaner@gmail.com</t>
  </si>
  <si>
    <t>Jagruti Sachin Chaudhari</t>
  </si>
  <si>
    <t>jagruti.chaudhari083@gmail.com</t>
  </si>
  <si>
    <t>Kadambari Girish Zambare</t>
  </si>
  <si>
    <t>kadambarigzambare@gmail.com</t>
  </si>
  <si>
    <t>Khatik Yunus</t>
  </si>
  <si>
    <t>Kiran Shinde</t>
  </si>
  <si>
    <t>shindekiran0312@gmail.com</t>
  </si>
  <si>
    <t>Komal Prakash Nikam</t>
  </si>
  <si>
    <t>komalnikam874@gmail.com</t>
  </si>
  <si>
    <t>Komal Sanjay Kuyate</t>
  </si>
  <si>
    <t>sanjaykuyate21@gmail.com</t>
  </si>
  <si>
    <t>Komal Vikas Jadhav</t>
  </si>
  <si>
    <t>kjadhav0611@gmail.com</t>
  </si>
  <si>
    <t>kunal sandip sonawane</t>
  </si>
  <si>
    <t>kunalsonawane4812@gmail.com</t>
  </si>
  <si>
    <t>Mamata Satish Kulkarni</t>
  </si>
  <si>
    <t>mamatakulkarni48@gmail.com</t>
  </si>
  <si>
    <t>Mukesh Manohar Saidane</t>
  </si>
  <si>
    <t>mukesh1999@gmail.com</t>
  </si>
  <si>
    <t>Nikhil Vikas Ahirrao</t>
  </si>
  <si>
    <t>nikhilahirrao36@gmail.com</t>
  </si>
  <si>
    <t>Omkar Sandeep Surywanshi</t>
  </si>
  <si>
    <t>omkarsurywanshi@gmail.com</t>
  </si>
  <si>
    <t>pallavi ravindra pachpute</t>
  </si>
  <si>
    <t>pallavi1996@gmail.com</t>
  </si>
  <si>
    <t>Payal Prakash Nikam</t>
  </si>
  <si>
    <t>payalnikam39@gmail.com</t>
  </si>
  <si>
    <t>Pooja Lalan Jaiswar</t>
  </si>
  <si>
    <t>Poonam Gajendra Rokade</t>
  </si>
  <si>
    <t>rokadepoonam694@gmail.com</t>
  </si>
  <si>
    <t>Pradnya Sunil Mahale</t>
  </si>
  <si>
    <t>pradnya1999@gmail.com</t>
  </si>
  <si>
    <t>Pranav Kiran Pankar</t>
  </si>
  <si>
    <t>pranavpankar785@gmail.com</t>
  </si>
  <si>
    <t>Pranav Vikas Patil</t>
  </si>
  <si>
    <t>pranavvp318@gmail.com</t>
  </si>
  <si>
    <t>Pratiksha Vijay Kond</t>
  </si>
  <si>
    <t>pratikshakond2021@gmail.com</t>
  </si>
  <si>
    <t>Priti Ramkisan Sapkal</t>
  </si>
  <si>
    <t>pritisapkal2023@gmail.com</t>
  </si>
  <si>
    <t>Reshma Khatun Akhtarhusein Mansuri</t>
  </si>
  <si>
    <t>reshma2005@gmail.com</t>
  </si>
  <si>
    <t>Roshni Khatun Akhtar Husen Mansuri</t>
  </si>
  <si>
    <t>akhtarhussien305@gmail.com</t>
  </si>
  <si>
    <t>Sachin Devkumar Pandit</t>
  </si>
  <si>
    <t>sachin4666555@gmail.com</t>
  </si>
  <si>
    <t>Sahil Ganesh Nerkar</t>
  </si>
  <si>
    <t>sahilnerkar08@gmail.com</t>
  </si>
  <si>
    <t>sakshi kiran jadhav</t>
  </si>
  <si>
    <t>sakshikiranjadhav05@gmail.com</t>
  </si>
  <si>
    <t>sayali khushal mor</t>
  </si>
  <si>
    <t>sayalimor1998@gmail.com</t>
  </si>
  <si>
    <t>Shantanu Sunil Mandlik</t>
  </si>
  <si>
    <t>shantanumandlik123@gmail.com</t>
  </si>
  <si>
    <t>Shrushti Prakash Chaudhari</t>
  </si>
  <si>
    <t>shrushtichaudhari1504@gmail.com</t>
  </si>
  <si>
    <t>Shubhda Rakesh Mahale</t>
  </si>
  <si>
    <t>shubhdamahale225@gmail.com</t>
  </si>
  <si>
    <t>Snehal Gajanan Shimpi</t>
  </si>
  <si>
    <t>snehalshimpi78@gmail.com</t>
  </si>
  <si>
    <t>Sujal Navnath Yelmame</t>
  </si>
  <si>
    <t>sujalyelmame123@gmail.com</t>
  </si>
  <si>
    <t>Surekha Vasant Pagare</t>
  </si>
  <si>
    <t>pagaresurekha18@gmail.com</t>
  </si>
  <si>
    <t>Tejaswini Dilip Mali</t>
  </si>
  <si>
    <t>tejaswini2003@gmail.com</t>
  </si>
  <si>
    <t>Aarti Radheshyam Rajbhar</t>
  </si>
  <si>
    <t>aarti2005@gmail.com</t>
  </si>
  <si>
    <t>ME/2024/B125</t>
  </si>
  <si>
    <t>Satish Kulkarinwi</t>
  </si>
  <si>
    <t>Aditya Arun Ahire</t>
  </si>
  <si>
    <t>adityahirebyk@gmail.com</t>
  </si>
  <si>
    <t>Aishwarya Chandrakant Surve</t>
  </si>
  <si>
    <t>aishwarya1997@gmail.com</t>
  </si>
  <si>
    <t>Ankita Uddhav Wankhede</t>
  </si>
  <si>
    <t>ankitaw101@gmail.com</t>
  </si>
  <si>
    <t>Arpita Punja Ghandat</t>
  </si>
  <si>
    <t>arpitaghandat564@gmail.com</t>
  </si>
  <si>
    <t>Ashwini sanjay Aher</t>
  </si>
  <si>
    <t>ashwini901100@gmail.com</t>
  </si>
  <si>
    <t>Bhumika Gotu Khodake</t>
  </si>
  <si>
    <t>bhumikakhodake@gmail.com</t>
  </si>
  <si>
    <t>Chetan Raju Mote</t>
  </si>
  <si>
    <t>rajumote441@gmail.com</t>
  </si>
  <si>
    <t>Chitali Sanjay Bafna</t>
  </si>
  <si>
    <t>bafnachaitali@gmail.com</t>
  </si>
  <si>
    <t>Dnyaneshwar vilas kanse</t>
  </si>
  <si>
    <t>dnyaneshwarkanse67@gmail.com</t>
  </si>
  <si>
    <t>Dnyaneshwari Rajesh Handore</t>
  </si>
  <si>
    <t>shubuhandore@gmail.com</t>
  </si>
  <si>
    <t>Dnyaneshwari Surendra Thakur</t>
  </si>
  <si>
    <t>thakurdnyana@gmail.com</t>
  </si>
  <si>
    <t>Gauri Yuvraj More</t>
  </si>
  <si>
    <t>gaurimore2708@gmail.com</t>
  </si>
  <si>
    <t>gayatri ganesh mandwale</t>
  </si>
  <si>
    <t>mandwaleganesh1975@gmail.com</t>
  </si>
  <si>
    <t>Harshal Namdev Thakare</t>
  </si>
  <si>
    <t>harshalthakare662@gmail.com</t>
  </si>
  <si>
    <t>Harshali Nimba Jadhav</t>
  </si>
  <si>
    <t>harshjadhav5151@gmail.com</t>
  </si>
  <si>
    <t>Harshda Hanesh Dehadray</t>
  </si>
  <si>
    <t>harshda1996@gmail.com</t>
  </si>
  <si>
    <t>jayshri sagar chaudhari</t>
  </si>
  <si>
    <t>jayashripatil1995@gmail.com</t>
  </si>
  <si>
    <t>kalpesh Ramdas Bhosale</t>
  </si>
  <si>
    <t>kalpeshbhosale583@gmail.com</t>
  </si>
  <si>
    <t>Karishma Sanjay sonar</t>
  </si>
  <si>
    <t>sonarkari95@gmail.com</t>
  </si>
  <si>
    <t>Kaveri Vasant Ambilke</t>
  </si>
  <si>
    <t>kaveriambilke@gmail.com</t>
  </si>
  <si>
    <t>kriti akhilesh singh</t>
  </si>
  <si>
    <t>kritisingh32006@gmail.com</t>
  </si>
  <si>
    <t>Manisha Tushar Khairnar</t>
  </si>
  <si>
    <t>manishasuryavanshi3386@gmail.com</t>
  </si>
  <si>
    <t>megha vijay wagh</t>
  </si>
  <si>
    <t>waghmegha79@gmail.com</t>
  </si>
  <si>
    <t>Mitali Anil Kankariya</t>
  </si>
  <si>
    <t>mitali0310@gmail.com</t>
  </si>
  <si>
    <t>Monika Subhash Suryavanshi</t>
  </si>
  <si>
    <t>suryavanshimonika71@gmail.com</t>
  </si>
  <si>
    <t>Naina Sharad Shelar</t>
  </si>
  <si>
    <t>nainashelar333@gmail.com</t>
  </si>
  <si>
    <t>Nisha Prabhu Bharaskar</t>
  </si>
  <si>
    <t>bharskarnisha12@gmail.com</t>
  </si>
  <si>
    <t>Parag Santosh Pathak</t>
  </si>
  <si>
    <t>paragpathak1756@gmail.com</t>
  </si>
  <si>
    <t>Poonam Jitendra Hiwarale</t>
  </si>
  <si>
    <t>poonamsonavane20@gmail.com</t>
  </si>
  <si>
    <t>Prachi Dhananjay Sahane</t>
  </si>
  <si>
    <t>sahanedhananjay4@gmail.com</t>
  </si>
  <si>
    <t>Pranjal Santosh Pardeshi</t>
  </si>
  <si>
    <t>pardeshi7677@gmail.com</t>
  </si>
  <si>
    <t>Priyanka chandrakant Yeola</t>
  </si>
  <si>
    <t>priyankacyeola3@gmail.com</t>
  </si>
  <si>
    <t>Rajeshwaree Sachin Pawar</t>
  </si>
  <si>
    <t>rajeshwaripawar34@gmail.com</t>
  </si>
  <si>
    <t>Roshni Vinay Singh</t>
  </si>
  <si>
    <t>roshni2006@gmail.com</t>
  </si>
  <si>
    <t>Sabanoor Gulamwaris Khan</t>
  </si>
  <si>
    <t>sabanoor2005@gmail.com</t>
  </si>
  <si>
    <t>Sachin Tukaram Pansare</t>
  </si>
  <si>
    <t>pansares641@gmail.com</t>
  </si>
  <si>
    <t>sakshi dipak khandare</t>
  </si>
  <si>
    <t>sakshikhandare77@gmail.com</t>
  </si>
  <si>
    <t>sakshi sanjay kanade</t>
  </si>
  <si>
    <t>kanadisakshi63@gmail.com</t>
  </si>
  <si>
    <t>Sakshi Santosh Hangekar</t>
  </si>
  <si>
    <t>gaikwadsankshi670@gmail.com</t>
  </si>
  <si>
    <t>Shridhar Ramchandra Khandekar</t>
  </si>
  <si>
    <t>shridhar2003@gmail.com</t>
  </si>
  <si>
    <t>sonal dattatray waghmare</t>
  </si>
  <si>
    <t>sonal1994@gmail.com</t>
  </si>
  <si>
    <t>sonali sambhaji sawale</t>
  </si>
  <si>
    <t>sonali1999@gmail.com</t>
  </si>
  <si>
    <t>srushti nitin adke</t>
  </si>
  <si>
    <t>adkesrusti14@gmail.com</t>
  </si>
  <si>
    <t>Tanuja Kalyan Jamdade</t>
  </si>
  <si>
    <t>jamdadetanuja30@gmail.com</t>
  </si>
  <si>
    <t>Tanvi Ganesh Dhage</t>
  </si>
  <si>
    <t>dhageganesh444@gmail.com</t>
  </si>
  <si>
    <t>Vaishnavi Sandeep Nankar</t>
  </si>
  <si>
    <t>vaishnavinankar15@gmail.com</t>
  </si>
  <si>
    <t>Vishal Pandurang Shimpi</t>
  </si>
  <si>
    <t>vishalshimpi8123@gmail.com</t>
  </si>
  <si>
    <t>Vishnu Namdev Pawar</t>
  </si>
  <si>
    <t>vishnu2005@gmail.com</t>
  </si>
  <si>
    <t>Yukta Sanjay Shinde</t>
  </si>
  <si>
    <t>shindeyukta43@gmail.com</t>
  </si>
  <si>
    <t>Abu Hozaifa Khaleel Ahmad</t>
  </si>
  <si>
    <t>abhuzaifa9765@gmail.com</t>
  </si>
  <si>
    <t>SPVH/2024/B20</t>
  </si>
  <si>
    <t>Zohaan Educational and social Foundation</t>
  </si>
  <si>
    <t>Mobin Ahmed Abdul Ansari</t>
  </si>
  <si>
    <t>Afsana Parveen Nisar Ahmad</t>
  </si>
  <si>
    <t>jafarhusanhusan@gmail.com</t>
  </si>
  <si>
    <t>Alfiya kausar Abulais Momin</t>
  </si>
  <si>
    <t>mohmmadimran@gmail.com</t>
  </si>
  <si>
    <t>Ali Ahmad Faiz Ahmad</t>
  </si>
  <si>
    <t>aliahmad6370@gmail.com</t>
  </si>
  <si>
    <t>Ansari Affan Ahmad</t>
  </si>
  <si>
    <t>Ansari Faiza Majid Anwar</t>
  </si>
  <si>
    <t>rasulpura30@gmail.com</t>
  </si>
  <si>
    <t>Ansari Firdaus Ansari Javeed Ah</t>
  </si>
  <si>
    <t>habibaansari919@gmail.com</t>
  </si>
  <si>
    <t>Ansari Jaweriya Firdaus Shakeel Ahmed</t>
  </si>
  <si>
    <t>shakeelahmedansari653@gmail.com</t>
  </si>
  <si>
    <t>Ansari Laiba Mohmmad Kamran</t>
  </si>
  <si>
    <t>ansarilaiba18720318@gmail.com</t>
  </si>
  <si>
    <t>Ansari Naveela Yaseen</t>
  </si>
  <si>
    <t>saadrk636@gmail.com</t>
  </si>
  <si>
    <t>Aqsa Zafar Aabid</t>
  </si>
  <si>
    <t>zafarabid9028@gmail.com</t>
  </si>
  <si>
    <t>Ashar Abdullah Fauzan Abdul Awwal Faizee</t>
  </si>
  <si>
    <t>faiziashher@gmail.com</t>
  </si>
  <si>
    <t>Ebadurrahman Abdul Khalique</t>
  </si>
  <si>
    <t>ebadbasharti007@gmail.com</t>
  </si>
  <si>
    <t>Farah Deeba Aqueel Ahmed</t>
  </si>
  <si>
    <t>aqeelahmad9239@gmail.com</t>
  </si>
  <si>
    <t>Fauqiya Sadaf Sultan Ahmad</t>
  </si>
  <si>
    <t>fauqiyasadaf@gmail.com</t>
  </si>
  <si>
    <t>Fauziya Firdaus Shakeel Ahmed</t>
  </si>
  <si>
    <t>shakeeahmed84207@gmail.com</t>
  </si>
  <si>
    <t>Firdaus Bi Shaikh Salim Tamboli</t>
  </si>
  <si>
    <t>aabidbagwaan7777@gmail.com</t>
  </si>
  <si>
    <t>Habeeba Kausar Yunus Saleem</t>
  </si>
  <si>
    <t>mujeeburrehman2108@gmail.com</t>
  </si>
  <si>
    <t>Haleema Faizi Abdul Qahhar</t>
  </si>
  <si>
    <t>qahar675@gmail.com</t>
  </si>
  <si>
    <t>Iqra Abdul Qadir</t>
  </si>
  <si>
    <t>abdulqadir0162000@gmail.com</t>
  </si>
  <si>
    <t>Iram Kausar Jameel Ahmad Momin</t>
  </si>
  <si>
    <t>jameelahmad1145@gmail.com</t>
  </si>
  <si>
    <t>Jahan Aara Abdul Jabbar</t>
  </si>
  <si>
    <t>jahanaarasadaf@gmail.com</t>
  </si>
  <si>
    <t>Lubana Anjum Siraj Ahmad</t>
  </si>
  <si>
    <t>kkhan921877@gmail.com</t>
  </si>
  <si>
    <t>Maimoona Gulam Mohammad</t>
  </si>
  <si>
    <t>noormohammadm651@gmail.com</t>
  </si>
  <si>
    <t>Misbah Iram Shafeeque Ahmad</t>
  </si>
  <si>
    <t>misbahiram0001@gmail.com</t>
  </si>
  <si>
    <t>Mohammad Aamir Abdul Samad</t>
  </si>
  <si>
    <t>mohammadaamir4052@gmail.com</t>
  </si>
  <si>
    <t>Momin Aatif Naveed Afzal Ahmad</t>
  </si>
  <si>
    <t>sameerahmadk916@gmail.com</t>
  </si>
  <si>
    <t>Momin Asma Naaz Parvez Aslam</t>
  </si>
  <si>
    <t>mominasmanaaz@gmail.com</t>
  </si>
  <si>
    <t>Momin Musfera Ambareen Khaleel Ah</t>
  </si>
  <si>
    <t>taskeenmomin8@gmail.com</t>
  </si>
  <si>
    <t>Momin Sadaf Ashfaque Ahmed</t>
  </si>
  <si>
    <t>mominsadaf29@gmail.com</t>
  </si>
  <si>
    <t>Mubashshera Firdaus Mohmmad Rashid</t>
  </si>
  <si>
    <t>imranabbassimranabbas@gmail.com</t>
  </si>
  <si>
    <t>Munzerah Mohammad Mudassir</t>
  </si>
  <si>
    <t>mudassiransari0705@gmail.com</t>
  </si>
  <si>
    <t>Nabeel Akhter Khaleel Ahmed</t>
  </si>
  <si>
    <t>nabeelakhter4948@gmail.com</t>
  </si>
  <si>
    <t>Nazmeen Yaqub Khan</t>
  </si>
  <si>
    <t>yakobkhan112@gmail.com</t>
  </si>
  <si>
    <t>Rafiya Md Sageer Qasmi</t>
  </si>
  <si>
    <t>rafiyaqasmi9@gmail.com</t>
  </si>
  <si>
    <t>Saima Mohammad wequar</t>
  </si>
  <si>
    <t>iftekharansari502@gmail.com</t>
  </si>
  <si>
    <t>Sameer Akthar Ahmad</t>
  </si>
  <si>
    <t>Saniya Sadaf Shakeel Ahmad</t>
  </si>
  <si>
    <t>umrainmomin59@gmail.com</t>
  </si>
  <si>
    <t>Saniya Shaikh qamruddin</t>
  </si>
  <si>
    <t>musaddiquebagban@gmail.com</t>
  </si>
  <si>
    <t>Sayyed Aqsa Aiman Sayyed Mahemood</t>
  </si>
  <si>
    <t>aqsa83265@gmail.com</t>
  </si>
  <si>
    <t>Shaikh Sahil Shaikh Hameed</t>
  </si>
  <si>
    <t>sahilsk95435@gmail.com</t>
  </si>
  <si>
    <t>Simara Mushtaque Ahmad</t>
  </si>
  <si>
    <t>noorzuha142@gmail.com</t>
  </si>
  <si>
    <t>Tahoora Gulam Mohammad</t>
  </si>
  <si>
    <t>noormohammadm655@gmail.com</t>
  </si>
  <si>
    <t>Uzma Parveen Abdul Khalique Momin</t>
  </si>
  <si>
    <t>suzma7800@gmail.com</t>
  </si>
  <si>
    <t>Zainab Abdul Lateef</t>
  </si>
  <si>
    <t>ataurrahmanshah@gmail.com</t>
  </si>
  <si>
    <t>Zeenat Sahil Siddiqui</t>
  </si>
  <si>
    <t>loveyoufy309@gmail.com</t>
  </si>
  <si>
    <t>Zianab Zarmeen Aainuddin</t>
  </si>
  <si>
    <t>pqrstuvwxyz32@gmail.com</t>
  </si>
  <si>
    <t>Zikra Firdaus Laeeque Ahmad</t>
  </si>
  <si>
    <t>yyasmin1708@gmail.com</t>
  </si>
  <si>
    <t>Zubair Abdulkhalique</t>
  </si>
  <si>
    <t>zubairmomin553@gmail.com</t>
  </si>
  <si>
    <t>Adke Sakshi Dnyaneshwar</t>
  </si>
  <si>
    <t>adkesakshi2003@gmail.com</t>
  </si>
  <si>
    <t>AFD/2024/B103</t>
  </si>
  <si>
    <t>Nikata Bhor</t>
  </si>
  <si>
    <t>Ankita Prasad Karmase</t>
  </si>
  <si>
    <t>ankitakarmase1996@gmail.com</t>
  </si>
  <si>
    <t>Ashwini Sanjay Fokane</t>
  </si>
  <si>
    <t>fokneashwini450@gmail.com</t>
  </si>
  <si>
    <t>Aware Durga Balasaheb</t>
  </si>
  <si>
    <t>awaredurga9@gmail.com</t>
  </si>
  <si>
    <t>Bhagare Kartiki Vijay</t>
  </si>
  <si>
    <t>kartikibhangare123@gmail.com</t>
  </si>
  <si>
    <t>Borade Sujata Ramesh</t>
  </si>
  <si>
    <t>Borade293@gmail.com</t>
  </si>
  <si>
    <t>Dalvi Aishwarya Nilesh</t>
  </si>
  <si>
    <t>aishwaryadalvi@gmail.com</t>
  </si>
  <si>
    <t>Dalvi Ashwini Ashwin</t>
  </si>
  <si>
    <t>ashwinirevagade20@gmail.com</t>
  </si>
  <si>
    <t>Dalvi Payal Narayan</t>
  </si>
  <si>
    <t>payaldalvi123@gmail.com</t>
  </si>
  <si>
    <t>Dalvi Pooja Balu</t>
  </si>
  <si>
    <t>Poojabaludalvi123@gmail.com</t>
  </si>
  <si>
    <t>Dalvi Prajakta Vikas</t>
  </si>
  <si>
    <t>dalviprajakta@gmail.com</t>
  </si>
  <si>
    <t>Dalvi Shweta Rajendra</t>
  </si>
  <si>
    <t>Shwetadalvi161098@gmail.com</t>
  </si>
  <si>
    <t>Dalvi Tejaswini Bhausaheb</t>
  </si>
  <si>
    <t>trjaswinidalvi969@gmail.com</t>
  </si>
  <si>
    <t>Dalvi Vaishnavi Hari</t>
  </si>
  <si>
    <t>vhdalvi5302@gmail.com</t>
  </si>
  <si>
    <t>Deshmukh dhanshri Nandkishor</t>
  </si>
  <si>
    <t>Jay542704@gmail.com</t>
  </si>
  <si>
    <t>Dongare Mrunali Manoj</t>
  </si>
  <si>
    <t>mrunalimd17@gmail.com</t>
  </si>
  <si>
    <t>Gaikwad Sakshi Arun</t>
  </si>
  <si>
    <t>sakshigaikwad2110@gmail.com</t>
  </si>
  <si>
    <t>Gaikwad Shraddha Devidas</t>
  </si>
  <si>
    <t>shraddhakuwar1998@gmial.com</t>
  </si>
  <si>
    <t>Gangurde Nivedita Mahesh</t>
  </si>
  <si>
    <t>niveditagangurde@gmail.com</t>
  </si>
  <si>
    <t>Gaware Shivani Tejas</t>
  </si>
  <si>
    <t>shivanigavare1998@gmail.com</t>
  </si>
  <si>
    <t>Harale Rutuja Narayan</t>
  </si>
  <si>
    <t>rutujaharale675@gmail.com</t>
  </si>
  <si>
    <t>Hivale Aarti Devidas</t>
  </si>
  <si>
    <t>aartihivale1994@gmail.com</t>
  </si>
  <si>
    <t>Hivale Bharti Devidas</t>
  </si>
  <si>
    <t>Bhartihivale1993@gmail.com</t>
  </si>
  <si>
    <t>Jadhav Vaishnavi Bahiru</t>
  </si>
  <si>
    <t>vaishnavijadhav05@gmail.com</t>
  </si>
  <si>
    <t>Kacheriya Gauri Ashok</t>
  </si>
  <si>
    <t>kacheriyag@gmail.com</t>
  </si>
  <si>
    <t>Kanade Priti Dattu</t>
  </si>
  <si>
    <t>pritikanade76@gmail.com</t>
  </si>
  <si>
    <t>Kanade Shruti Ashok</t>
  </si>
  <si>
    <t>Shrutikanade84@gmail.com</t>
  </si>
  <si>
    <t>Kathwate Neha Uttam</t>
  </si>
  <si>
    <t>nehakathwate1412@gmail.com</t>
  </si>
  <si>
    <t>Khalkar Prajakta Santosh</t>
  </si>
  <si>
    <t>khalkarprajakta03@gmail.com</t>
  </si>
  <si>
    <t>Maniyar Arshiya Abdual Khalid</t>
  </si>
  <si>
    <t>arshiyamaniyar88@gmail.com</t>
  </si>
  <si>
    <t>Salve Nisha Nandu</t>
  </si>
  <si>
    <t>nishasalve7318@gmail.com</t>
  </si>
  <si>
    <t>Salve Yogini Sanjay</t>
  </si>
  <si>
    <t>yoginisalve28@gmail.com</t>
  </si>
  <si>
    <t>Sanap Aishwarya Vilas</t>
  </si>
  <si>
    <t>aishwaryasanap50@gmail.com</t>
  </si>
  <si>
    <t>Sasane Pooja Bhushan</t>
  </si>
  <si>
    <t>poojamjadhav001@gmail.com</t>
  </si>
  <si>
    <t>Sayyed Najmin Kaif</t>
  </si>
  <si>
    <t>ziyan7499057465@gmail.com</t>
  </si>
  <si>
    <t>Shelke Aishwarya Tukaram</t>
  </si>
  <si>
    <t>aishwaryshelke212@gmail.com</t>
  </si>
  <si>
    <t>Shelke Sakshi Tukaram</t>
  </si>
  <si>
    <t>sakshishelke295@gmail.com</t>
  </si>
  <si>
    <t>Shinde Jyoti Ashok</t>
  </si>
  <si>
    <t>Jyotishinde99@gmail.com</t>
  </si>
  <si>
    <t>Soyyed Mizba Javid</t>
  </si>
  <si>
    <t>soyyedmizba595@gmial.com</t>
  </si>
  <si>
    <t>Suryawanshi Dipali Ajay</t>
  </si>
  <si>
    <t>dipalitelore1995@gmail.com</t>
  </si>
  <si>
    <t>Swati Santosh Muthal</t>
  </si>
  <si>
    <t>swatimuthal25@gmail.com</t>
  </si>
  <si>
    <t>Tajane Gayatri Ganesh</t>
  </si>
  <si>
    <t>gayatrimore2002@gmail.com</t>
  </si>
  <si>
    <t>Telore Sanjana Ashok</t>
  </si>
  <si>
    <t>sanjanaterole@gmail.com</t>
  </si>
  <si>
    <t>Wagh Harshada Rajaram</t>
  </si>
  <si>
    <t>harshadawagh1506@gmail.com</t>
  </si>
  <si>
    <t>Waje Ankita Dattu</t>
  </si>
  <si>
    <t>wajeankita13082002@gmail.com</t>
  </si>
  <si>
    <t>Wakchaure Aarti Sadashiv</t>
  </si>
  <si>
    <t>aartiwakchaure2003@gmail.com</t>
  </si>
  <si>
    <t>Walzade Kalyani Kishor</t>
  </si>
  <si>
    <t>Kalyaniwalzade@gmial.com</t>
  </si>
  <si>
    <t>yogita Somnath Borade</t>
  </si>
  <si>
    <t>yogitadalvi1995@gmail.com</t>
  </si>
  <si>
    <t>Zade Nikita Uttam</t>
  </si>
  <si>
    <t>nikitazade578@gmail.com</t>
  </si>
  <si>
    <t>Aafreen Naaz Mohammad Haneef</t>
  </si>
  <si>
    <t>aafreensk43@gmailcom</t>
  </si>
  <si>
    <t>SPVH/2024/B24</t>
  </si>
  <si>
    <t>Farhana Mohamad Amin</t>
  </si>
  <si>
    <t>Aaliya Javeed Pinjari</t>
  </si>
  <si>
    <t>hr4014381@gmail.com</t>
  </si>
  <si>
    <t>Aamir Malik Akhtar</t>
  </si>
  <si>
    <t>Aaliya Sadaf Mahmood Deshmukh</t>
  </si>
  <si>
    <t>mahmooddeshmukh31@gmail.com</t>
  </si>
  <si>
    <t>Aamna Bano Sohail Ahmad</t>
  </si>
  <si>
    <t>sohailahmlg@gmail.com</t>
  </si>
  <si>
    <t>Almaas Mohammad Rizwan</t>
  </si>
  <si>
    <t>abdulakhir6878@gamail.com</t>
  </si>
  <si>
    <t>Ansari Alfiya Sadaf Ameer Husain</t>
  </si>
  <si>
    <t>ameer551198@gamil.com</t>
  </si>
  <si>
    <t>Ansari Anjum Bano Abdul Khalique</t>
  </si>
  <si>
    <t>aaishaanjum49@gmail.com</t>
  </si>
  <si>
    <t>Ansari Daniyal Aaquib Ateeque</t>
  </si>
  <si>
    <t>danpharma4@gmail.com</t>
  </si>
  <si>
    <t>Ansari Iqra Anam Shafeeque Ahmad</t>
  </si>
  <si>
    <t>saadmalik99292@gmail.com</t>
  </si>
  <si>
    <t>Ansari Musaffa Tahseen Siraj Ahamd</t>
  </si>
  <si>
    <t>nadeemakhtar3165@gmail.com</t>
  </si>
  <si>
    <t>Ansari Wasique Akhtar Irfan Ahmed</t>
  </si>
  <si>
    <t>wasiqueahmed039@gmail.com</t>
  </si>
  <si>
    <t>Ataurrahman Siraj Ahmed</t>
  </si>
  <si>
    <t>ataurrahmanjwahir@gmail.com</t>
  </si>
  <si>
    <t>Attar Atefa Naaz Rizwan</t>
  </si>
  <si>
    <t>nazmeenattar1986@gmail.com</t>
  </si>
  <si>
    <t>Hina Kausar Mushtaque Ahmad</t>
  </si>
  <si>
    <t>basittamboli1080@gmail.com</t>
  </si>
  <si>
    <t>Husna bano Peer Mohammed</t>
  </si>
  <si>
    <t>husnabano4626@gmail.com</t>
  </si>
  <si>
    <t>khan Sariya Mohammad Ameen</t>
  </si>
  <si>
    <t>shabanashaikh6686@gmail.com</t>
  </si>
  <si>
    <t>Malik Noman Siraj Ahmad</t>
  </si>
  <si>
    <t>maliknoman@gmail.com</t>
  </si>
  <si>
    <t>Mohammad Ameen Abdus Samad</t>
  </si>
  <si>
    <t>amdameen728@gmail.com</t>
  </si>
  <si>
    <t>Mohammad Mohsin Arif Hussain</t>
  </si>
  <si>
    <t>mdmohsin4750@gmail.com</t>
  </si>
  <si>
    <t>Mohammad Mujahid Fazal Ahmad</t>
  </si>
  <si>
    <t>mujahidfazal4@gmail.com</t>
  </si>
  <si>
    <t>Mohammad Shakir Abdul Samad</t>
  </si>
  <si>
    <t>shakiransari22604@gmail.com</t>
  </si>
  <si>
    <t>Momin Ameema Quraisha Mohammed Aadil</t>
  </si>
  <si>
    <t>umrainmohammed97@gmail.com</t>
  </si>
  <si>
    <t>Momin Gausiya Firdaus Mohammad Aabid Hussain</t>
  </si>
  <si>
    <t>gausiyaansari736@gmail.com</t>
  </si>
  <si>
    <t>Momin Kaneez Fatema Aabid Hussain</t>
  </si>
  <si>
    <t>ansarifatima969@gmail.com</t>
  </si>
  <si>
    <t>Momin Maaz Aamir Tahir Husain</t>
  </si>
  <si>
    <t>maazaamir105@gmail.com</t>
  </si>
  <si>
    <t>Momin Mohammed Umair Irfan Ahmed</t>
  </si>
  <si>
    <t>omairansari502@gmail.com</t>
  </si>
  <si>
    <t>Momin Nabeela Kuasar Shakeel Ahmad</t>
  </si>
  <si>
    <t>anjumalam363@gmail.com</t>
  </si>
  <si>
    <t>Momin Zakir Husain Arif Husain</t>
  </si>
  <si>
    <t>khanzakir9357@gmail.com</t>
  </si>
  <si>
    <t>Muneeza Sadaf ansari Imtiyaz Ahmad</t>
  </si>
  <si>
    <t>imtiyazflora@gmail.com</t>
  </si>
  <si>
    <t>Musfera Naaz Mohammad Ramzan</t>
  </si>
  <si>
    <t>skfozailboss@gmail.com</t>
  </si>
  <si>
    <t>Mushtabshera Hayat Abdul Raheem</t>
  </si>
  <si>
    <t>muneerashahin@gmail.com</t>
  </si>
  <si>
    <t>Muskan Parveen Mohammad Aqueel</t>
  </si>
  <si>
    <t>muskan675468@gmail.com</t>
  </si>
  <si>
    <t>Namra Sadaf Akhlaque Ahmed</t>
  </si>
  <si>
    <t>ansariabuzar6462@gmail.com</t>
  </si>
  <si>
    <t>Nusrat Jahan Shaikh Noor Mohammad</t>
  </si>
  <si>
    <t>shaikhnoormd443@gmail.com</t>
  </si>
  <si>
    <t>obaidurrahman khaleel Ahmaed</t>
  </si>
  <si>
    <t>obaid.6366@gmail.com</t>
  </si>
  <si>
    <t>Rafiya Firdaus Akhlaque Ahmad</t>
  </si>
  <si>
    <t>aafaqueraza65@gmail.com</t>
  </si>
  <si>
    <t>Saad Aamir Siraj Ahmad</t>
  </si>
  <si>
    <t>aamirdr0@gmail.com</t>
  </si>
  <si>
    <t>Safa Swaleh Alamoodi</t>
  </si>
  <si>
    <t>na2779780@gmail.com</t>
  </si>
  <si>
    <t>Saima Shakeel Ahmad</t>
  </si>
  <si>
    <t>saimaansari917273@gmail.com</t>
  </si>
  <si>
    <t>Saniya Firoz Khan</t>
  </si>
  <si>
    <t>ahteshaamkhan29@gmail.com</t>
  </si>
  <si>
    <t>Shahzad Akhtar Abdur Rab</t>
  </si>
  <si>
    <t>shahezadmalik46@gmail.com</t>
  </si>
  <si>
    <t>Shaikh Omair Shaikh Rauf</t>
  </si>
  <si>
    <t>abrauf9766@gmail.com</t>
  </si>
  <si>
    <t>Shaista Parveen Imran Khan</t>
  </si>
  <si>
    <t>6985imrankhan@gmail.com</t>
  </si>
  <si>
    <t>Tahseen Saba Abdul Malik</t>
  </si>
  <si>
    <t>abdulmalek8698910503@gmail.com</t>
  </si>
  <si>
    <t>Washeeja Zianab Anwar Ali</t>
  </si>
  <si>
    <t>waseejazainab@gamil.com</t>
  </si>
  <si>
    <t>Yaqub Abdul Hamid Ansari</t>
  </si>
  <si>
    <t>yaqubansari9452@gmail.com</t>
  </si>
  <si>
    <t>Zeenat Bee Mohammad Asif</t>
  </si>
  <si>
    <t>zeenatbeemohasif@gmail.com</t>
  </si>
  <si>
    <t>Aarti Ambadas Harale</t>
  </si>
  <si>
    <t xml:space="preserve">harale.arti@gmail.com </t>
  </si>
  <si>
    <t>AFD/2024/B141</t>
  </si>
  <si>
    <t>Bijasani Wasali TC</t>
  </si>
  <si>
    <t>Priyanka Dondage</t>
  </si>
  <si>
    <t>Aarti Rahul Tajanpure</t>
  </si>
  <si>
    <t>aartipalde15@gmail.com</t>
  </si>
  <si>
    <t>Aarti Shivaji Achari</t>
  </si>
  <si>
    <t>aratiachari@gmail.com</t>
  </si>
  <si>
    <t>Ashwini Bajirao Satpute</t>
  </si>
  <si>
    <t>bajiravsatpute0@gmail.com</t>
  </si>
  <si>
    <t>Ashwini Rohidas Nikam</t>
  </si>
  <si>
    <t>nikamashwini1982@gmail.com</t>
  </si>
  <si>
    <t>Bhavna Rakesh More</t>
  </si>
  <si>
    <t>bhavanapthade@gmail.com</t>
  </si>
  <si>
    <t>Damyanti Dhondu Khetare</t>
  </si>
  <si>
    <t>Damyantikhetare@gmail.com</t>
  </si>
  <si>
    <t>Gauri Hiraman Khetare</t>
  </si>
  <si>
    <t>maheshkhetare5049@gmail.com</t>
  </si>
  <si>
    <t>Gauri Rajendra Rokade</t>
  </si>
  <si>
    <t>gauri04rokade@gmail.com</t>
  </si>
  <si>
    <t>Gautami Rajendra Rokade</t>
  </si>
  <si>
    <t>gautamirokade06@gmail.com</t>
  </si>
  <si>
    <t>Gayatri Bhavrav Gumbade</t>
  </si>
  <si>
    <t>gayatrigumbade@gmail.com</t>
  </si>
  <si>
    <t>Geeta Mahadu Dahale</t>
  </si>
  <si>
    <t>geetadahale@gmail.com</t>
  </si>
  <si>
    <t>Jyoti Lahu Dive</t>
  </si>
  <si>
    <t>jyotidive@gmail.com</t>
  </si>
  <si>
    <t>Kalpana Khandu Gulve</t>
  </si>
  <si>
    <t>kalpanag19@gmail.com</t>
  </si>
  <si>
    <t>Mamta Babalu Dive</t>
  </si>
  <si>
    <t>mamatadive97@gmail.com</t>
  </si>
  <si>
    <t>Megha Tushar More</t>
  </si>
  <si>
    <t>meghamore1994@gmail.com</t>
  </si>
  <si>
    <t>Nikita Ramdas Khetare</t>
  </si>
  <si>
    <t>nikitaramdaskhetare@gmail.com</t>
  </si>
  <si>
    <t>Nilam Shankar Babade</t>
  </si>
  <si>
    <t>babadenilam@gmail.com</t>
  </si>
  <si>
    <t>Pallavi Pramod Lahange</t>
  </si>
  <si>
    <t>lahangepallavi071997@gmail.com</t>
  </si>
  <si>
    <t>Poonam Sandip Kajale</t>
  </si>
  <si>
    <t>kajalepoonam89@gmail.com</t>
  </si>
  <si>
    <t>Pornima Hiraman Khetare</t>
  </si>
  <si>
    <t>pornimakhetare@gmail.com</t>
  </si>
  <si>
    <t>Pratiksha Eknath Shinde</t>
  </si>
  <si>
    <t>pratikshashinde50@gmail.com</t>
  </si>
  <si>
    <t>rohini Bhausaheb Musale</t>
  </si>
  <si>
    <t>rohini11musale@gmail.com</t>
  </si>
  <si>
    <t>Rupali Akash Nikam</t>
  </si>
  <si>
    <t>rupalinikam7038@gmail.com</t>
  </si>
  <si>
    <t>Rupali Shivji Yande</t>
  </si>
  <si>
    <t>rupaliyande02@gmail.com</t>
  </si>
  <si>
    <t>Sarika Vinayak Khetare</t>
  </si>
  <si>
    <t>sarikakhetare@gmail.com</t>
  </si>
  <si>
    <t>Sharda Vilas Lagare</t>
  </si>
  <si>
    <t>shardalagare@gmail.com</t>
  </si>
  <si>
    <t>Sonali Ravindra Kajale</t>
  </si>
  <si>
    <t>sonali05kajale@gmail.com</t>
  </si>
  <si>
    <t>Sonali Sadashiv Achari</t>
  </si>
  <si>
    <t>sonaliachari7@gmail.com</t>
  </si>
  <si>
    <t>Sugandha Sanjay Sasane</t>
  </si>
  <si>
    <t>sugandhasasane@gmail.com</t>
  </si>
  <si>
    <t>Sushila Shravan Dahale</t>
  </si>
  <si>
    <t xml:space="preserve">sushiladahane@gmail.com </t>
  </si>
  <si>
    <t>Swati Krushna Divate</t>
  </si>
  <si>
    <t>divateswati31@gmail.com</t>
  </si>
  <si>
    <t>Tejaswini Nitin Bhavale</t>
  </si>
  <si>
    <t>tejukatalebhavle25@gmail.com</t>
  </si>
  <si>
    <t>Ujjawala Suresh Ghatol</t>
  </si>
  <si>
    <t>Ujjwalaghatol@gmail.com</t>
  </si>
  <si>
    <t>Vanita Lahanu Gumbade</t>
  </si>
  <si>
    <t>gumbadevanita@gmail.com</t>
  </si>
  <si>
    <t>Yogita Sitaram Dahale</t>
  </si>
  <si>
    <t>yogitadahale@gmail.com</t>
  </si>
  <si>
    <t>AARTI SANDIP MORE</t>
  </si>
  <si>
    <t>moreaarti1998@gmail.com</t>
  </si>
  <si>
    <t>AFD/2024/B140</t>
  </si>
  <si>
    <t>Bijasani Ghoti TC</t>
  </si>
  <si>
    <t>Nilam Kumbait</t>
  </si>
  <si>
    <t>Adke Ashwini Dnyaneshwar</t>
  </si>
  <si>
    <t>Adkeashwini21@gmail.com</t>
  </si>
  <si>
    <t>Adke Sayali Balasaheb</t>
  </si>
  <si>
    <t>Rokdesayali30@gmail.com</t>
  </si>
  <si>
    <t>Akshada Vilas Adke</t>
  </si>
  <si>
    <t>adkeakshada02@gmail.com</t>
  </si>
  <si>
    <t>Akshda Rajaram Rokde</t>
  </si>
  <si>
    <t>akshda11@gmail.com</t>
  </si>
  <si>
    <t>Chhaya Bhausaheb Berad</t>
  </si>
  <si>
    <t>Chayaberad@gmail.com</t>
  </si>
  <si>
    <t>Dipali Avinash Jaras</t>
  </si>
  <si>
    <t>dipalijorus19@gmail.com</t>
  </si>
  <si>
    <t>Durga Shivaji Adke</t>
  </si>
  <si>
    <t>durga2409@gmail.com</t>
  </si>
  <si>
    <t>Ekta Ramchandra Khandagle</t>
  </si>
  <si>
    <t>ektakhandagle@gmail.com</t>
  </si>
  <si>
    <t>Gauri Sanjay Shinde</t>
  </si>
  <si>
    <t>shindegauri1202@gmail.com</t>
  </si>
  <si>
    <t>Gayatri Keru Kale</t>
  </si>
  <si>
    <t>kalegayatri501@gmail.com</t>
  </si>
  <si>
    <t>Gayatri Pilaji Shinde</t>
  </si>
  <si>
    <t>Gayatrishinde3803@gmail.com</t>
  </si>
  <si>
    <t>Gayatri Roshan Adke</t>
  </si>
  <si>
    <t>wajegayatri9999@gmail.com</t>
  </si>
  <si>
    <t>Gayatri Shankar Jadhav</t>
  </si>
  <si>
    <t>Gayatrijadhav@gmail.com</t>
  </si>
  <si>
    <t>Geeta Dipak Bhor</t>
  </si>
  <si>
    <t>geetabhor@gmail.com</t>
  </si>
  <si>
    <t>KAJAL SANTOSH WAJE</t>
  </si>
  <si>
    <t>wajekajal2@gmail.com</t>
  </si>
  <si>
    <t>Kalpana Suryakant More</t>
  </si>
  <si>
    <t>morekalpana04@gmail.com</t>
  </si>
  <si>
    <t>Kalpna Manoj Jaras</t>
  </si>
  <si>
    <t>kalpnajaras72@gmail.com</t>
  </si>
  <si>
    <t>Kaveri Hari Adke</t>
  </si>
  <si>
    <t>kaveriadke1994@gmail.com</t>
  </si>
  <si>
    <t>Monika Santosh Bhawar</t>
  </si>
  <si>
    <t>monikabhawar03@gmail.com</t>
  </si>
  <si>
    <t>Pooja Sudam Yande</t>
  </si>
  <si>
    <t>yandepooja1998@gmail.com</t>
  </si>
  <si>
    <t>Pragati Tejas Adke</t>
  </si>
  <si>
    <t>adkepragati@gmail.com</t>
  </si>
  <si>
    <t>Pratibha Kisan Kale</t>
  </si>
  <si>
    <t>kalepratibha05@gmail.com</t>
  </si>
  <si>
    <t>Pratiksha Devidas Adke</t>
  </si>
  <si>
    <t>pratikshadadke@gmail.com</t>
  </si>
  <si>
    <t>Priya Shivaji Shinde</t>
  </si>
  <si>
    <t>Priyashinde31@gmail.com</t>
  </si>
  <si>
    <t>Roshni Rajaram Adke</t>
  </si>
  <si>
    <t>adkeroshni2006@gmail.com</t>
  </si>
  <si>
    <t>Sakshi Ramdas Adke</t>
  </si>
  <si>
    <t>sakshiadke@gmail.com</t>
  </si>
  <si>
    <t>Sapna Shivaji Jundre</t>
  </si>
  <si>
    <t>sapnajundre4@gmail.com</t>
  </si>
  <si>
    <t>Sarita Santosh Bhawar</t>
  </si>
  <si>
    <t>bhawarsarita3@gmail.com</t>
  </si>
  <si>
    <t>Savita Ramdas Adke</t>
  </si>
  <si>
    <t>adkesavita1303@gmail.com</t>
  </si>
  <si>
    <t>SHAKUNTALA SANDIP MHASARE</t>
  </si>
  <si>
    <t>mahesmhasre54@gmail.com</t>
  </si>
  <si>
    <t>Shruti Hari Adke</t>
  </si>
  <si>
    <t>shrutiadke28@gmail.com</t>
  </si>
  <si>
    <t>Shruti Nivrutti Kale</t>
  </si>
  <si>
    <t>shrutikale41@gmail.com</t>
  </si>
  <si>
    <t>Sonal Harish Tiwari</t>
  </si>
  <si>
    <t>sonaltiwari525@gmail.com</t>
  </si>
  <si>
    <t>Sonal Hemant Kote</t>
  </si>
  <si>
    <t>sonalkote89@gmail.com</t>
  </si>
  <si>
    <t>Sudarshani Pravin Jaras</t>
  </si>
  <si>
    <t>sudarshni1995@gmail.com</t>
  </si>
  <si>
    <t>Swati Harishchandra Kale</t>
  </si>
  <si>
    <t>rahulkale2810@gmail.com</t>
  </si>
  <si>
    <t>Vaishnavi Ashok Kale</t>
  </si>
  <si>
    <t>vaishnavikale13@gmail.com</t>
  </si>
  <si>
    <t>Vedika sunil adke</t>
  </si>
  <si>
    <t>adkevedikasunil2006@gmail.com</t>
  </si>
  <si>
    <t>Vrushali Narendra Adke</t>
  </si>
  <si>
    <t>adkevrushali9226@gmail.com</t>
  </si>
  <si>
    <t>AKSHADA GADE</t>
  </si>
  <si>
    <t>sandeepgade@gmail.com</t>
  </si>
  <si>
    <t>AFD/2024/B105</t>
  </si>
  <si>
    <t>Geeta Khatale</t>
  </si>
  <si>
    <t>ALKA DABHADE</t>
  </si>
  <si>
    <t>alkadabhade@gmail.com</t>
  </si>
  <si>
    <t>ANUSHKA DESHMANE</t>
  </si>
  <si>
    <t>bhagawatkanchan365@gmail.com</t>
  </si>
  <si>
    <t>ASMITA BHOR</t>
  </si>
  <si>
    <t>asmitabhor105@gmail.com</t>
  </si>
  <si>
    <t>BHUMIKA KADU</t>
  </si>
  <si>
    <t>akashkadu8237@gmail.com</t>
  </si>
  <si>
    <t>DARSHANA CHANDRAKANT RONGATE</t>
  </si>
  <si>
    <t>srongater@gmail.com</t>
  </si>
  <si>
    <t>DHANASHREE CHANDRAKANT BARAVKAR</t>
  </si>
  <si>
    <t>baravkarshoba@gmail.com</t>
  </si>
  <si>
    <t>DHNASHRI KORDE</t>
  </si>
  <si>
    <t>kordejitu340@gmail.com</t>
  </si>
  <si>
    <t>DIPALI JADHAV</t>
  </si>
  <si>
    <t>dipalijadhav1335@gmail.com</t>
  </si>
  <si>
    <t>GAYTRI SAKHALA</t>
  </si>
  <si>
    <t>gayatrisakhala773@gmail.com</t>
  </si>
  <si>
    <t>JAREENA PATEL</t>
  </si>
  <si>
    <t>jareena1509@gmail.com</t>
  </si>
  <si>
    <t>JAYASHRI KADAVE</t>
  </si>
  <si>
    <t>jayshreeakadave2004@gmail.com</t>
  </si>
  <si>
    <t>JYOTI KASTURE</t>
  </si>
  <si>
    <t>ravikasture296@gmail.com</t>
  </si>
  <si>
    <t>KOMAL JADHAV</t>
  </si>
  <si>
    <t>kj6022043@gmail.com</t>
  </si>
  <si>
    <t>KOMAL LAHANE</t>
  </si>
  <si>
    <t>bhartilahane05@gmail.com</t>
  </si>
  <si>
    <t>LAXMI CHATTE</t>
  </si>
  <si>
    <t>laxmichatte@gmail.com</t>
  </si>
  <si>
    <t>LAXMI LAHANE</t>
  </si>
  <si>
    <t>santoshilahane1@gmail.com</t>
  </si>
  <si>
    <t>MADHURI GOLESAR</t>
  </si>
  <si>
    <t>vaishnavigolesar@gmail.com</t>
  </si>
  <si>
    <t>NAJMIN SHAIKH</t>
  </si>
  <si>
    <t>mustakbhaijana@gmail.com</t>
  </si>
  <si>
    <t>NANDANBAI PAPPU KHADE</t>
  </si>
  <si>
    <t>papukhade@gmail.com</t>
  </si>
  <si>
    <t>NANDINI DNYANESHWAR BHATATE</t>
  </si>
  <si>
    <t>dyaneshwarbhatate@gmail.com</t>
  </si>
  <si>
    <t>POOJA GOVARDHANE</t>
  </si>
  <si>
    <t>poojagovardhane081@gmail.com</t>
  </si>
  <si>
    <t>POOJA VYAVHARE</t>
  </si>
  <si>
    <t>rvyavhare506@gmail.com</t>
  </si>
  <si>
    <t>PRERANA KUCHATE</t>
  </si>
  <si>
    <t>preranakuchate@gmail.com</t>
  </si>
  <si>
    <t>PRITI DAVKHAR</t>
  </si>
  <si>
    <t>tanajidavkar522@gmail.com</t>
  </si>
  <si>
    <t>PUJA KALE</t>
  </si>
  <si>
    <t>poojakale@gmail.com</t>
  </si>
  <si>
    <t>PUNAM KSHIRSAGAR</t>
  </si>
  <si>
    <t>mkshirsagar305@gmail.com</t>
  </si>
  <si>
    <t>nivrutibhor726@gmail.com</t>
  </si>
  <si>
    <t>SADHANA SOPAN WAKCHAURE</t>
  </si>
  <si>
    <t>wakchauresadhana@gmail.com</t>
  </si>
  <si>
    <t>SHALINI PANADI</t>
  </si>
  <si>
    <t>roshanipanadi6@gmail.com</t>
  </si>
  <si>
    <t>SHASHIKALA RAV</t>
  </si>
  <si>
    <t>skramjeet1990@gmail.com</t>
  </si>
  <si>
    <t>SHITAL PARDESHI</t>
  </si>
  <si>
    <t>pardeshi.9.990@gmail.com</t>
  </si>
  <si>
    <t>SHRADDHA NILESH MOHITE</t>
  </si>
  <si>
    <t>shraddhamohite7200@gmail</t>
  </si>
  <si>
    <t>SHRUTIKA BARGAJE</t>
  </si>
  <si>
    <t>shrutikabargaje14@gmail.com</t>
  </si>
  <si>
    <t>SONALI BHAGWAT</t>
  </si>
  <si>
    <t>bhagwatsonali060@gmail.com</t>
  </si>
  <si>
    <t>jalindarbhor33@gmail.com</t>
  </si>
  <si>
    <t>sonalisijadhav9878@gmail.com</t>
  </si>
  <si>
    <t>kalesonali590@gmail.com</t>
  </si>
  <si>
    <t>SUNAYANA LAHANE</t>
  </si>
  <si>
    <t>sunayanalahane08@gmail.com</t>
  </si>
  <si>
    <t>SWATI PANDHARPURE</t>
  </si>
  <si>
    <t>ganeshpandharpure@gmail.com</t>
  </si>
  <si>
    <t>TANUJA JAGANNATH RIKE</t>
  </si>
  <si>
    <t>tanujarike22@gmail.com</t>
  </si>
  <si>
    <t>TEJSAWINI SACHIN BANPURE</t>
  </si>
  <si>
    <t>tejswini007@gmail.com</t>
  </si>
  <si>
    <t>UMA TUPE</t>
  </si>
  <si>
    <t>seematune8484@gmail.com</t>
  </si>
  <si>
    <t>USHA RAUT</t>
  </si>
  <si>
    <t>rautsanjay1831@gmail.com</t>
  </si>
  <si>
    <t>VAISHNAVI KANDEKAR</t>
  </si>
  <si>
    <t>kandekara@gmail.com</t>
  </si>
  <si>
    <t>VARSHA KADU</t>
  </si>
  <si>
    <t>kaduishwar9@gmail.com</t>
  </si>
  <si>
    <t>VIDYA JADHAV</t>
  </si>
  <si>
    <t>jadhavvidya357@gmail.com</t>
  </si>
  <si>
    <t>vrushali@gmail.com</t>
  </si>
  <si>
    <t>Aboli Santosh Mahale</t>
  </si>
  <si>
    <t>aboli2002@gmail.com</t>
  </si>
  <si>
    <t>ME/2024/B130</t>
  </si>
  <si>
    <t>Rinku More</t>
  </si>
  <si>
    <t>Aditya Dhirendra Neware</t>
  </si>
  <si>
    <t>adityaneware26@gmail.com</t>
  </si>
  <si>
    <t>Archana Bhagavat Bhoi</t>
  </si>
  <si>
    <t>archanabhoi2018@gmail.com</t>
  </si>
  <si>
    <t>Ashwini Sunil Dusane</t>
  </si>
  <si>
    <t>adusane1997@gmail.com</t>
  </si>
  <si>
    <t>Dhanashree Nandu Gaikwad</t>
  </si>
  <si>
    <t>dhanashreegaikwad465@gmail.com</t>
  </si>
  <si>
    <t>Dhiraj Sanjay Mahajan</t>
  </si>
  <si>
    <t>dhirajmahajan4180@gmail.com</t>
  </si>
  <si>
    <t>Dipali Umesh Patil</t>
  </si>
  <si>
    <t>dipalipatil1984@gmail.com</t>
  </si>
  <si>
    <t>DUDBHATE Shubhangi Nagrao</t>
  </si>
  <si>
    <t>shubhangidudhbhate@gmail.com</t>
  </si>
  <si>
    <t>Gauri Chandrakant Wani</t>
  </si>
  <si>
    <t>gauriwani1212@gmail.com</t>
  </si>
  <si>
    <t>Gauri Shivaji Aher</t>
  </si>
  <si>
    <t>gauri2006@gmail.com</t>
  </si>
  <si>
    <t>Harshal Rajendra Nagare</t>
  </si>
  <si>
    <t>nagareharshal2413@gmail.com</t>
  </si>
  <si>
    <t>Jagruti Rajendra Jadhav</t>
  </si>
  <si>
    <t>jagrutijadhavaa@gmail.com</t>
  </si>
  <si>
    <t>Kaushal Chandrashekhar Suryawanshi</t>
  </si>
  <si>
    <t>suryawanshikaushal13@gmail.com</t>
  </si>
  <si>
    <t>Komal Garjit Dambale</t>
  </si>
  <si>
    <t>komaldambale2022@gmail.com</t>
  </si>
  <si>
    <t>Kritika Manoj Wagh</t>
  </si>
  <si>
    <t>kritikawagh512@gmail.com</t>
  </si>
  <si>
    <t>Mahesh Rajendra Mahale</t>
  </si>
  <si>
    <t>maheshmahale611@gmail.com</t>
  </si>
  <si>
    <t>Manaswi Ramesh Gaikwad</t>
  </si>
  <si>
    <t>manaswigaikwad18@gmail.com</t>
  </si>
  <si>
    <t>Meghana Vijay Jadhav</t>
  </si>
  <si>
    <t>meghanavj16@gmail.com</t>
  </si>
  <si>
    <t>Monika Laxman Lahane</t>
  </si>
  <si>
    <t>monikalahanensk@gmail.com</t>
  </si>
  <si>
    <t>Nikam Akanksh Tushar</t>
  </si>
  <si>
    <t>nikamtr@gmail.com</t>
  </si>
  <si>
    <t>Nikhil Bharat Kumbhar</t>
  </si>
  <si>
    <t>nikhilkumbhar474@gmail.com</t>
  </si>
  <si>
    <t>Nilesh Deepak Sonje</t>
  </si>
  <si>
    <t>nsonje2005@gmail.com</t>
  </si>
  <si>
    <t>Payal Eknath More</t>
  </si>
  <si>
    <t>morepayal882@gmail.com</t>
  </si>
  <si>
    <t>Pooja Vaibhav Hole</t>
  </si>
  <si>
    <t>pujahole1997@gmail.com</t>
  </si>
  <si>
    <t>Prachi Nattu Warhade</t>
  </si>
  <si>
    <t>prachiwarhade07@gmail.com</t>
  </si>
  <si>
    <t>Prasad Bhagwan Sonawane</t>
  </si>
  <si>
    <t>hskprasadsoha@gmail.com</t>
  </si>
  <si>
    <t>Prashant Ravindra Deshmukh</t>
  </si>
  <si>
    <t>prd171195@gmail.com</t>
  </si>
  <si>
    <t>Pratima Baban Jadhav</t>
  </si>
  <si>
    <t>jadhavpratima1603@gmail.com</t>
  </si>
  <si>
    <t>Priti Lalchand Nande</t>
  </si>
  <si>
    <t>pritinanda924@gmail.com</t>
  </si>
  <si>
    <t>Rohit Mahendra Baviskar</t>
  </si>
  <si>
    <t>rohitbaviskar812002@gmail.com</t>
  </si>
  <si>
    <t>Ruchita Vinod Pagare</t>
  </si>
  <si>
    <t>rushitapagare180@gmail.com</t>
  </si>
  <si>
    <t>Sahil Tukaram Kshirsagar</t>
  </si>
  <si>
    <t>sahil2004@gmail.com</t>
  </si>
  <si>
    <t>Sakshi Gangadhar Pathade</t>
  </si>
  <si>
    <t>pathadesakshi75@gmail.com</t>
  </si>
  <si>
    <t>Sakshi Sanjay Kadam</t>
  </si>
  <si>
    <t>sakhikadam042004@gmail.com</t>
  </si>
  <si>
    <t>Sejal Dhirendra Neware</t>
  </si>
  <si>
    <t>sejalneware0058@gmail.com</t>
  </si>
  <si>
    <t>shaikh vasim nazim</t>
  </si>
  <si>
    <t>shaikh7399@gmail.com</t>
  </si>
  <si>
    <t>Shital Dipak Patil</t>
  </si>
  <si>
    <t>shitalnshk04@gmail.com</t>
  </si>
  <si>
    <t>Siddhi Kiran Suryavanshi</t>
  </si>
  <si>
    <t>siddhi2005@gmail.com</t>
  </si>
  <si>
    <t>Sneha Narendra Patil</t>
  </si>
  <si>
    <t>patilsneha9055@gmail.com</t>
  </si>
  <si>
    <t>Snehal Sharad Shukla</t>
  </si>
  <si>
    <t>snehalshukla54@gmail.com</t>
  </si>
  <si>
    <t>Sonali Ashok Pawar</t>
  </si>
  <si>
    <t>sonalipawar3132@gmail.com</t>
  </si>
  <si>
    <t>Sonawane Aarti Bhagwan</t>
  </si>
  <si>
    <t>sonawaneaarti600@gmail.com</t>
  </si>
  <si>
    <t>SURAIYA Nazim Shaikh</t>
  </si>
  <si>
    <t>suraiyanshaikh786@gmail.com</t>
  </si>
  <si>
    <t>Tejswini Namdev More</t>
  </si>
  <si>
    <t>tejswinimore1112@gmail.com</t>
  </si>
  <si>
    <t>Trupti Bhimrao Bansode</t>
  </si>
  <si>
    <t>bansodetrupti04@gmail.com</t>
  </si>
  <si>
    <t>Yogesh Rohidas Ahire</t>
  </si>
  <si>
    <t>yogesh2018@gmail.com</t>
  </si>
  <si>
    <t>Vidya Kaushalya - ARTI-20</t>
  </si>
  <si>
    <t>Zohaan Educational &amp; Social Foundation - ARTI-5</t>
  </si>
  <si>
    <t>Bijasani Ahergaon - ARTI-7</t>
  </si>
  <si>
    <t>Creative Knowledge Foundation - ARTI-34</t>
  </si>
  <si>
    <t>Dandekar Technical Institute Wadiwarhe - ARTI-25</t>
  </si>
  <si>
    <t>Vinchur New Hitech - ARTI-34</t>
  </si>
  <si>
    <t>Bijasani Pimpari - ARTI-10</t>
  </si>
  <si>
    <t>Bijasani Wasali - ARTI-11</t>
  </si>
  <si>
    <t>Global Dot Com - ARTI-42</t>
  </si>
  <si>
    <t>Roshan Technical Education - ARTI-21</t>
  </si>
  <si>
    <t>Shantidoot Ashok Nagar - ARTI-15</t>
  </si>
  <si>
    <t>Shree Classes - ARTI-49</t>
  </si>
  <si>
    <t>Takshshila - ARTI-37</t>
  </si>
  <si>
    <t>S.No</t>
  </si>
  <si>
    <t>Location</t>
  </si>
  <si>
    <t>Agency Name</t>
  </si>
  <si>
    <t>Center Name</t>
  </si>
  <si>
    <t>Name (First Name/Surname)</t>
  </si>
  <si>
    <t>Phone No.</t>
  </si>
  <si>
    <t>Student Email ID</t>
  </si>
  <si>
    <t>Date of Birth</t>
  </si>
  <si>
    <t>Batch Name</t>
  </si>
  <si>
    <t>Company Name</t>
  </si>
  <si>
    <t>Joining Date</t>
  </si>
  <si>
    <t>Monthly Salary</t>
  </si>
  <si>
    <t>Employer Location</t>
  </si>
  <si>
    <t>Roles Selected For</t>
  </si>
  <si>
    <t>Hiring Manager - Name</t>
  </si>
  <si>
    <t>Contact Number</t>
  </si>
  <si>
    <t>FEMALE</t>
  </si>
  <si>
    <t>Ambika Textiles</t>
  </si>
  <si>
    <t>7th May 2024</t>
  </si>
  <si>
    <t>Ozar, Nashik</t>
  </si>
  <si>
    <t>Textile Designer</t>
  </si>
  <si>
    <t>Gauri Pagare</t>
  </si>
  <si>
    <t>30-12-1994</t>
  </si>
  <si>
    <t>23-09-1994</t>
  </si>
  <si>
    <t>26-04-2004</t>
  </si>
  <si>
    <t>Textile Production Worker</t>
  </si>
  <si>
    <t>31-10-2001</t>
  </si>
  <si>
    <t>15-09-1994</t>
  </si>
  <si>
    <t>26-05-1994</t>
  </si>
  <si>
    <t>26-12-1999</t>
  </si>
  <si>
    <t>17-05-2000</t>
  </si>
  <si>
    <t>Textile Sales Representative</t>
  </si>
  <si>
    <t>25-02-2004</t>
  </si>
  <si>
    <t>22-04-2001</t>
  </si>
  <si>
    <t>Data entry operator</t>
  </si>
  <si>
    <t>29-03-1994</t>
  </si>
  <si>
    <t>26/11/1995</t>
  </si>
  <si>
    <t>Raddiant Group-Gadsing Healthcare &amp; Education</t>
  </si>
  <si>
    <t>Bhabha Nagar,Nashik</t>
  </si>
  <si>
    <t>Asmita Jadhav</t>
  </si>
  <si>
    <t>31/12/2003</t>
  </si>
  <si>
    <t>Housekeeping Supervisor</t>
  </si>
  <si>
    <t>JAYASHRI KUNDE</t>
  </si>
  <si>
    <t>bhaskarkunde@gmail.com</t>
  </si>
  <si>
    <t>28/01/2002</t>
  </si>
  <si>
    <t>KALPANA GOLE</t>
  </si>
  <si>
    <t>kalpanasomnath@gmail.com</t>
  </si>
  <si>
    <t>Housekeeping Staff</t>
  </si>
  <si>
    <t>Raddiant Group-VKRG Private Limited</t>
  </si>
  <si>
    <t>Ashoka Marg,Nashik</t>
  </si>
  <si>
    <t>28/10/1994</t>
  </si>
  <si>
    <t>14/06/1994</t>
  </si>
  <si>
    <t>17/10/1994</t>
  </si>
  <si>
    <t>Production Worker</t>
  </si>
  <si>
    <t>20/03/2002</t>
  </si>
  <si>
    <t>24/12/2005</t>
  </si>
  <si>
    <t>13-08-1994</t>
  </si>
  <si>
    <t>Textile Production Supervisor</t>
  </si>
  <si>
    <t>26-09-1994</t>
  </si>
  <si>
    <t>30-11-1994</t>
  </si>
  <si>
    <t>17-10-1994</t>
  </si>
  <si>
    <t>29-08-1994</t>
  </si>
  <si>
    <t>17-07-2004</t>
  </si>
  <si>
    <t>21/12/2000</t>
  </si>
  <si>
    <t>13/07/1999</t>
  </si>
  <si>
    <t>28/05/1996</t>
  </si>
  <si>
    <t>19/05/1994</t>
  </si>
  <si>
    <t>19/01/2004</t>
  </si>
  <si>
    <t>25/08/1994</t>
  </si>
  <si>
    <t>19/11/2002</t>
  </si>
  <si>
    <t>Raddiant Group-Vakratunda Hospital Pvt. Ltd.</t>
  </si>
  <si>
    <t>Pathardi Phata,Nashik</t>
  </si>
  <si>
    <t>Data entry specialist</t>
  </si>
  <si>
    <t>20/07/2005</t>
  </si>
  <si>
    <t>17/11/2004</t>
  </si>
  <si>
    <t>24/05/2006</t>
  </si>
  <si>
    <t>21/09/2005</t>
  </si>
  <si>
    <t>MANGAL BHOI</t>
  </si>
  <si>
    <t>sadhanabhoi1794@gmail.com</t>
  </si>
  <si>
    <t>14/12/2002</t>
  </si>
  <si>
    <t>29/01/2004</t>
  </si>
  <si>
    <t>14/07/2005</t>
  </si>
  <si>
    <t>29/08/2001</t>
  </si>
  <si>
    <t>18/03/2001</t>
  </si>
  <si>
    <t>26/03/1996</t>
  </si>
  <si>
    <t>10th May 2024</t>
  </si>
  <si>
    <t>Medical Receptionist</t>
  </si>
  <si>
    <t>Production Supervisor</t>
  </si>
  <si>
    <t>SINDHU JADHAV</t>
  </si>
  <si>
    <t>sindhujadhav12@gmail.com</t>
  </si>
  <si>
    <t>Bijasani Pimpalnare Training Center</t>
  </si>
  <si>
    <t>Mangal gave</t>
  </si>
  <si>
    <t>mangalGave1994@gamil.com</t>
  </si>
  <si>
    <t>AFD/2024/B121</t>
  </si>
  <si>
    <t>Rajashri Bendkule</t>
  </si>
  <si>
    <t>rajashri08@gmail.com</t>
  </si>
  <si>
    <t>pooja sanap</t>
  </si>
  <si>
    <t>pooja0995@gmail.com</t>
  </si>
  <si>
    <t>PRANALI SOMVANSHI</t>
  </si>
  <si>
    <t>pranalisomwanshi@gmail.com</t>
  </si>
  <si>
    <t>Komal bhabad</t>
  </si>
  <si>
    <t>komalbhabad4@gmail.com</t>
  </si>
  <si>
    <t>Anjali bhabad</t>
  </si>
  <si>
    <t>anjalibhabad@gmail.com</t>
  </si>
  <si>
    <t>Mangal gite</t>
  </si>
  <si>
    <t>Mangalgite03@gmail.com</t>
  </si>
  <si>
    <t>Jyoti bhabad</t>
  </si>
  <si>
    <t>jyotibhabad@gmail.com</t>
  </si>
  <si>
    <t>Pradnya bhujbal</t>
  </si>
  <si>
    <t>Pradnyadevendr27@gmail.com</t>
  </si>
  <si>
    <t>Puja ranade</t>
  </si>
  <si>
    <t>pujaranade@gmail.com</t>
  </si>
  <si>
    <t>Kavita bodake</t>
  </si>
  <si>
    <t>kavitabodake19@gmail.com</t>
  </si>
  <si>
    <t>sonal bodke</t>
  </si>
  <si>
    <t>sonalbodke17@gmail.com</t>
  </si>
  <si>
    <t>Mohini shirsath</t>
  </si>
  <si>
    <t>mohini09@gmail.com</t>
  </si>
  <si>
    <t>Sonali chavan</t>
  </si>
  <si>
    <t>sonalichavan1997@gmail.com</t>
  </si>
  <si>
    <t>Madhuri bodke</t>
  </si>
  <si>
    <t>madhuribodke@gmail.com</t>
  </si>
  <si>
    <t>Lalita bodke</t>
  </si>
  <si>
    <t>lalitabodke01@gmail.com</t>
  </si>
  <si>
    <t>Sweta shelke</t>
  </si>
  <si>
    <t>swetashelke2005@gmail.com</t>
  </si>
  <si>
    <t>Front Desk Receptionist</t>
  </si>
  <si>
    <t>Kavita malekar</t>
  </si>
  <si>
    <t>kavitamalekar1994@gmail.com</t>
  </si>
  <si>
    <t>Aarti chavhan</t>
  </si>
  <si>
    <t>aaratiashok13@gmail.com</t>
  </si>
  <si>
    <t>Dipali gave</t>
  </si>
  <si>
    <t>dipaligave@gmail.com</t>
  </si>
  <si>
    <t>Kavita shelke</t>
  </si>
  <si>
    <t>kavitashelke05@gmail.com</t>
  </si>
  <si>
    <t>Deepali waykande</t>
  </si>
  <si>
    <t>deepali01@gmail.com</t>
  </si>
  <si>
    <t>Suvarna chavan</t>
  </si>
  <si>
    <t>Suvarnachavan23@gmail.com</t>
  </si>
  <si>
    <t>Nilam shelke</t>
  </si>
  <si>
    <t>nilamshelke15@gmail.com</t>
  </si>
  <si>
    <t>swati charoskar</t>
  </si>
  <si>
    <t>swaticharoskar09@gmail.com</t>
  </si>
  <si>
    <t>Poonam chavan</t>
  </si>
  <si>
    <t>poonam2000@gmail.com</t>
  </si>
  <si>
    <t>Kanchan bhabad</t>
  </si>
  <si>
    <t>kanchanbhabad@gmail.com</t>
  </si>
  <si>
    <t>Savita borke</t>
  </si>
  <si>
    <t>savitabodke1994@gmail.com</t>
  </si>
  <si>
    <t>30/03/2004</t>
  </si>
  <si>
    <t xml:space="preserve">ASMITA JADHAV </t>
  </si>
  <si>
    <t>surve800@gmail.com</t>
  </si>
  <si>
    <t>28/01/2006</t>
  </si>
  <si>
    <t>salvesrushtee384@gmail.com</t>
  </si>
  <si>
    <t>30/06/2007</t>
  </si>
  <si>
    <t>26/08/1994</t>
  </si>
  <si>
    <t>Sunita Chaure</t>
  </si>
  <si>
    <t>chetanhp.888@gamil.com</t>
  </si>
  <si>
    <t>shewalenikita327@gamil.com</t>
  </si>
  <si>
    <t>Komal Rathod</t>
  </si>
  <si>
    <t>komalrathod742005@gmail.com</t>
  </si>
  <si>
    <t>Medical Office Assistant</t>
  </si>
  <si>
    <t>Gauri Darp</t>
  </si>
  <si>
    <t>hemashipuranik@gmail.com</t>
  </si>
  <si>
    <t>17/09/1994</t>
  </si>
  <si>
    <t>bajiraoraoundal7672@gmail.com</t>
  </si>
  <si>
    <t>19/09/1995</t>
  </si>
  <si>
    <t>13/09/1999</t>
  </si>
  <si>
    <t>13/10/2005</t>
  </si>
  <si>
    <t>yogitapatil88@gmail.com</t>
  </si>
  <si>
    <t>Raghuvanshi Housekeeping Services</t>
  </si>
  <si>
    <t>Upnagar,Nashik</t>
  </si>
  <si>
    <t>Corporate Receptionist</t>
  </si>
  <si>
    <t>MONALI PAWAR</t>
  </si>
  <si>
    <t>shekharwarke87@gmail.com</t>
  </si>
  <si>
    <t>14/01/1994</t>
  </si>
  <si>
    <t>rutikapawar3812@gmail.com</t>
  </si>
  <si>
    <t>sppekale@gmail.com</t>
  </si>
  <si>
    <t>14/05/1994</t>
  </si>
  <si>
    <t>Kavita Patole</t>
  </si>
  <si>
    <t>rajratnapatole@gmail.com</t>
  </si>
  <si>
    <t>wakale5054@gmail.com</t>
  </si>
  <si>
    <t>19/12/1994</t>
  </si>
  <si>
    <t>Rishikesh Hospital</t>
  </si>
  <si>
    <t>Gangapur Road,Nashik</t>
  </si>
  <si>
    <t>SWATI NAIKADE</t>
  </si>
  <si>
    <t>16/09/1996</t>
  </si>
  <si>
    <t>23/06/1997</t>
  </si>
  <si>
    <t>pritimore1304@gamil.com</t>
  </si>
  <si>
    <t>13/04/1998</t>
  </si>
  <si>
    <t>Karuna Hire</t>
  </si>
  <si>
    <t>morekaruna79@gmail.con</t>
  </si>
  <si>
    <t>24/06/1996</t>
  </si>
  <si>
    <t>nayanakohle79@gmail.com</t>
  </si>
  <si>
    <t>25/12/1994</t>
  </si>
  <si>
    <t>jyotiubale31@gmail.com</t>
  </si>
  <si>
    <t>HARSHADA HIRALAL GAMNE</t>
  </si>
  <si>
    <t>harshadah2005@gmail.com</t>
  </si>
  <si>
    <t>AFD/2024/B123</t>
  </si>
  <si>
    <t>Enermax Systems</t>
  </si>
  <si>
    <t>Ambad, Nashik</t>
  </si>
  <si>
    <t>Machine Operator</t>
  </si>
  <si>
    <t>SUJATA BHASKAR NAGARE</t>
  </si>
  <si>
    <t>sujata0101@gmail.com</t>
  </si>
  <si>
    <t>POOJA NAVNATH PAWAR</t>
  </si>
  <si>
    <t>poojapawar0998@gmail.com</t>
  </si>
  <si>
    <t>Phoenix Computers</t>
  </si>
  <si>
    <t>Ashok Sthambh,Nashik</t>
  </si>
  <si>
    <t>Rahul Jadhav</t>
  </si>
  <si>
    <t>SUNITA DEVIDAS CHAVAN</t>
  </si>
  <si>
    <t>sunitachavan1091@gmail.com</t>
  </si>
  <si>
    <t>MANISHA UMESH NAGRE</t>
  </si>
  <si>
    <t>maanishanagare1895@gmail.com</t>
  </si>
  <si>
    <t>MANISHA SURESH PAWAR</t>
  </si>
  <si>
    <t>manishapawar0812@gmail.com</t>
  </si>
  <si>
    <t>MAYA RAMESH PAWAR</t>
  </si>
  <si>
    <t>maya0502@gmail.com</t>
  </si>
  <si>
    <t>MANISHA MADHUKAR NAGARE</t>
  </si>
  <si>
    <t>manishamadhukar0590@gmail.com</t>
  </si>
  <si>
    <t>KAJAL SACHIN PAWAR</t>
  </si>
  <si>
    <t>kakalpawar@gmail.com</t>
  </si>
  <si>
    <t>MAYURI SOMNATH KHALKAR</t>
  </si>
  <si>
    <t>mayurinathe0298@gmail.com</t>
  </si>
  <si>
    <t>CHAITALI VILAS GAMANE</t>
  </si>
  <si>
    <t>chaitaligamne@gmail.com</t>
  </si>
  <si>
    <t>22/10/1996</t>
  </si>
  <si>
    <t>JYOTI BHAGWAT GAMNE</t>
  </si>
  <si>
    <t>jyoti0406@gmail.com</t>
  </si>
  <si>
    <t>JYOTI RAJENDRA GAMNE</t>
  </si>
  <si>
    <t>jyoti1106@gmail.com</t>
  </si>
  <si>
    <t>SUREKHA AMOL SALVE</t>
  </si>
  <si>
    <t>surekha107@gmail.com</t>
  </si>
  <si>
    <t>SARIKA SHRIKANT PORJE</t>
  </si>
  <si>
    <t>sarika0303@gmail.com</t>
  </si>
  <si>
    <t>31/12/1994</t>
  </si>
  <si>
    <t>UJJWALA AMOL SURYAWANSHI</t>
  </si>
  <si>
    <t>ujjwala1009@gmail.com</t>
  </si>
  <si>
    <t>GITANJALI MANOHAR GAMNE</t>
  </si>
  <si>
    <t>gitanjali0212@gmail.com</t>
  </si>
  <si>
    <t>30/09/1994</t>
  </si>
  <si>
    <t>SONALI SUJIT VADJE</t>
  </si>
  <si>
    <t>sonali2202@gmail.com</t>
  </si>
  <si>
    <t>31/12/1995</t>
  </si>
  <si>
    <t>CHITRA SANDEEP VADJE</t>
  </si>
  <si>
    <t>chitra2410@gmail.com</t>
  </si>
  <si>
    <t>MADHURI SUNIL SANAP</t>
  </si>
  <si>
    <t>madhurisanap1485@gmail.com</t>
  </si>
  <si>
    <t>14/11/1994</t>
  </si>
  <si>
    <t>ROHINI RAMDAS GHODERAO</t>
  </si>
  <si>
    <t>rohini1107@gmail.com</t>
  </si>
  <si>
    <t>SAGUNA DADA PAWAR</t>
  </si>
  <si>
    <t>sagunapawar@gmail.com</t>
  </si>
  <si>
    <t>RENUKA RAMDAS CHAVHAN</t>
  </si>
  <si>
    <t>renukachavan3094@gmail.com</t>
  </si>
  <si>
    <t>28/01/1994</t>
  </si>
  <si>
    <t>ANITA LAXMAN CHAVHAN</t>
  </si>
  <si>
    <t>anitachavan11@gmail.com</t>
  </si>
  <si>
    <t>30/12/1994</t>
  </si>
  <si>
    <t>KALYANI LAXMAN SANAP</t>
  </si>
  <si>
    <t>kalyanisanap@gmail.com</t>
  </si>
  <si>
    <t>29/03/1998</t>
  </si>
  <si>
    <t>RATNA KAILAS GOLE</t>
  </si>
  <si>
    <t>ratnagole@gmail.com</t>
  </si>
  <si>
    <t>24/04/1994</t>
  </si>
  <si>
    <t>SHITAL BHAUSAHEB HANDORE</t>
  </si>
  <si>
    <t>shitalhandore@gmail.com</t>
  </si>
  <si>
    <t>RUTUJA VITTHAL GADE</t>
  </si>
  <si>
    <t>rutujagade2707@gmail.com</t>
  </si>
  <si>
    <t>27/07/2006</t>
  </si>
  <si>
    <t>BHAGYASHRI KHAIRNAR</t>
  </si>
  <si>
    <t>bhagyashrikhairnar247@gmail.com</t>
  </si>
  <si>
    <t>28-02-2006</t>
  </si>
  <si>
    <t>BHAKTI DHAMALE</t>
  </si>
  <si>
    <t>maheshdhamale@gmail.com</t>
  </si>
  <si>
    <t>28-05-2006</t>
  </si>
  <si>
    <t>ROSHANI REVANNATH CHAVHAN</t>
  </si>
  <si>
    <t>roshanirevannath@gmail.com</t>
  </si>
  <si>
    <t>JAYSHREE ANIL GHADVALE</t>
  </si>
  <si>
    <t>jayshrianil@gmail.com</t>
  </si>
  <si>
    <t>Nion Light</t>
  </si>
  <si>
    <t>KISHOR DONGARE</t>
  </si>
  <si>
    <t>Manisha Sunil Gaykhe</t>
  </si>
  <si>
    <t>gaykhesunil843@gmail.com</t>
  </si>
  <si>
    <t>Kiran Baban chikane</t>
  </si>
  <si>
    <t>sanikagaidhani906@gmail.com</t>
  </si>
  <si>
    <t>Suraj Enterprises</t>
  </si>
  <si>
    <t>Customer Service Representative</t>
  </si>
  <si>
    <t>SONALI DONGARE</t>
  </si>
  <si>
    <t>Vanita Santosh Gaidhani</t>
  </si>
  <si>
    <t>gaidhanisantosh1@gmail.com</t>
  </si>
  <si>
    <t>Soniya Raising Valvi</t>
  </si>
  <si>
    <t>valviraising680@gmail.com</t>
  </si>
  <si>
    <t>POONAM ANIL SHEJWAL</t>
  </si>
  <si>
    <t>shejwalpoonam02@gmail.com</t>
  </si>
  <si>
    <t>Shree Computers</t>
  </si>
  <si>
    <t>Sinner,Nashik</t>
  </si>
  <si>
    <t>RAJESHREE HAJARE</t>
  </si>
  <si>
    <t>SAKSHI NAGARE</t>
  </si>
  <si>
    <t>sakshinagare74@gmail.com</t>
  </si>
  <si>
    <t>15-12-2003</t>
  </si>
  <si>
    <t>AFD/2024/B137</t>
  </si>
  <si>
    <t>ASMITA JADHAV</t>
  </si>
  <si>
    <t>DIPALI PAWAR</t>
  </si>
  <si>
    <t>surywanshiappa17@gmail.com</t>
  </si>
  <si>
    <t>19/10/2006</t>
  </si>
  <si>
    <t>ARCHANA SOMNATH MALODE</t>
  </si>
  <si>
    <t>archnamalode@gmail.com</t>
  </si>
  <si>
    <t>27/02/1998</t>
  </si>
  <si>
    <t>TAIBA HARUN PATEL</t>
  </si>
  <si>
    <t>taiba3007@gmail.com</t>
  </si>
  <si>
    <t>30/07/1994</t>
  </si>
  <si>
    <t>SONALI TANAJI WAGHCHOURE</t>
  </si>
  <si>
    <t>rasalsonali@gmail.com</t>
  </si>
  <si>
    <t>SANIKA SHIVAJI JADHAV</t>
  </si>
  <si>
    <t>sanikajadhav512@gmail.com</t>
  </si>
  <si>
    <t>31/07/2003</t>
  </si>
  <si>
    <t>Medical Record Clerk</t>
  </si>
  <si>
    <t>ASHA SATISH GANGURDE</t>
  </si>
  <si>
    <t>ashagangurde11@gmail.com</t>
  </si>
  <si>
    <t>POOJA TUSHAR LABHADE</t>
  </si>
  <si>
    <t>poojalabhade22@gmail.com</t>
  </si>
  <si>
    <t>PUJA ABHIVADAN MALODE</t>
  </si>
  <si>
    <t>pmalode155@gmail.com</t>
  </si>
  <si>
    <t>SHRADDHA RAVSAHEB DHUMAL</t>
  </si>
  <si>
    <t>medhareshraddha633@gmail.com</t>
  </si>
  <si>
    <t>20/07/2001</t>
  </si>
  <si>
    <t>SUVARNA NIKAM</t>
  </si>
  <si>
    <t>suvrnanikam2006@gmail.com</t>
  </si>
  <si>
    <t>29/06/2006</t>
  </si>
  <si>
    <t>SAMIKSHA DHUMAL</t>
  </si>
  <si>
    <t>samikshasharad@gmail.com</t>
  </si>
  <si>
    <t>31/12/2006</t>
  </si>
  <si>
    <t>TEJAS BAGUL</t>
  </si>
  <si>
    <t>tejasbagul@gmail.com</t>
  </si>
  <si>
    <t>JYOTI GANGURDE</t>
  </si>
  <si>
    <t>gangurdegaytrivijay64@gmail.com</t>
  </si>
  <si>
    <t>15/07/2006</t>
  </si>
  <si>
    <t>SONAM BHAGWAT</t>
  </si>
  <si>
    <t>sonam@gmail.com</t>
  </si>
  <si>
    <t>24/03/1997</t>
  </si>
  <si>
    <t>BHAVNA RAMDAS MALODE</t>
  </si>
  <si>
    <t>malodebhavna28@gmail.com</t>
  </si>
  <si>
    <t>14/04/2005</t>
  </si>
  <si>
    <t>PRATIMA GANPAT RASAL</t>
  </si>
  <si>
    <t>pratimarasalq1@gmail.com</t>
  </si>
  <si>
    <t>30/06/1999</t>
  </si>
  <si>
    <t>POOJA UNHALE</t>
  </si>
  <si>
    <t>poojaunhale175@gmail.com</t>
  </si>
  <si>
    <t>26/02/2002</t>
  </si>
  <si>
    <t>CHITRA NIKAM</t>
  </si>
  <si>
    <t>chitranikam@gmail.com</t>
  </si>
  <si>
    <t>NILAM NIKAM</t>
  </si>
  <si>
    <t>nilamnikam9503@gmail.com</t>
  </si>
  <si>
    <t>KAJAL PAWAR</t>
  </si>
  <si>
    <t>kajalbaban@gmail.com</t>
  </si>
  <si>
    <t>31/12/2000</t>
  </si>
  <si>
    <t>VAISHALI KOKATE</t>
  </si>
  <si>
    <t>vaishali1990@gmail.com</t>
  </si>
  <si>
    <t>SHOBHA DHUMAL</t>
  </si>
  <si>
    <t>shobhapagar@gmail.com</t>
  </si>
  <si>
    <t>SAKSHI KHARAT</t>
  </si>
  <si>
    <t>kharatkedu106@gmail.com</t>
  </si>
  <si>
    <t>23/08/2006</t>
  </si>
  <si>
    <t>MAYA BAGUL</t>
  </si>
  <si>
    <t>sagarbagul5015@gmail.com</t>
  </si>
  <si>
    <t>22/03/2005</t>
  </si>
  <si>
    <t>ARATI BAGUL</t>
  </si>
  <si>
    <t>kedubagul36@gmail.com</t>
  </si>
  <si>
    <t>KAVITA KADALE</t>
  </si>
  <si>
    <t>kavitasunil@gmail.com</t>
  </si>
  <si>
    <t>15/09/1997</t>
  </si>
  <si>
    <t>RANI BAGUL</t>
  </si>
  <si>
    <t>ranibagul7020@gmail.com</t>
  </si>
  <si>
    <t>SHUBHANGI DHIKALE</t>
  </si>
  <si>
    <t>shubhangidhikale14@gmail.com</t>
  </si>
  <si>
    <t>16-01-2004</t>
  </si>
  <si>
    <t>AFD/2024/B138</t>
  </si>
  <si>
    <t>NISHAD SAYYAD</t>
  </si>
  <si>
    <t>sayyadnishad2@gmail.com</t>
  </si>
  <si>
    <t>TANUJA RAKIBE</t>
  </si>
  <si>
    <t>tanujarakibe@gmail.com</t>
  </si>
  <si>
    <t>ASHAWINI DHIKALE</t>
  </si>
  <si>
    <t>aswininivruttidhikale@gmail.com</t>
  </si>
  <si>
    <t>29-07-2006</t>
  </si>
  <si>
    <t>POONAM JADHAV</t>
  </si>
  <si>
    <t>punamjafhav691@gmail.com</t>
  </si>
  <si>
    <t>22-07-1994</t>
  </si>
  <si>
    <t>MOJJEMA SHAIKH</t>
  </si>
  <si>
    <t>mail2shaikh25@gmail.com</t>
  </si>
  <si>
    <t>25-05-1994</t>
  </si>
  <si>
    <t>PAYAL SALUNKE</t>
  </si>
  <si>
    <t>payalsalunke015@gmail.com</t>
  </si>
  <si>
    <t>13-09-2002</t>
  </si>
  <si>
    <t>TANUJA DHIKALE</t>
  </si>
  <si>
    <t>ganeshwalunj@gmail.com</t>
  </si>
  <si>
    <t>21-12-2006</t>
  </si>
  <si>
    <t>AARTI GITE</t>
  </si>
  <si>
    <t>aarti98981@gmail.com</t>
  </si>
  <si>
    <t>SAKSHI SHINDE</t>
  </si>
  <si>
    <t>sakshish965750@gmail.com</t>
  </si>
  <si>
    <t>20-08-2004</t>
  </si>
  <si>
    <t>SWATI JADHAV</t>
  </si>
  <si>
    <t>swatijadhav7499@gmail.com</t>
  </si>
  <si>
    <t>22-03-2001</t>
  </si>
  <si>
    <t>ASHAWINI MORE</t>
  </si>
  <si>
    <t>aashwinimore479@gmail.com</t>
  </si>
  <si>
    <t>Textile Machine Operator</t>
  </si>
  <si>
    <t>SHARDA DHIKALE</t>
  </si>
  <si>
    <t>dhikalepundlik@gmail.com</t>
  </si>
  <si>
    <t>21-02-1994</t>
  </si>
  <si>
    <t>KALYANI SANGAMNERE</t>
  </si>
  <si>
    <t>bandusangamnere1@gmail.com</t>
  </si>
  <si>
    <t>BHARATI MINDE</t>
  </si>
  <si>
    <t>mindebharti513@gmail.com</t>
  </si>
  <si>
    <t>MANDAKINI ZADE</t>
  </si>
  <si>
    <t>zadeuttam17@gmail.com</t>
  </si>
  <si>
    <t>TAISIM SAUDAGAR</t>
  </si>
  <si>
    <t>vasimsoudagar626@gmail.com</t>
  </si>
  <si>
    <t>22-04-1994</t>
  </si>
  <si>
    <t>MANGAL JADHAV</t>
  </si>
  <si>
    <t>jadhavmangal884@gmail.com</t>
  </si>
  <si>
    <t>19-01-1994</t>
  </si>
  <si>
    <t>SONALI PAGAR</t>
  </si>
  <si>
    <t>sonali.pagar95@gmail.com</t>
  </si>
  <si>
    <t>30-06-1995</t>
  </si>
  <si>
    <t>DIPIKA SURYAWANSHI</t>
  </si>
  <si>
    <t>dipikasuryawanshi697@gmail.com</t>
  </si>
  <si>
    <t>17-10-1995</t>
  </si>
  <si>
    <t>SAKSHI DALAVI</t>
  </si>
  <si>
    <t>sakshidalavi98@gmail.com</t>
  </si>
  <si>
    <t>MAYURI RAJOLE</t>
  </si>
  <si>
    <t>mayurirajole124@gmail.com</t>
  </si>
  <si>
    <t>13/02/1996</t>
  </si>
  <si>
    <t>SHABNAM MANIYAR</t>
  </si>
  <si>
    <t>najimmaniyar@gmail.com</t>
  </si>
  <si>
    <t>SALONI DHIKALE</t>
  </si>
  <si>
    <t>dhikalesaloni@gmail.com</t>
  </si>
  <si>
    <t>RADHIKA DHIKALE</t>
  </si>
  <si>
    <t>dattudhikale0062@gmail.com</t>
  </si>
  <si>
    <t>28/05/1995</t>
  </si>
  <si>
    <t>KAVITA LOKHANDE</t>
  </si>
  <si>
    <t>kavitalokhande033@gmail.com</t>
  </si>
  <si>
    <t>ASHWINI DHIKALE</t>
  </si>
  <si>
    <t>ashwinidhikale123@gmail.com</t>
  </si>
  <si>
    <t>16/05/1996</t>
  </si>
  <si>
    <t>GAURI RASAL</t>
  </si>
  <si>
    <t>rasalgauri66@gmail.com</t>
  </si>
  <si>
    <t>Bijasani Borgaon TC</t>
  </si>
  <si>
    <t>RUSHALI SANDIP NIKAM</t>
  </si>
  <si>
    <t>rushalis14@gmail.com</t>
  </si>
  <si>
    <t>14-04-2001</t>
  </si>
  <si>
    <t>AFD/2024/B139</t>
  </si>
  <si>
    <t>MINA SUBHASH GAIKWAD</t>
  </si>
  <si>
    <t>mina2000@gmail.com</t>
  </si>
  <si>
    <t>PRIYA PREMKUMAR RAJBHOJ</t>
  </si>
  <si>
    <t>priya1203@gmail.com</t>
  </si>
  <si>
    <t>DIKSHA KAILAS PAGARE</t>
  </si>
  <si>
    <t>diksha161@gmail.com</t>
  </si>
  <si>
    <t>16-01-2006</t>
  </si>
  <si>
    <t>ROHINI KANTILAL JADHAV</t>
  </si>
  <si>
    <t>jadhav199988@gmail.com</t>
  </si>
  <si>
    <t>MANISHA CHINTAMAN PAGE</t>
  </si>
  <si>
    <t>page171990@gmail.com</t>
  </si>
  <si>
    <t>SNEHAL SACHIN KHETADE</t>
  </si>
  <si>
    <t>snehalsk21@gmail.com</t>
  </si>
  <si>
    <t>21-03-2000</t>
  </si>
  <si>
    <t>SUNITA BHAVESH BHAVAR</t>
  </si>
  <si>
    <t>sunita1909@gmail.com</t>
  </si>
  <si>
    <t>19-09-2001</t>
  </si>
  <si>
    <t>VIJAYA BHARAT PAWAR</t>
  </si>
  <si>
    <t>vijaya1410@gmail.com</t>
  </si>
  <si>
    <t>14-10-1994</t>
  </si>
  <si>
    <t>HARSHALI VISHAL KHAIRNAR</t>
  </si>
  <si>
    <t>harshalivishal95@gmail.com</t>
  </si>
  <si>
    <t>ROSHANI JAGNNATH GANGODE</t>
  </si>
  <si>
    <t>gangode2006@gmail.com</t>
  </si>
  <si>
    <t>13-01-2006</t>
  </si>
  <si>
    <t>JAMUNA RAMESH UKHARDE</t>
  </si>
  <si>
    <t>jamunaukharde2000@gmail.com</t>
  </si>
  <si>
    <t>19-06-2000</t>
  </si>
  <si>
    <t>NIKITA RAJENDRA ZOTING</t>
  </si>
  <si>
    <t>nikitar2004@gmail.com</t>
  </si>
  <si>
    <t>RUPALI DILIP KADALE</t>
  </si>
  <si>
    <t>kadale1994@gmail.com</t>
  </si>
  <si>
    <t>13-03-1994</t>
  </si>
  <si>
    <t>JYOTI AMOL GHADVAJE</t>
  </si>
  <si>
    <t>jyoti1402@gmail.com</t>
  </si>
  <si>
    <t>14-01-1994</t>
  </si>
  <si>
    <t>ASHWINI JAYESH KHALANE</t>
  </si>
  <si>
    <t>ashwini0902@gmail.com</t>
  </si>
  <si>
    <t>KUNTI SAGAR PITHE</t>
  </si>
  <si>
    <t>kunti257@gmail.com</t>
  </si>
  <si>
    <t>25-07-1997</t>
  </si>
  <si>
    <t>SAPANA AJAY DHULE</t>
  </si>
  <si>
    <t>dhule41@gmail.com</t>
  </si>
  <si>
    <t>SIDDHI SHRAVAN WAGHERE</t>
  </si>
  <si>
    <t>siddhi2000@gmail.com</t>
  </si>
  <si>
    <t>13-11-2000</t>
  </si>
  <si>
    <t>URMILA SHIVAJI PANSARE</t>
  </si>
  <si>
    <t>urmila1994@gmail.com</t>
  </si>
  <si>
    <t>VAISHALI SANDIP RAHERE</t>
  </si>
  <si>
    <t>vaishali3012@gmail.com</t>
  </si>
  <si>
    <t>PAYAL SOMNATH SHARDAL</t>
  </si>
  <si>
    <t>payals1999@gmail.com</t>
  </si>
  <si>
    <t>ARUNA NILESH KHARE</t>
  </si>
  <si>
    <t>aruna0809@gmail.com</t>
  </si>
  <si>
    <t>SUSHILA SAGAR GAVALI</t>
  </si>
  <si>
    <t>rushali2410@gmail.com</t>
  </si>
  <si>
    <t>24-10-1997</t>
  </si>
  <si>
    <t>SAVITA BHAGWAN GANGODE</t>
  </si>
  <si>
    <t>savitab1996@gmail.com</t>
  </si>
  <si>
    <t>26-01-1995</t>
  </si>
  <si>
    <t>REKHA NAMDEV GANGODE</t>
  </si>
  <si>
    <t>rekha132@gmail.com</t>
  </si>
  <si>
    <t>VANDANA KIRAN DAMBALE</t>
  </si>
  <si>
    <t>vandna94@gmail.com</t>
  </si>
  <si>
    <t>13-01-1994</t>
  </si>
  <si>
    <t>SANGITA DYANESHWAR YADAV</t>
  </si>
  <si>
    <t>sangita97@gmail.com</t>
  </si>
  <si>
    <t>25-06-1997</t>
  </si>
  <si>
    <t>NIKITA SURESH JADHAV</t>
  </si>
  <si>
    <t>nikitas14@gmail.com</t>
  </si>
  <si>
    <t>14-05-2002</t>
  </si>
  <si>
    <t>PRIYANKA VILAS THAKARE</t>
  </si>
  <si>
    <t>priyankav52@gmail.com</t>
  </si>
  <si>
    <t>DURGA GANESH KADALE</t>
  </si>
  <si>
    <t>durga1308@gmail.com</t>
  </si>
  <si>
    <t>13-08-2004</t>
  </si>
  <si>
    <t>GAYATRI GOPINATH MAHALE</t>
  </si>
  <si>
    <t>gaytri2404@gmail.com</t>
  </si>
  <si>
    <t>24-04-1997</t>
  </si>
  <si>
    <t>JAYSHREE SUDHAKAR JADHAV</t>
  </si>
  <si>
    <t>jayshri1994@gmail.com</t>
  </si>
  <si>
    <t>30-08-1994</t>
  </si>
  <si>
    <t>PAYAL PRAKASH GAYKWAD</t>
  </si>
  <si>
    <t>payal1203@gmail.com</t>
  </si>
  <si>
    <t>MALTI SHASHIKANT PAWAR</t>
  </si>
  <si>
    <t>malti2501@gmail.com</t>
  </si>
  <si>
    <t>25-01-1998</t>
  </si>
  <si>
    <t>YOGITA PRAKASH MAHALE</t>
  </si>
  <si>
    <t>yogita1991@gmail.com</t>
  </si>
  <si>
    <t>monikabhawaro3@gmail.com</t>
  </si>
  <si>
    <t>28-03-2006</t>
  </si>
  <si>
    <t>21-06-1998</t>
  </si>
  <si>
    <t>Rokadesayali30@gmail.com</t>
  </si>
  <si>
    <t>Gaytrijadhav@gmail.com</t>
  </si>
  <si>
    <t>24-10-1999</t>
  </si>
  <si>
    <t>Pratibha Thakare</t>
  </si>
  <si>
    <t>Tai Samadhan Pawar</t>
  </si>
  <si>
    <t>madhushrisamadhanpawar123@gmail.com</t>
  </si>
  <si>
    <t>21-05-1994</t>
  </si>
  <si>
    <t>artiachari@gmail.com</t>
  </si>
  <si>
    <t>sungandhababane@gmail.com</t>
  </si>
  <si>
    <t>22/06/1994</t>
  </si>
  <si>
    <t>Sheetal  Shantaram Mondhe</t>
  </si>
  <si>
    <t>shitalmondhe1313@gmail.com</t>
  </si>
  <si>
    <t>13/12/1994</t>
  </si>
  <si>
    <t>Shweta Babu Chandramore</t>
  </si>
  <si>
    <t>chandramoreshweta@gmail.com</t>
  </si>
  <si>
    <t>21/07/1997</t>
  </si>
  <si>
    <t>14/03/1994</t>
  </si>
  <si>
    <t>harale.arti@gmail.com</t>
  </si>
  <si>
    <t>15/09/1994</t>
  </si>
  <si>
    <t>sushiladahane@gmail.com</t>
  </si>
  <si>
    <t>badadenilam@gmail.com</t>
  </si>
  <si>
    <t>24/06/1994</t>
  </si>
  <si>
    <t>Rajeshree Hajare</t>
  </si>
  <si>
    <t>maheshkhetre5049@gmail.com</t>
  </si>
  <si>
    <t>25/09/2004</t>
  </si>
  <si>
    <t>30/04/1996</t>
  </si>
  <si>
    <t>ujjawalaghatol@gmail.com</t>
  </si>
  <si>
    <t>13/11/1994</t>
  </si>
  <si>
    <t>Jyoti Sadashiv Baste</t>
  </si>
  <si>
    <t>jyotibaste449@gmail.com</t>
  </si>
  <si>
    <t>25/06/2001</t>
  </si>
  <si>
    <t>23/11/1994</t>
  </si>
  <si>
    <t>Bijasani Karsul TC</t>
  </si>
  <si>
    <t>gayatris1749@gmail.com</t>
  </si>
  <si>
    <t>17-05-2003</t>
  </si>
  <si>
    <t>AFD/2024/B142</t>
  </si>
  <si>
    <t xml:space="preserve">RAHUL JADHAV </t>
  </si>
  <si>
    <t>PRATIKSHA KAPADI</t>
  </si>
  <si>
    <t>kapadipratiksha@gmail.com</t>
  </si>
  <si>
    <t>26-09-2005</t>
  </si>
  <si>
    <t>PUNAM DAGALE</t>
  </si>
  <si>
    <t>da4811914@gmail.com</t>
  </si>
  <si>
    <t>26-05-2002</t>
  </si>
  <si>
    <t>BALABAI JAGAN PEHARE</t>
  </si>
  <si>
    <t>peharej@gmail.com</t>
  </si>
  <si>
    <t>SURVARNA KAILAS GARE</t>
  </si>
  <si>
    <t>kailasgare010686@gmail.com</t>
  </si>
  <si>
    <t>NISHA RAMESH HILIM</t>
  </si>
  <si>
    <t>nishahilim1804@gmail.com</t>
  </si>
  <si>
    <t>18/04/2004</t>
  </si>
  <si>
    <t>KAMINI SUNIL WAGHMARE</t>
  </si>
  <si>
    <t>kaminisunil@gmail.com</t>
  </si>
  <si>
    <t>VANITA ARUN GAIKWAD</t>
  </si>
  <si>
    <t>vanita0404@gmail.com</t>
  </si>
  <si>
    <t>KALPANA SHIVAJI SHANKHPAL</t>
  </si>
  <si>
    <t>kalpana0906@gmail.com</t>
  </si>
  <si>
    <t>Shobha Nnadeep Gade</t>
  </si>
  <si>
    <t>shobhagade0611@gmail.com</t>
  </si>
  <si>
    <t>PRATIMA PRAKASH GARE</t>
  </si>
  <si>
    <t>rohitgare10@gmail.com</t>
  </si>
  <si>
    <t>16/06/2005</t>
  </si>
  <si>
    <t>SUNITA TUKARAM GAWARI</t>
  </si>
  <si>
    <t>tukaramgawari338@gmail.com</t>
  </si>
  <si>
    <t>26/02/1994</t>
  </si>
  <si>
    <t>MANISHA PRABHAKAR GADE</t>
  </si>
  <si>
    <t>manishagade2409@gmail.com</t>
  </si>
  <si>
    <t>24/09/1994</t>
  </si>
  <si>
    <t>ASHA SANTOSH TAKATE</t>
  </si>
  <si>
    <t>ashatakate62@gmail.com</t>
  </si>
  <si>
    <t>RUTUJA SANTOSH KADPE</t>
  </si>
  <si>
    <t>rutujakadpe138@gmail.com</t>
  </si>
  <si>
    <t>13/08/2001</t>
  </si>
  <si>
    <t>AKSHADA DIPAK TAKATE</t>
  </si>
  <si>
    <t>akshada1412@gmail.com</t>
  </si>
  <si>
    <t>31/12/2002</t>
  </si>
  <si>
    <t>VAISHALI HARIOM GADE</t>
  </si>
  <si>
    <t>vaishaligade1208@gmail.com</t>
  </si>
  <si>
    <t>VAISHNAVI SANTOSH TAKATE</t>
  </si>
  <si>
    <t>vaishnavi2207@gmail.com</t>
  </si>
  <si>
    <t>22/07/2006</t>
  </si>
  <si>
    <t>tanuja sunil takate</t>
  </si>
  <si>
    <t>tanuja1609@gmail.com</t>
  </si>
  <si>
    <t>16/09/2005</t>
  </si>
  <si>
    <t>manisha jaikrishna gade</t>
  </si>
  <si>
    <t>manisha1210@gmail.com</t>
  </si>
  <si>
    <t>smita eknath gade</t>
  </si>
  <si>
    <t>smitagade19@gmail.com</t>
  </si>
  <si>
    <t>19/01/1994</t>
  </si>
  <si>
    <t>sugandha sopan gade</t>
  </si>
  <si>
    <t>sagandha2702@gmail.com</t>
  </si>
  <si>
    <t>27/02/1994</t>
  </si>
  <si>
    <t>VANITA MADHUKAR TAKATE</t>
  </si>
  <si>
    <t>monika1506@gmail.com</t>
  </si>
  <si>
    <t>15/07/1994</t>
  </si>
  <si>
    <t>RUPALI BHUSHAN PAGAR</t>
  </si>
  <si>
    <t>rupalipagar1004@gmail.com</t>
  </si>
  <si>
    <t>MADHURI YOGESH KAJLE</t>
  </si>
  <si>
    <t>madhuri2512@gmail.com</t>
  </si>
  <si>
    <t>25/12/1996</t>
  </si>
  <si>
    <t>ASHA SUNIL TAKATE</t>
  </si>
  <si>
    <t>ashasunil16@gmail.com</t>
  </si>
  <si>
    <t>16/10/1994</t>
  </si>
  <si>
    <t>SAVITA DIPAK TAKATE</t>
  </si>
  <si>
    <t>savita0101@gmail.com</t>
  </si>
  <si>
    <t>SAMIKSHA PRABHAKAR GADE</t>
  </si>
  <si>
    <t>samiksha0101@gmail.com</t>
  </si>
  <si>
    <t>VAISHALI BHAUSAHEB KANK</t>
  </si>
  <si>
    <t>vaishalikank20@gmail.com</t>
  </si>
  <si>
    <t>20/10/1994</t>
  </si>
  <si>
    <t>PRATIMA RATNAKAR SHANKHPAL</t>
  </si>
  <si>
    <t>pratima8401@gmail.com</t>
  </si>
  <si>
    <t>KAVITA KISAN FASALE</t>
  </si>
  <si>
    <t>kisanfasale8@gmail.com</t>
  </si>
  <si>
    <t>LATABAI PANDURANG GAVARI</t>
  </si>
  <si>
    <t>mgare0415@gmail.com</t>
  </si>
  <si>
    <t>GAYATRI GOLE</t>
  </si>
  <si>
    <t>goleg4805@gmail.com</t>
  </si>
  <si>
    <t>17-10-2002</t>
  </si>
  <si>
    <t>27/12/1994</t>
  </si>
  <si>
    <t>30/03/1997</t>
  </si>
  <si>
    <t>18/10/1998</t>
  </si>
  <si>
    <t>16/01/1995</t>
  </si>
  <si>
    <t>16/11/1994</t>
  </si>
  <si>
    <t>22/03/2000</t>
  </si>
  <si>
    <t>23/07/1994</t>
  </si>
  <si>
    <t>16/06/1998</t>
  </si>
  <si>
    <t>Sales Associate</t>
  </si>
  <si>
    <t>19/09/2004</t>
  </si>
  <si>
    <t>15/06/1995</t>
  </si>
  <si>
    <t>19/08/1995</t>
  </si>
  <si>
    <t>15/08/1994</t>
  </si>
  <si>
    <t>19/08/1997</t>
  </si>
  <si>
    <t>30/05/1994</t>
  </si>
  <si>
    <t>16/05/2003</t>
  </si>
  <si>
    <t>14/08/1997</t>
  </si>
  <si>
    <t>SONALI SURYAWANSHI</t>
  </si>
  <si>
    <t>sonalisuryawanshi420@gmail.com</t>
  </si>
  <si>
    <t>22/07/1997</t>
  </si>
  <si>
    <t>Textile Production Helper</t>
  </si>
  <si>
    <t>A1 Electricals</t>
  </si>
  <si>
    <t>Satpur, Nashik</t>
  </si>
  <si>
    <t>Kishor Dongare</t>
  </si>
  <si>
    <t>20-091995</t>
  </si>
  <si>
    <t>rupwaterushikesh4242@gmail.com</t>
  </si>
  <si>
    <t>Quality Control Inspector</t>
  </si>
  <si>
    <t>VANITA PADEKAR</t>
  </si>
  <si>
    <t>31-03-1194</t>
  </si>
  <si>
    <t>pj666572@gmail .com</t>
  </si>
  <si>
    <t>kailasbhor648@gmmail.com</t>
  </si>
  <si>
    <t>jayapathre3@gmail.com</t>
  </si>
  <si>
    <t>SANIKA ADOLE</t>
  </si>
  <si>
    <t>manoh...dole74@gmail.com</t>
  </si>
  <si>
    <t>bhagavanadole322@gmail.com</t>
  </si>
  <si>
    <t>rajeshpanasare39@gmail.com</t>
  </si>
  <si>
    <t>15/12/2002</t>
  </si>
  <si>
    <t>27/01/1998</t>
  </si>
  <si>
    <t>18/10/2006</t>
  </si>
  <si>
    <t>29/03/2006</t>
  </si>
  <si>
    <t>28/08/2005</t>
  </si>
  <si>
    <t>30/01/1997</t>
  </si>
  <si>
    <t>17/04/2005</t>
  </si>
  <si>
    <t>26/01/2006</t>
  </si>
  <si>
    <t>rehanshah404@gmail.com</t>
  </si>
  <si>
    <t>17/07/2006</t>
  </si>
  <si>
    <t>17/08/2002</t>
  </si>
  <si>
    <t>23/05/2003</t>
  </si>
  <si>
    <t>21/06/2002</t>
  </si>
  <si>
    <t>Nazneen Firdaus Nafees Ah</t>
  </si>
  <si>
    <t>nazneennafeesah@gmail.com</t>
  </si>
  <si>
    <t>29/11/2003</t>
  </si>
  <si>
    <t xml:space="preserve">RAJESHREE HAJARE </t>
  </si>
  <si>
    <t>13/11/2003</t>
  </si>
  <si>
    <t>Ansari Hafsa Ansari Ayaz Ahmad</t>
  </si>
  <si>
    <t>imranabbas0786@gmail.com</t>
  </si>
  <si>
    <t>17/10/2006</t>
  </si>
  <si>
    <t>27/09/2002</t>
  </si>
  <si>
    <t>26/02/2022</t>
  </si>
  <si>
    <t>21/02/2006</t>
  </si>
  <si>
    <t>21/08/2002</t>
  </si>
  <si>
    <t>14/01/2005</t>
  </si>
  <si>
    <t>17-07-1994</t>
  </si>
  <si>
    <t>16-02-1994</t>
  </si>
  <si>
    <t>14-07-2003</t>
  </si>
  <si>
    <t>30-12-1998</t>
  </si>
  <si>
    <t>19-08-2006</t>
  </si>
  <si>
    <t>16-02-2005</t>
  </si>
  <si>
    <t>13-01-2005</t>
  </si>
  <si>
    <t>13-12-2002</t>
  </si>
  <si>
    <t>30-09-1997</t>
  </si>
  <si>
    <t>18-09-1994</t>
  </si>
  <si>
    <t>30-01-1994</t>
  </si>
  <si>
    <t>29-11-1994</t>
  </si>
  <si>
    <t>25-11-2000</t>
  </si>
  <si>
    <t>24-10-1994</t>
  </si>
  <si>
    <t>18-09-2003</t>
  </si>
  <si>
    <t>13-05-1994</t>
  </si>
  <si>
    <t>24-09-1997</t>
  </si>
  <si>
    <t>22-03-1994</t>
  </si>
  <si>
    <t>Production Helper</t>
  </si>
  <si>
    <t>Swati Naikade</t>
  </si>
  <si>
    <t>Indo Seals Pvt. Ltd.</t>
  </si>
  <si>
    <t>9,000-10,000</t>
  </si>
  <si>
    <t>Anuja Thakare</t>
  </si>
  <si>
    <t>sanskarraat101@gmail.com</t>
  </si>
  <si>
    <t>Zohra jabeen Riyazyuduin</t>
  </si>
  <si>
    <t>raeesahned2412@gmail.com</t>
  </si>
  <si>
    <t>Aniket patil</t>
  </si>
  <si>
    <t>kausershagufta52@gmail.com</t>
  </si>
  <si>
    <t>6th May 2024</t>
  </si>
  <si>
    <t>misbahkhan7391@gmail.com</t>
  </si>
  <si>
    <t>sameenafatema@gmail.com</t>
  </si>
  <si>
    <t>14/01/0194</t>
  </si>
  <si>
    <t>24/081994</t>
  </si>
  <si>
    <t>Indo Pump</t>
  </si>
  <si>
    <t>Anita Thakare</t>
  </si>
  <si>
    <t>MALE</t>
  </si>
  <si>
    <t>9000 To 10000</t>
  </si>
  <si>
    <t>HARSHADA TASKAR</t>
  </si>
  <si>
    <t>taskarharshada3029@gmail.com</t>
  </si>
  <si>
    <t>FMALE</t>
  </si>
  <si>
    <t>KIRAN KHELUKAR</t>
  </si>
  <si>
    <t>khelukarkiran05@gmail.com</t>
  </si>
  <si>
    <t>rutujakhalkar2409@gmail.com</t>
  </si>
  <si>
    <t>TEJASWINI PAGARE</t>
  </si>
  <si>
    <t>tejaswinishivrampagare1907@gmail.com</t>
  </si>
  <si>
    <t>shrutidedage1109@gmail.com</t>
  </si>
  <si>
    <t>sampadasangle0508@gmil.com</t>
  </si>
  <si>
    <t>tanvijadhav0209@gmail.com</t>
  </si>
  <si>
    <t>shravanikute2706@gmail.com</t>
  </si>
  <si>
    <t>AFRAIN ANSARI</t>
  </si>
  <si>
    <t>afrainansari3108@gmail.com</t>
  </si>
  <si>
    <t>7th May 2025</t>
  </si>
  <si>
    <t>GAUTAMI SURYAWANSHI</t>
  </si>
  <si>
    <t>gautamisuryawanshi0599@gmail.com</t>
  </si>
  <si>
    <t>7th May 2026</t>
  </si>
  <si>
    <t>ishwarikamankar2506@gmail.com</t>
  </si>
  <si>
    <t>7th May 2027</t>
  </si>
  <si>
    <t>samidhapawshe0609@gmail.com</t>
  </si>
  <si>
    <t>7th May 2028</t>
  </si>
  <si>
    <t>7th May 2029</t>
  </si>
  <si>
    <t>7000 To 8000</t>
  </si>
  <si>
    <t>Mohammad Muzakkir Nehal Ahmad</t>
  </si>
  <si>
    <t>mohammadmuzakkir023@gmail.com</t>
  </si>
  <si>
    <t>19-01-2005</t>
  </si>
  <si>
    <t>21-05-2006</t>
  </si>
  <si>
    <t>31-08-2005</t>
  </si>
  <si>
    <t>22-05-2005</t>
  </si>
  <si>
    <t>23-08-2004</t>
  </si>
  <si>
    <t>23-09-2003</t>
  </si>
  <si>
    <t>7,000-8,000</t>
  </si>
  <si>
    <t>18-07-2003</t>
  </si>
  <si>
    <t>23-08-2006</t>
  </si>
  <si>
    <t>15-01-2001</t>
  </si>
  <si>
    <t>25-03-1994</t>
  </si>
  <si>
    <t>22-01-2006</t>
  </si>
  <si>
    <t>15-08-2005</t>
  </si>
  <si>
    <t>15-10-2004</t>
  </si>
  <si>
    <t>24-06-1999</t>
  </si>
  <si>
    <t>14-06-1994</t>
  </si>
  <si>
    <t>25-10-2005</t>
  </si>
  <si>
    <t>17-11-2001</t>
  </si>
  <si>
    <t>26-04-2005</t>
  </si>
  <si>
    <t>7000-8000</t>
  </si>
  <si>
    <t>17/06/2006</t>
  </si>
  <si>
    <t>26/02/2006</t>
  </si>
  <si>
    <t>Musaddique Shabeer Ahmad</t>
  </si>
  <si>
    <t>18/07/2003</t>
  </si>
  <si>
    <t>9000-10,000</t>
  </si>
  <si>
    <t>24/11/2000</t>
  </si>
  <si>
    <t>21/07/1996</t>
  </si>
  <si>
    <t>22/06/2004</t>
  </si>
  <si>
    <t>19/07/2006</t>
  </si>
  <si>
    <t>13/07/2003</t>
  </si>
  <si>
    <t>25/10/2006</t>
  </si>
  <si>
    <t>28/07/2002</t>
  </si>
  <si>
    <t>24/03/2001</t>
  </si>
  <si>
    <t>08/072006</t>
  </si>
  <si>
    <t>24/10/2000</t>
  </si>
  <si>
    <t>30/07/2002</t>
  </si>
  <si>
    <t>29/05/2006</t>
  </si>
  <si>
    <t>25/04/2006</t>
  </si>
  <si>
    <t>Naseha Aamreen Momin</t>
  </si>
  <si>
    <t>irfanahmadnehalahmad80@gmail.com</t>
  </si>
  <si>
    <t>19/05/2005</t>
  </si>
  <si>
    <t>18/08/2006</t>
  </si>
  <si>
    <t>Mohammed sufiyan md. RAMZAN</t>
  </si>
  <si>
    <t>ansarisopyan@gmail.com</t>
  </si>
  <si>
    <t>SPVH/2024/B27</t>
  </si>
  <si>
    <t>Shaikh Irfan Shaikh Ayyub</t>
  </si>
  <si>
    <t>irfanayyubshaikh@gmail.com</t>
  </si>
  <si>
    <t>Shahela Shaheen fareed aslam</t>
  </si>
  <si>
    <t>shabela53582@gmail.com</t>
  </si>
  <si>
    <t>Momin asad anjum</t>
  </si>
  <si>
    <t>atequeansare@gmail.com</t>
  </si>
  <si>
    <t>ABDUL TALHA ZAINUL AABDIN</t>
  </si>
  <si>
    <t>tauseefabsare5@gmail.com</t>
  </si>
  <si>
    <t>MOHAMMAD OMAIS SHAFEEQUE AHMAD</t>
  </si>
  <si>
    <t>omais4481@gmail.com</t>
  </si>
  <si>
    <t>15-01-2005</t>
  </si>
  <si>
    <t>Mohammed asad Abdul Wahid</t>
  </si>
  <si>
    <t>asadskks7860@gmail.com</t>
  </si>
  <si>
    <t>Mohammed Ammad Ali</t>
  </si>
  <si>
    <t>ansariammad055@gmail.com</t>
  </si>
  <si>
    <t>Mohammed Ibrahim</t>
  </si>
  <si>
    <t>ibraheemansari778@gmail.com</t>
  </si>
  <si>
    <t>Ansari Mohammed Mustafa</t>
  </si>
  <si>
    <t>ansarimustafa7898@gmail.com</t>
  </si>
  <si>
    <t>Ziyaur raheman</t>
  </si>
  <si>
    <t>ziyaansari7060@gmail.com</t>
  </si>
  <si>
    <t>Mohammed kamil</t>
  </si>
  <si>
    <t>mdkamil5252@gmail.com</t>
  </si>
  <si>
    <t>Rashid akhtar</t>
  </si>
  <si>
    <t>fitterrashid@gmail.com</t>
  </si>
  <si>
    <t>Momin naveed Anjum</t>
  </si>
  <si>
    <t>mominnavidanjum@gmail.com</t>
  </si>
  <si>
    <t>Musaddique husain</t>
  </si>
  <si>
    <t>musaddiquemr456@gmail.com</t>
  </si>
  <si>
    <t>Saud Ahmed Mohammad Yaseen</t>
  </si>
  <si>
    <t>im.saud999@gmail.com</t>
  </si>
  <si>
    <t>Abdullah Jaleel Ahmed</t>
  </si>
  <si>
    <t>ansariabdullah1536@gmail.com</t>
  </si>
  <si>
    <t>Mohammed ziya Ansari</t>
  </si>
  <si>
    <t>mr.ziya9763@gmail.com</t>
  </si>
  <si>
    <t>Aamir Malik Sajid akhtar</t>
  </si>
  <si>
    <t>hx2rshoaibo6ib@gmail.com</t>
  </si>
  <si>
    <t>Ahtesham husain</t>
  </si>
  <si>
    <t>muzammilhusain4747@gmail.com</t>
  </si>
  <si>
    <t>Mirza saquib beg</t>
  </si>
  <si>
    <t>mirzasaquib345@gmail.com</t>
  </si>
  <si>
    <t>Momin Abu Talha</t>
  </si>
  <si>
    <t>mmnbtlh@gmail.com</t>
  </si>
  <si>
    <t>Faisal Malik ateeque Ahmed</t>
  </si>
  <si>
    <t>faisalmalik1818@gmail.com</t>
  </si>
  <si>
    <t>Momin Nabeel Ahmed</t>
  </si>
  <si>
    <t>smarty3092@gmail.com</t>
  </si>
  <si>
    <t>Abdullah Altaf Ahmed</t>
  </si>
  <si>
    <t>ahao73731@gmail.com</t>
  </si>
  <si>
    <t>Hanzala iftekhar Ahmed</t>
  </si>
  <si>
    <t>hanzalamd@gmail.com</t>
  </si>
  <si>
    <t>Faizan Malik faiyaz Ahmed</t>
  </si>
  <si>
    <t>fm816894@gmail.com</t>
  </si>
  <si>
    <t>Sohail Ahmed Abdul sattar</t>
  </si>
  <si>
    <t>sohailshaikh9414@gmail.com</t>
  </si>
  <si>
    <t>Shaikh kaleem Shaikh aqueel</t>
  </si>
  <si>
    <t>kaleemshaikh@gmail.com</t>
  </si>
  <si>
    <t>Mohammed Aasif Mohammed aamin</t>
  </si>
  <si>
    <t>mohammedaasif1652@gmail.com</t>
  </si>
  <si>
    <t>Shaikh tajammul Shaikh sattar</t>
  </si>
  <si>
    <t>tajammulshaikh567@gmail.com</t>
  </si>
  <si>
    <t>Obaidur Rahman shafeequr Rahman</t>
  </si>
  <si>
    <t>obaidalaziz875@gmail.com</t>
  </si>
  <si>
    <t>Hammad Malik</t>
  </si>
  <si>
    <t>hammadmalik70226501@gmail.com</t>
  </si>
  <si>
    <t>28-08-2003</t>
  </si>
  <si>
    <t>5th May 2024</t>
  </si>
  <si>
    <t>17-10-2004</t>
  </si>
  <si>
    <t>15-11-2005</t>
  </si>
  <si>
    <t>19-10-2004</t>
  </si>
  <si>
    <t>28-04-1996</t>
  </si>
  <si>
    <t>24-11-2004</t>
  </si>
  <si>
    <t>20-04-2004</t>
  </si>
  <si>
    <t>18-01-2005</t>
  </si>
  <si>
    <t>24-07-2002</t>
  </si>
  <si>
    <t>21-11-2005</t>
  </si>
  <si>
    <t>16-08-2000</t>
  </si>
  <si>
    <t>22-10-2005</t>
  </si>
  <si>
    <t>21-03-2005</t>
  </si>
  <si>
    <t>female</t>
  </si>
  <si>
    <t>20-02-1996</t>
  </si>
  <si>
    <t>25-02-1998</t>
  </si>
  <si>
    <t>20-07-1998</t>
  </si>
  <si>
    <t>17-01-1994</t>
  </si>
  <si>
    <t>16-01-2005</t>
  </si>
  <si>
    <t>14-07-2005</t>
  </si>
  <si>
    <t>KAVERI JADHAV</t>
  </si>
  <si>
    <t>kaveri97j@gmail.com</t>
  </si>
  <si>
    <t>Param Services</t>
  </si>
  <si>
    <t>Ambad Link Road,Nashik</t>
  </si>
  <si>
    <t>Back Office Exceutive</t>
  </si>
  <si>
    <t>HR</t>
  </si>
  <si>
    <t>Pooja Enterprises</t>
  </si>
  <si>
    <t>VP MULTISERVICES</t>
  </si>
  <si>
    <t>Behind Burkule Hall Ambad,Nashik</t>
  </si>
  <si>
    <t>Bushra Yunus Khatik</t>
  </si>
  <si>
    <t>yunuskhatik795@gmail.com</t>
  </si>
  <si>
    <t>GlobalTech Solutions</t>
  </si>
  <si>
    <t>KHUSHI COMPUTERS</t>
  </si>
  <si>
    <t>Karishma Sanjay Kharote</t>
  </si>
  <si>
    <t>Logic Software</t>
  </si>
  <si>
    <t>poonamsonwane20@gmail.com</t>
  </si>
  <si>
    <t>Priti Sanjay Tangade</t>
  </si>
  <si>
    <t>prititangode123@gmail.com</t>
  </si>
  <si>
    <t>ME/2024/B115</t>
  </si>
  <si>
    <t>Bhakti Enterprises</t>
  </si>
  <si>
    <t>Tanuja Arun Devkar</t>
  </si>
  <si>
    <t>tanuja.devkar01@gmail.com</t>
  </si>
  <si>
    <t>Swarupa Yogesh Patil</t>
  </si>
  <si>
    <t>swarupapatil@gmail.com</t>
  </si>
  <si>
    <t>akanksha panjab sawale</t>
  </si>
  <si>
    <t>akanshasawale15@gmail.com</t>
  </si>
  <si>
    <t>Manisha Namdeo Gavhande</t>
  </si>
  <si>
    <t>namdeogavhande62@gmail.com</t>
  </si>
  <si>
    <t>Sakshi Ajit Mule</t>
  </si>
  <si>
    <t>sakshimule999@gmail.com</t>
  </si>
  <si>
    <t>Sayli Pramod Dhamane</t>
  </si>
  <si>
    <t>saylidhamanbe2002@gmail.com</t>
  </si>
  <si>
    <t>Shivani Ganesh Ahirrao</t>
  </si>
  <si>
    <t>shivani123@gmail.com</t>
  </si>
  <si>
    <t>Ingale Pranali Dilip</t>
  </si>
  <si>
    <t>pranaliingale62@gmail.com</t>
  </si>
  <si>
    <t>mayur chnandrakiran patil</t>
  </si>
  <si>
    <t>mp271306@gmail.com</t>
  </si>
  <si>
    <t>shetty aarya ravindra</t>
  </si>
  <si>
    <t>aarya08@gmail.com</t>
  </si>
  <si>
    <t>Chetana Sunil Pawar</t>
  </si>
  <si>
    <t>mangalasunilpawar11@gmail.com</t>
  </si>
  <si>
    <t>pooja shivprasad mathure</t>
  </si>
  <si>
    <t>pooja2003@gmail.com</t>
  </si>
  <si>
    <t>gaurav devram mahajan</t>
  </si>
  <si>
    <t>gauravmahajan134@gmail.com</t>
  </si>
  <si>
    <t>Pratiksha Suklal Savale</t>
  </si>
  <si>
    <t>pratikshasavale892@gmail.com</t>
  </si>
  <si>
    <t>vedant ratilal chavan</t>
  </si>
  <si>
    <t>chavanvedant267@gmail.com</t>
  </si>
  <si>
    <t>Shejawal Archana Chhagan</t>
  </si>
  <si>
    <t>ashejwal31@gmail.com</t>
  </si>
  <si>
    <t>vadnere shravani mangesh</t>
  </si>
  <si>
    <t>shravanivadnere277@gmail.com</t>
  </si>
  <si>
    <t>Mali Lalita Ravindra</t>
  </si>
  <si>
    <t>bhavesh876765@gmail.com</t>
  </si>
  <si>
    <t>Yogita Mahesh Tawade</t>
  </si>
  <si>
    <t>tawadeyogita34@gmail.com</t>
  </si>
  <si>
    <t>sapana uttam aher</t>
  </si>
  <si>
    <t>sapana98@gmail.com</t>
  </si>
  <si>
    <t>Babita Balmukund Sahani</t>
  </si>
  <si>
    <t>babitasahani813@gmail.com</t>
  </si>
  <si>
    <t>Global Info Tech Education</t>
  </si>
  <si>
    <t>Cidco Nashik</t>
  </si>
  <si>
    <t>priya jayprakash nishad</t>
  </si>
  <si>
    <t>priyanishad369@gmail.com</t>
  </si>
  <si>
    <t>Dahale Vaibhavi Motiram</t>
  </si>
  <si>
    <t>vaibhavidahale2003@gmail.com</t>
  </si>
  <si>
    <t>Baviskar Nanda Jaywant</t>
  </si>
  <si>
    <t>nandabaviskar2002@gmail.com</t>
  </si>
  <si>
    <t>Dipali Sagar Maind</t>
  </si>
  <si>
    <t>deeplaimaind2019@gmail.com</t>
  </si>
  <si>
    <t>Bari Ashwini Manoj</t>
  </si>
  <si>
    <t>manojbarimb9900@gmail.com</t>
  </si>
  <si>
    <t>Pagare Yashashri Santosh</t>
  </si>
  <si>
    <t>yashashri456@gmail.com</t>
  </si>
  <si>
    <t>Sakshi Dattatray Pawar</t>
  </si>
  <si>
    <t>sakshipawar0617@gmail.com</t>
  </si>
  <si>
    <t>Hemal Madan Lidhure</t>
  </si>
  <si>
    <t>lidhurehemal2002@gmail.com</t>
  </si>
  <si>
    <t>Chandole Kartiki Sanjay</t>
  </si>
  <si>
    <t>pallavichandole1088@gmail.com</t>
  </si>
  <si>
    <t>Samruddhi Rajendra Sapkal</t>
  </si>
  <si>
    <t>samruddhisapkal869@gmail.com</t>
  </si>
  <si>
    <t>Saiee Tulsidas Jadhav</t>
  </si>
  <si>
    <t>jadhavsaiee7@gmail.com</t>
  </si>
  <si>
    <t>Aakash Lallan Jaiswar</t>
  </si>
  <si>
    <t>aakash2003@gmail.com</t>
  </si>
  <si>
    <t>Yash Sunil Mali</t>
  </si>
  <si>
    <t>yashmali779@gmail.com</t>
  </si>
  <si>
    <t>Vinay Manohar Saindane</t>
  </si>
  <si>
    <t>vinay2004@gmail.com</t>
  </si>
  <si>
    <t>Atharv Anil Kumavat</t>
  </si>
  <si>
    <t>atharvkumavat5@gmail.com</t>
  </si>
  <si>
    <t>Harsh Prakash Sonawane</t>
  </si>
  <si>
    <t>hsonawane354@gmail.com</t>
  </si>
  <si>
    <t>Rutuja Chandrakant Jagare</t>
  </si>
  <si>
    <t>rutujajagareo@gmail.com</t>
  </si>
  <si>
    <t>Prathamesh Kashinath Sawale</t>
  </si>
  <si>
    <t>prathmeshsnsavale05@gmail.com</t>
  </si>
  <si>
    <t>Abhishek Suresh Gaware</t>
  </si>
  <si>
    <t>abhishekgaware2001@gmail.com</t>
  </si>
  <si>
    <t>shrirang shailesh karwa</t>
  </si>
  <si>
    <t>sshrirangsk@gmail.com</t>
  </si>
  <si>
    <t>Global Tech Solution</t>
  </si>
  <si>
    <t>Ganesh Chandrakant Baglukar</t>
  </si>
  <si>
    <t>gbanglurkar@gmail.com</t>
  </si>
  <si>
    <t>Ashwini Rushikant Patil</t>
  </si>
  <si>
    <t>ashwinibhalerao2110@gmail.com</t>
  </si>
  <si>
    <t>Pooja Radheshyam Rajbhar</t>
  </si>
  <si>
    <t>poojarajbhar469@gmail.com</t>
  </si>
  <si>
    <t>Manasi Vishnu Shewale</t>
  </si>
  <si>
    <t>manasishewale59@gmail.com</t>
  </si>
  <si>
    <t>Priyanka Anil Patil</t>
  </si>
  <si>
    <t>priyankpatilp36@gmail.com</t>
  </si>
  <si>
    <t>Pornima Sakharam Lokhande</t>
  </si>
  <si>
    <t>pornimalokhandpornimalokhande@gmail.com</t>
  </si>
  <si>
    <t>Akra Faiyyaz Ansari</t>
  </si>
  <si>
    <t>iqra10961@gmail.com</t>
  </si>
  <si>
    <t>Saniya Abdulwahab Shaikh</t>
  </si>
  <si>
    <t>onashaik089@gmail.com</t>
  </si>
  <si>
    <t>Madhura Sales Corporation</t>
  </si>
  <si>
    <t>Digambar Govinda Chitodkar</t>
  </si>
  <si>
    <t>digambar0811@gmail.com</t>
  </si>
  <si>
    <t>Megha Enterprises</t>
  </si>
  <si>
    <t>Darshan Bhausaheb Kshirsagar</t>
  </si>
  <si>
    <t>darshankshirsagar@gmail.com</t>
  </si>
  <si>
    <t>Rohitkumar Shivsingh Pathare</t>
  </si>
  <si>
    <t>pathareshivkumar3@gmail.com</t>
  </si>
  <si>
    <t>Tanuja Kailas Khandge</t>
  </si>
  <si>
    <t>tanujakhandye@gmail.com</t>
  </si>
  <si>
    <t>BIJASANI GHOTI TC</t>
  </si>
  <si>
    <t xml:space="preserve">NISHA SONAWANE </t>
  </si>
  <si>
    <t>Aakruti multi services</t>
  </si>
  <si>
    <t>7,000-8,500</t>
  </si>
  <si>
    <t>AMBAD NASHIK</t>
  </si>
  <si>
    <t xml:space="preserve">TRAINEE ASSISTANT FASHION DESIGNER </t>
  </si>
  <si>
    <t xml:space="preserve">SHRADDHA SADAPHAL </t>
  </si>
  <si>
    <t xml:space="preserve">TANUJA CHANDOLE </t>
  </si>
  <si>
    <t xml:space="preserve">MOHINI JADHAV </t>
  </si>
  <si>
    <t xml:space="preserve">MAYURI AMBEKAR </t>
  </si>
  <si>
    <t xml:space="preserve">YOGITA RODE </t>
  </si>
  <si>
    <t xml:space="preserve">KACHERIYA GAURI ASHOK </t>
  </si>
  <si>
    <t>THE BUSINESS DEVELOPMENT COMPANY</t>
  </si>
  <si>
    <t>RENUKA NAGAR NASHIK</t>
  </si>
  <si>
    <t>LOAN &amp; GST TRAINEE ASSOCIATE</t>
  </si>
  <si>
    <t xml:space="preserve">AMOL JADHAV </t>
  </si>
  <si>
    <t>SHELKE AISHWARYA TUKARAM</t>
  </si>
  <si>
    <t xml:space="preserve">WAJE ANKITA DATTU </t>
  </si>
  <si>
    <t>13/08/2002</t>
  </si>
  <si>
    <t xml:space="preserve">SK MULTI  SERVICES </t>
  </si>
  <si>
    <t>8,000-10,000</t>
  </si>
  <si>
    <t>MODEL COLONY NASHIK</t>
  </si>
  <si>
    <t>DATA ENTRY OPRETOR</t>
  </si>
  <si>
    <t>SAGAR  AHIRE</t>
  </si>
  <si>
    <t xml:space="preserve">SANIYA KHAN </t>
  </si>
  <si>
    <t>Utkarsh Training Center</t>
  </si>
  <si>
    <t>Inoovation Hub</t>
  </si>
  <si>
    <t>Panchvati,Nashik</t>
  </si>
  <si>
    <t>TELECALLER AND SURVEYOR</t>
  </si>
  <si>
    <t>Kiran Patil</t>
  </si>
  <si>
    <t>26/06/1994</t>
  </si>
  <si>
    <t>16/06/2002</t>
  </si>
  <si>
    <t>27/01/2005</t>
  </si>
  <si>
    <t>26/03/2004</t>
  </si>
  <si>
    <t>21/03/2002</t>
  </si>
  <si>
    <t>22/09/1995</t>
  </si>
  <si>
    <t>16/02/2002</t>
  </si>
  <si>
    <t>14/08/2004</t>
  </si>
  <si>
    <t>24/02/2004</t>
  </si>
  <si>
    <t>25/01/2006</t>
  </si>
  <si>
    <t>21/05/1994</t>
  </si>
  <si>
    <t>21/01/2001</t>
  </si>
  <si>
    <t>31/01/2005</t>
  </si>
  <si>
    <t>23/01/1994</t>
  </si>
  <si>
    <t>29/05/2005</t>
  </si>
  <si>
    <t>Gadkari Chowk ,Nashik</t>
  </si>
  <si>
    <t>LOAN AND GST TRAINEE ASSOCIATE</t>
  </si>
  <si>
    <t>28/05/2004</t>
  </si>
  <si>
    <t>25/10/1999</t>
  </si>
  <si>
    <t>29/06/1995</t>
  </si>
  <si>
    <t>Trainee mIcrofinance Exceutive</t>
  </si>
  <si>
    <t>18/08/1997</t>
  </si>
  <si>
    <t>28/02/1999</t>
  </si>
  <si>
    <t>30/09/2005</t>
  </si>
  <si>
    <t>14/06/2003</t>
  </si>
  <si>
    <t>13/04/2003</t>
  </si>
  <si>
    <t>14/06/1996</t>
  </si>
  <si>
    <t>21/10/2004</t>
  </si>
  <si>
    <t>20/06/2003</t>
  </si>
  <si>
    <t>15/09/2004</t>
  </si>
  <si>
    <t>16/08/2004</t>
  </si>
  <si>
    <t>15/05/1999</t>
  </si>
  <si>
    <t>23/08/1998</t>
  </si>
  <si>
    <t>16/08/2005</t>
  </si>
  <si>
    <t>15/11/2004</t>
  </si>
  <si>
    <t>Vijay Shree Multi Services</t>
  </si>
  <si>
    <t>Trainee Finance Associate</t>
  </si>
  <si>
    <t>Komal V. Sonawane</t>
  </si>
  <si>
    <t>13/11/2005</t>
  </si>
  <si>
    <t>30/06/2004</t>
  </si>
  <si>
    <t>17/05/2004</t>
  </si>
  <si>
    <t>24/08/2004</t>
  </si>
  <si>
    <t>20/05/2005</t>
  </si>
  <si>
    <t>SPVH/2024/B15</t>
  </si>
  <si>
    <t>8,500-10,000</t>
  </si>
  <si>
    <t>Assistant Electrician, Specializing In Solar Installations</t>
  </si>
  <si>
    <t>Muthal Pratiksha Chhabu</t>
  </si>
  <si>
    <t>Shinde Rutuja Ramchandra</t>
  </si>
  <si>
    <t>17/05/2005</t>
  </si>
  <si>
    <t>Lakariya Rushikesh Kailas</t>
  </si>
  <si>
    <t>Rokade Akash Sitaram</t>
  </si>
  <si>
    <t>Jadhav Prathamesh Rajemdra</t>
  </si>
  <si>
    <t>13/12/2003</t>
  </si>
  <si>
    <t>Muthal Pratiksha Sudam</t>
  </si>
  <si>
    <t>22/03/2003</t>
  </si>
  <si>
    <t>Muthal Jayashri Sudam</t>
  </si>
  <si>
    <t>Kawate Vikas Pandurang</t>
  </si>
  <si>
    <t>21/07/2002</t>
  </si>
  <si>
    <t>Muthal Shalini Ashok</t>
  </si>
  <si>
    <t>Muthal Akshada Chhabu</t>
  </si>
  <si>
    <t>29/05/2004</t>
  </si>
  <si>
    <t>Bendkoli Shubhangi Sanjay</t>
  </si>
  <si>
    <t>29/07/2001</t>
  </si>
  <si>
    <t>Kanade Unnati Ashok</t>
  </si>
  <si>
    <t>Bendkoli Payal Devidas</t>
  </si>
  <si>
    <t>Kanade Gayatri Rawsaheb</t>
  </si>
  <si>
    <t>kanadegayatri16@gmail.com</t>
  </si>
  <si>
    <t>26/10/2002</t>
  </si>
  <si>
    <t>Hagawane Pratik Bhaskar</t>
  </si>
  <si>
    <t>14/08/1999</t>
  </si>
  <si>
    <t>Gaware Nikita Sharad</t>
  </si>
  <si>
    <t>21/09/1997</t>
  </si>
  <si>
    <t>Adke Dipali Narayan</t>
  </si>
  <si>
    <t>Sonawane Yash Dattatiray</t>
  </si>
  <si>
    <t>18/09/2004</t>
  </si>
  <si>
    <t>Wagh Shweta Rajaram</t>
  </si>
  <si>
    <t>22/03/2004</t>
  </si>
  <si>
    <t>Borade Pallavi Uttam</t>
  </si>
  <si>
    <t>22/04/2005</t>
  </si>
  <si>
    <t>Shirole Pratiksh Chandrakant</t>
  </si>
  <si>
    <t>Thube Sandhya Shivnath</t>
  </si>
  <si>
    <t>21/04/2003</t>
  </si>
  <si>
    <t>Thube Priyanka Namdev</t>
  </si>
  <si>
    <t>Dalvi Omkar Balasaheb</t>
  </si>
  <si>
    <t>19/07/2005</t>
  </si>
  <si>
    <t>Dalvi Samadhan Rajendra</t>
  </si>
  <si>
    <t>28/02/2002</t>
  </si>
  <si>
    <t>Dalvi Akshay Sampat</t>
  </si>
  <si>
    <t>Chandre Shubham Dinkar</t>
  </si>
  <si>
    <t>22/10/2005</t>
  </si>
  <si>
    <t>Dalvi Diksha Laxman</t>
  </si>
  <si>
    <t>25/09/2002</t>
  </si>
  <si>
    <t>Jadhav Sarita Vitthal</t>
  </si>
  <si>
    <t>Shelke Nikhil Sitaram</t>
  </si>
  <si>
    <t>Warade Madhuri Vitthal</t>
  </si>
  <si>
    <t>24/05/1998</t>
  </si>
  <si>
    <t>Barve Sakshi Kailas</t>
  </si>
  <si>
    <t>Jadhav Shubham Vasant</t>
  </si>
  <si>
    <t>Sonkambale Karan Popat</t>
  </si>
  <si>
    <t>16/03/2004</t>
  </si>
  <si>
    <t>Shaikh Shamim Imran</t>
  </si>
  <si>
    <t>13/09/2002</t>
  </si>
  <si>
    <t>14/04/1998</t>
  </si>
  <si>
    <t>28/10/1996</t>
  </si>
  <si>
    <t>24/09/2003</t>
  </si>
  <si>
    <t>17/11/2001</t>
  </si>
  <si>
    <t>16/01/2005</t>
  </si>
  <si>
    <t>14/12/1999</t>
  </si>
  <si>
    <t>23/10/1994</t>
  </si>
  <si>
    <t>30/07/2004</t>
  </si>
  <si>
    <t>17/06/2002</t>
  </si>
  <si>
    <t>30/05/2000</t>
  </si>
  <si>
    <t>19/11/2005</t>
  </si>
  <si>
    <t>20/11/2003</t>
  </si>
  <si>
    <t>29/05/2002</t>
  </si>
  <si>
    <t>15/06/2006</t>
  </si>
  <si>
    <t>26/02/2001</t>
  </si>
  <si>
    <t>31/10/2003</t>
  </si>
  <si>
    <t>16/10/1998</t>
  </si>
  <si>
    <t>ASHWINI MADHUKAR GHUGE</t>
  </si>
  <si>
    <t>ashughuge2001@gmail.com</t>
  </si>
  <si>
    <t>ME/2024/B97</t>
  </si>
  <si>
    <t>VISHAL SANJAY SALVE</t>
  </si>
  <si>
    <t>vishusalve197@gmail.com</t>
  </si>
  <si>
    <t>SURAJ MOHAN SAGAR</t>
  </si>
  <si>
    <t>surajsagar20351@gmail.com</t>
  </si>
  <si>
    <t>ROHAN BALU PATHARE</t>
  </si>
  <si>
    <t>rohanpathare1651@gmail.com</t>
  </si>
  <si>
    <t>NITIN SIVAJI KHAIRNAR</t>
  </si>
  <si>
    <t>nitinkhairnar575@gmail.com</t>
  </si>
  <si>
    <t>SUVARNA WALIBA GITE</t>
  </si>
  <si>
    <t>gitesuvarna50@gmail.com</t>
  </si>
  <si>
    <t>SONALI SAMPAT SHELKE</t>
  </si>
  <si>
    <t>sonalishelke881@gmail.com</t>
  </si>
  <si>
    <t>SONALI SANTOSH GHUGE</t>
  </si>
  <si>
    <t>sb.sonalibhabad@gmail.com</t>
  </si>
  <si>
    <t>SANSKRUTI BHAGWAN BHALERAO</t>
  </si>
  <si>
    <t>bhagwanbhalerao99@gmail.com</t>
  </si>
  <si>
    <t>RAVINDRA TUKARAM KHAIRNAR</t>
  </si>
  <si>
    <t>khairnarravindra22@gmail.com</t>
  </si>
  <si>
    <t>AKSHAY BALU UGHADE</t>
  </si>
  <si>
    <t>akughade2000@gmail.com</t>
  </si>
  <si>
    <t>SALUBAI GORKHNATH GAIKWAD</t>
  </si>
  <si>
    <t>gorkhnathgaikwad05@gmail.com</t>
  </si>
  <si>
    <t>SANKET SAHEBRAO TUPSUNDAR</t>
  </si>
  <si>
    <t>sanketstupsundar87@gmail.com</t>
  </si>
  <si>
    <t>SAKSHI SUBHASH SHELKE</t>
  </si>
  <si>
    <t>sakshishelke9922@gmail.com</t>
  </si>
  <si>
    <t>RUPALI BHAUSAHEB WAGH</t>
  </si>
  <si>
    <t>waghrupali237@gmail.com</t>
  </si>
  <si>
    <t>AJIT GOPAL ADHAV</t>
  </si>
  <si>
    <t>ajitadhav207@gmail.com</t>
  </si>
  <si>
    <t>AJIT KALU BHALERAO</t>
  </si>
  <si>
    <t>ajitbhalerao293@gmail.com</t>
  </si>
  <si>
    <t>SURAJ SUNIL BHALERAO</t>
  </si>
  <si>
    <t>bhaleraosuraj77@gmail.com</t>
  </si>
  <si>
    <t>GAURAV RAMNATH SANGALE</t>
  </si>
  <si>
    <t>sangalegaurav519@gmail.com</t>
  </si>
  <si>
    <t>OAVES AAYUB SAYYAD</t>
  </si>
  <si>
    <t>sayyadoves08@gmail.com</t>
  </si>
  <si>
    <t>DIKSHA GOKUL KAPURE</t>
  </si>
  <si>
    <t>dikshakapure81@gmail.com</t>
  </si>
  <si>
    <t>RUPALI ASHOK BHALERAO</t>
  </si>
  <si>
    <t>rupalibhalerao2302@gmail.com</t>
  </si>
  <si>
    <t>JAYSHRI BHIMAJI SHELKE</t>
  </si>
  <si>
    <t>jayshrishelke2003@gmaio.com</t>
  </si>
  <si>
    <t>SAGAR DILIP SANGALE</t>
  </si>
  <si>
    <t>sangalesagar1992@gmail.com</t>
  </si>
  <si>
    <t>MARUTI BABAN MORE</t>
  </si>
  <si>
    <t>moremaruti066@gmail.com</t>
  </si>
  <si>
    <t>PRIYA RAJABHAU BIDVE</t>
  </si>
  <si>
    <t>priyabidve1143@gamil.com</t>
  </si>
  <si>
    <t>SUNIL RADHAKISAN KARAD</t>
  </si>
  <si>
    <t>sunilkarad999@gmail.com</t>
  </si>
  <si>
    <t>TEJASVI NAVNATH SAVANT</t>
  </si>
  <si>
    <t>sawanttejasvi72@gmail.com</t>
  </si>
  <si>
    <t>AKSHAY SANJAY SALVE</t>
  </si>
  <si>
    <t>akshaysalve573@gmail.com</t>
  </si>
  <si>
    <t>VILAS AMBADAS KADAM</t>
  </si>
  <si>
    <t>vilaskadam050@gmail.com</t>
  </si>
  <si>
    <t>VIJAY VILAS MHASKE</t>
  </si>
  <si>
    <t>mhaskevijay080@gmail.com</t>
  </si>
  <si>
    <t>NILESH SUNIL BHALERAO</t>
  </si>
  <si>
    <t>nileshbhalerao805@gnail.com</t>
  </si>
  <si>
    <t>SHUBHAM KAILAS LOHAKARE</t>
  </si>
  <si>
    <t>shubhamlohakare70@gmail.com</t>
  </si>
  <si>
    <t>RUTUJA KAILAS LOHAKARE</t>
  </si>
  <si>
    <t>rutujalohakare88@gmail.com</t>
  </si>
  <si>
    <t>GAYATRI KAILAS LOHAKARE</t>
  </si>
  <si>
    <t>gayatrilohakare9@gmail.com</t>
  </si>
  <si>
    <t>SAINATH RAVSAHEB KAMBALE</t>
  </si>
  <si>
    <t>sk0639606@gmail.com</t>
  </si>
  <si>
    <t>26/08/1003</t>
  </si>
  <si>
    <t>ADItya KALE</t>
  </si>
  <si>
    <t>adityaarunkale@gmail.com</t>
  </si>
  <si>
    <t>ME/2024/B131</t>
  </si>
  <si>
    <t>KAJAL KALE</t>
  </si>
  <si>
    <t>kajalkale182005@gmail.com</t>
  </si>
  <si>
    <t>STUTI JAGTAP</t>
  </si>
  <si>
    <t>stutijagtap5@gmail.com</t>
  </si>
  <si>
    <t>GOURAV SULAKE</t>
  </si>
  <si>
    <t>sulkegourav@gmail.com</t>
  </si>
  <si>
    <t>SAYALI HUJBAND</t>
  </si>
  <si>
    <t>sayalihuj@gmail.com</t>
  </si>
  <si>
    <t>VAISHNVI WADMARE</t>
  </si>
  <si>
    <t>anitawadmare@gmail.com</t>
  </si>
  <si>
    <t>VAISHALI KHANDBAHALE</t>
  </si>
  <si>
    <t>vaishalik2906@gmail.com</t>
  </si>
  <si>
    <t>RADHIKA SHINDE</t>
  </si>
  <si>
    <t>radhikashinde774@gmail.com</t>
  </si>
  <si>
    <t>PAYAL WAGH</t>
  </si>
  <si>
    <t>payalwagh442@gmail.com</t>
  </si>
  <si>
    <t>SANIKA BARHE</t>
  </si>
  <si>
    <t>sanikabarhe59@gmail.com</t>
  </si>
  <si>
    <t>SANSKRUTI BUKTE</t>
  </si>
  <si>
    <t>sawitabukte@gmail.com</t>
  </si>
  <si>
    <t>NEHA PATIL</t>
  </si>
  <si>
    <t>nehapatil08@gmail.com</t>
  </si>
  <si>
    <t>VINITA GARUD</t>
  </si>
  <si>
    <t>vinitagarud1815@gmail.com</t>
  </si>
  <si>
    <t>SAMADHAN PAWAR</t>
  </si>
  <si>
    <t>pawarsamadhan491@gmail.com</t>
  </si>
  <si>
    <t>SANSKAR ASKAR</t>
  </si>
  <si>
    <t>sanskar@gmail.com</t>
  </si>
  <si>
    <t>ANIKET VISHWAKARMA</t>
  </si>
  <si>
    <t>vishwakarmaaniket249@gmail.com</t>
  </si>
  <si>
    <t>PRATIKSHA INGLE</t>
  </si>
  <si>
    <t>prashant287@gmail.com</t>
  </si>
  <si>
    <t>PRIYANKA GOTARANE</t>
  </si>
  <si>
    <t>priyanka03@gmail.com</t>
  </si>
  <si>
    <t>KAJAL BORSE</t>
  </si>
  <si>
    <t>kajalborse21@gmail.com</t>
  </si>
  <si>
    <t>ROHINI JAVALE</t>
  </si>
  <si>
    <t>rohinijawale4@gmail.com</t>
  </si>
  <si>
    <t>YASH SAWANT</t>
  </si>
  <si>
    <t>sawantyash1@gmail.com</t>
  </si>
  <si>
    <t>SHEHJAN SHAIKH</t>
  </si>
  <si>
    <t>shehjan15@gmail.com</t>
  </si>
  <si>
    <t>SANGHRSH KALBANDE</t>
  </si>
  <si>
    <t>kalbandesangarsha@gmail.com</t>
  </si>
  <si>
    <t>PRIYANKA KATE</t>
  </si>
  <si>
    <t>katepriyanka2002@gmail.com</t>
  </si>
  <si>
    <t>GANESH MORE</t>
  </si>
  <si>
    <t>grm19092002@gmail.com</t>
  </si>
  <si>
    <t>RAJASHRI MEGHE</t>
  </si>
  <si>
    <t>rajashri16@gmail.com</t>
  </si>
  <si>
    <t>TRAINEE FINANCE ASSOCIATE</t>
  </si>
  <si>
    <t>HEMRAJ CHOUDHARI</t>
  </si>
  <si>
    <t>hemrajchoudhari04@gmail.com</t>
  </si>
  <si>
    <t>PAVAN MOULE</t>
  </si>
  <si>
    <t>pavanmoule26@gmail.com</t>
  </si>
  <si>
    <t>AJAY LOHARE</t>
  </si>
  <si>
    <t>ajaylohare203@gmail.com</t>
  </si>
  <si>
    <t>RUTUJA PAGARE</t>
  </si>
  <si>
    <t>rutujapagare01@gmail.com</t>
  </si>
  <si>
    <t>NITA GUNJAL</t>
  </si>
  <si>
    <t>nitagunjal06@gmail.com</t>
  </si>
  <si>
    <t>MANISHA BINNAR</t>
  </si>
  <si>
    <t>rbinnare433@gmail.com</t>
  </si>
  <si>
    <t>SHITAL RAUT</t>
  </si>
  <si>
    <t>rshital754raut@gmail.com</t>
  </si>
  <si>
    <t>SAVITA MATE</t>
  </si>
  <si>
    <t>matesavita406@gmail.com</t>
  </si>
  <si>
    <t>Yes</t>
  </si>
  <si>
    <t>Suraiya Nazim Shaikh</t>
  </si>
  <si>
    <t>Dudbhate Shubhangi Nagrao</t>
  </si>
  <si>
    <t>No</t>
  </si>
  <si>
    <t>Match</t>
  </si>
  <si>
    <t>Indianeers Media Pvt.Ltd</t>
  </si>
  <si>
    <t>AARTI ASHOKM THOKE</t>
  </si>
  <si>
    <t>ANJALI KAILAS BODKE</t>
  </si>
  <si>
    <t>ANTARA DEEPAK SANAP</t>
  </si>
  <si>
    <t>BHAVNA RITESH SHELAR</t>
  </si>
  <si>
    <t>CHAITALI NAVAL CHAVAN</t>
  </si>
  <si>
    <t>DARSHAN ASHOK KATABATTIN</t>
  </si>
  <si>
    <t>DHANASHRI ASHOK SIRSATH</t>
  </si>
  <si>
    <t>DIPALI RAMESH VARUDE</t>
  </si>
  <si>
    <t>KAJAL UMESH AHIRRAO</t>
  </si>
  <si>
    <t>KAMINI BALASAHEB SHIRSATH</t>
  </si>
  <si>
    <t>MAYUR CHANDRAKANT GHUGE</t>
  </si>
  <si>
    <t>NAMRATA SAGAR JADHAV</t>
  </si>
  <si>
    <t>NISHA PAWAN GHATUL</t>
  </si>
  <si>
    <t>PRANJAL KISHOR PATIL</t>
  </si>
  <si>
    <t>RUTUJA AMOL WABALE</t>
  </si>
  <si>
    <t>RUTUJA SUNIL PANGRE</t>
  </si>
  <si>
    <t>SAHIL ASHOK MUNJAL</t>
  </si>
  <si>
    <t>SARIKA GOPAL CHAUDHARI</t>
  </si>
  <si>
    <t>SHELAR VARSHA NILESH</t>
  </si>
  <si>
    <t>SHILPA VINOD GURULE</t>
  </si>
  <si>
    <t>SHITAL SADASHIV PATIL</t>
  </si>
  <si>
    <t>SHRADHA ASHOK SIRSATH</t>
  </si>
  <si>
    <t>SHRADHA JALINDAR DEVHARE</t>
  </si>
  <si>
    <t>SHRADHA SAMPAT TAMBE</t>
  </si>
  <si>
    <t>SHRAVANI SURESH DHATRAK</t>
  </si>
  <si>
    <t>SNEHA ASHOK MUNJAL</t>
  </si>
  <si>
    <t>TEJASHREE PANDIT GHOLAP</t>
  </si>
  <si>
    <t>VAISHNAVI SANJAY CHAUDHARI</t>
  </si>
  <si>
    <t>VEDANT HEMANT DHURKUNDE</t>
  </si>
  <si>
    <t>AISHWARYA ANNASAHEB BHADKE</t>
  </si>
  <si>
    <t>AKANSHA SOMNATH WAGH</t>
  </si>
  <si>
    <t>ANUSHKA SHEKHAR GITE</t>
  </si>
  <si>
    <t>APURVA YOGESH NAVALE</t>
  </si>
  <si>
    <t>ASAWARI BALASAHEB NIMBALKAR</t>
  </si>
  <si>
    <t>DAMINI SURYAKANT WADEKAR</t>
  </si>
  <si>
    <t>DEEPTI MAHENDRASING RAJPUT</t>
  </si>
  <si>
    <t>GANGURDE VAISHNAVI BALU</t>
  </si>
  <si>
    <t>GAYATRI MANIK KHURDAL</t>
  </si>
  <si>
    <t>JAYSHREE VASANT DEORE</t>
  </si>
  <si>
    <t>NAVAL SHAMINODDIN QUAZI</t>
  </si>
  <si>
    <t>NIMISHA SACHIN KUTE</t>
  </si>
  <si>
    <t>POOJA BHAGVAN BHAVSAR</t>
  </si>
  <si>
    <t>POOJA SOMANATH JADHAV</t>
  </si>
  <si>
    <t>PRANALI MADAN PAGARE</t>
  </si>
  <si>
    <t>PRANJAL NILKANTHA KHAIRNAR</t>
  </si>
  <si>
    <t>RAGINI AMBADAS JADHAV</t>
  </si>
  <si>
    <t>RANI RAJKOMAL MAURYA</t>
  </si>
  <si>
    <t>RUTUJA RAMKRISHNA MADHE</t>
  </si>
  <si>
    <t>SADHANA  RAMBHAVAN PAL</t>
  </si>
  <si>
    <t>SAKSHI ANIL KALAMKAR</t>
  </si>
  <si>
    <t>SAKSHI VIJAY PAGAR</t>
  </si>
  <si>
    <t>SAMRUDDHI RAJENDRA PAWAR</t>
  </si>
  <si>
    <t>SANDHYA DEEPAK AHER</t>
  </si>
  <si>
    <t>SANIKA VITTHAL KADAVE</t>
  </si>
  <si>
    <t>SAVITA RUNJA BHOR</t>
  </si>
  <si>
    <t>SHRADHA SANJAY MALI</t>
  </si>
  <si>
    <t>SNEHA DHANANJAY RIKAME</t>
  </si>
  <si>
    <t>SNEHAL RAMCHANDRA DATE</t>
  </si>
  <si>
    <t>SONAL BAPU LANDGE</t>
  </si>
  <si>
    <t>TANVI VIKAS JEJURKAR</t>
  </si>
  <si>
    <t>UZMA ANJUM ANSAR RANGREZ</t>
  </si>
  <si>
    <t>VIDYA UTTAM PAGAR</t>
  </si>
  <si>
    <t>AISHWARYA SATISH MORE</t>
  </si>
  <si>
    <t>AMOL DAULAT SHINDE</t>
  </si>
  <si>
    <t>ASHA SURYABHAN SHINDE</t>
  </si>
  <si>
    <t>ASHWINI YOGESH BORNARE</t>
  </si>
  <si>
    <t>BHAGYESH DHARAMVIR KUMAVAT</t>
  </si>
  <si>
    <t>CHETAN BHASKAR GAYKWAD</t>
  </si>
  <si>
    <t>DAMINI RAMESHWAR KAKAD</t>
  </si>
  <si>
    <t>DHAVALI YOGESH KAWAR</t>
  </si>
  <si>
    <t>DIPALI SANDIP ZUMJARE</t>
  </si>
  <si>
    <t>GAYATRI DINKAR BAGUL</t>
  </si>
  <si>
    <t>HARSHADA RAGUNATH KAWAR</t>
  </si>
  <si>
    <t>HARSHALI BHUSHA ZOPE</t>
  </si>
  <si>
    <t>HIRA SUNIL PRADHAN</t>
  </si>
  <si>
    <t>KAJAL BHUSHAN CHAUDHARI</t>
  </si>
  <si>
    <t>KARUNA VIJAY SALVE</t>
  </si>
  <si>
    <t>LATA VILAS THAKARE</t>
  </si>
  <si>
    <t>MAHESH DHARAMVEER KUMAVAT</t>
  </si>
  <si>
    <t>MOHINI SUNIL GUMBADE</t>
  </si>
  <si>
    <t>MOKSHANI DILIP PAWAR</t>
  </si>
  <si>
    <t>NANDINI ASHOK SABLE</t>
  </si>
  <si>
    <t>NEHA KAILAS SHINDE</t>
  </si>
  <si>
    <t>PALLAVI DINESH DAVARE</t>
  </si>
  <si>
    <t>POONAM KANHAIYA BORSE</t>
  </si>
  <si>
    <t>SANJIVANI RAJENDRA DAGADGHATE</t>
  </si>
  <si>
    <t>SAPNA SOMNATH THAKARE</t>
  </si>
  <si>
    <t>SAVITA SWAPNIL CHAUDHARI</t>
  </si>
  <si>
    <t>SHARDA PANKAJ MALKHEDE</t>
  </si>
  <si>
    <t>SHITAL VASUDEV PATIL</t>
  </si>
  <si>
    <t>SHUBHANGI KANAIYA LAGARE</t>
  </si>
  <si>
    <t>SONY RUPNARAYAN SINGH</t>
  </si>
  <si>
    <t>TEJSHRI PARAG TALELE</t>
  </si>
  <si>
    <t>VAISHALI MANGESH CHAUDHARI</t>
  </si>
  <si>
    <t>YASH BHAUSAHEB BIRARI</t>
  </si>
  <si>
    <t>AARTI HEMANT SABALE</t>
  </si>
  <si>
    <t>ADITI KIRAN PANDE</t>
  </si>
  <si>
    <t>AKANSHA PRAMOD MURTADAK</t>
  </si>
  <si>
    <t>ASHA KASHINATH KARPE</t>
  </si>
  <si>
    <t>DIPALI YOGESH NIKUMBHA</t>
  </si>
  <si>
    <t>GOUREE VIJAY PATANKAR</t>
  </si>
  <si>
    <t>KARTIKI RAMAKANT KHAIRNAR</t>
  </si>
  <si>
    <t>KOMAL SANJAY SONAWANE</t>
  </si>
  <si>
    <t>MANISHA TUKARAM VLAVI</t>
  </si>
  <si>
    <t>MAYA AMOL BHOYAR</t>
  </si>
  <si>
    <t>MAYURI TUKARAM MIRKE</t>
  </si>
  <si>
    <t>NISHA HEMANT SABALE</t>
  </si>
  <si>
    <t>OJASWINI DIPAK THOAKAR</t>
  </si>
  <si>
    <t>POOJA HEMANT SABLE</t>
  </si>
  <si>
    <t>PRANALI VIKRAM JOSHI</t>
  </si>
  <si>
    <t>PRIYANKA CHETAN DHATRAK</t>
  </si>
  <si>
    <t>PRIYANKA YUVRAJ VATAR</t>
  </si>
  <si>
    <t>RANI NAMDEV BHOYE</t>
  </si>
  <si>
    <t>RESHMA VITTHAL KHOKALE</t>
  </si>
  <si>
    <t>REVATI MANOJ PATANKAR</t>
  </si>
  <si>
    <t>RUCHA MANOHAR MAHAJAN</t>
  </si>
  <si>
    <t>SHIVANJALI PRAMOD MURTADAK</t>
  </si>
  <si>
    <t>SUNIDHI VIJAY AHIRRAO</t>
  </si>
  <si>
    <t>TEJASHVINI SHANTARAM BHOR</t>
  </si>
  <si>
    <t>VAISHALI ASHISH MAHALE</t>
  </si>
  <si>
    <t>VAISHALI PRAVIN CHAUDHARI</t>
  </si>
  <si>
    <t>VAISHALI VAIBHAV CHAUDHARI</t>
  </si>
  <si>
    <t>VRUSHALI PRABHAKAR GAIKWAD</t>
  </si>
  <si>
    <t>VRUSHALI VILAS WADKAR</t>
  </si>
  <si>
    <t>YASHASHRI MAYUR VARADE</t>
  </si>
  <si>
    <t>AARTI SACHIN PARDESHI</t>
  </si>
  <si>
    <t>AARTI SANDIP BORADE</t>
  </si>
  <si>
    <t>ANJALI DHANRAJ BHAMRE</t>
  </si>
  <si>
    <t>BHAKTI RAJESH  PAWAR</t>
  </si>
  <si>
    <t>CHANDA SANJAY SURYAWANSHI</t>
  </si>
  <si>
    <t>DIPALI SHIVAJI BARI</t>
  </si>
  <si>
    <t>GAURI RAJENDRA RASAL</t>
  </si>
  <si>
    <t>JANKI ASHOK IPPER</t>
  </si>
  <si>
    <t>JANVI ASHOK PATIL</t>
  </si>
  <si>
    <t>JAYASHREE DATTATRAY CHUTHE</t>
  </si>
  <si>
    <t>KARISHMA PRAKASH BORSE</t>
  </si>
  <si>
    <t>KATAKAR VAISHALI</t>
  </si>
  <si>
    <t>KHUSNASBA CHANGEJ KHAN</t>
  </si>
  <si>
    <t>KOMAL RAJENDRA EKHANDE</t>
  </si>
  <si>
    <t>KRUNALI SAGAR PATIL</t>
  </si>
  <si>
    <t>LATIKA KRUSHNA DEVRE</t>
  </si>
  <si>
    <t>MADHURA KIRAN BANGAR</t>
  </si>
  <si>
    <t>MADHURI AMOL SHIRODE</t>
  </si>
  <si>
    <t>MANSI MOHIT RAVAN</t>
  </si>
  <si>
    <t>MEGHA SUMIT SANAP</t>
  </si>
  <si>
    <t>MONALI NILESH PAWAR</t>
  </si>
  <si>
    <t>PARI SAGAR UGHADE</t>
  </si>
  <si>
    <t>PRIYAKA ASHOJK YEOLE</t>
  </si>
  <si>
    <t>PRIYANKA AMOL CHAUDHARI</t>
  </si>
  <si>
    <t>PRIYANKA BHILA HIRE</t>
  </si>
  <si>
    <t>PUJA ANIL PATIL</t>
  </si>
  <si>
    <t>PUJA GANESH CHANDVE</t>
  </si>
  <si>
    <t>REKHA SAGAR VIR</t>
  </si>
  <si>
    <t>RUPALI NITIN MAHAJAN</t>
  </si>
  <si>
    <t>SANSKRUTI RAJESHWAR PANKAR</t>
  </si>
  <si>
    <t>SARIKA NANDU LAHAMGE</t>
  </si>
  <si>
    <t>SHITAL SHIVAJI MAHAJAN</t>
  </si>
  <si>
    <t>SHRAVNI SOMNATH NAGALE</t>
  </si>
  <si>
    <t>SHWETA NITIN GHANVAT</t>
  </si>
  <si>
    <t>SUVARNA VIKRAM BORADE</t>
  </si>
  <si>
    <t>VAISHALI ATUL PATIL</t>
  </si>
  <si>
    <t>VAISHNAVI UMESH SHIMPI</t>
  </si>
  <si>
    <t>VAISHNVI PRAKASH DHATRAK</t>
  </si>
  <si>
    <t>YASHASHREE KISHOR UPASANI</t>
  </si>
  <si>
    <t>ADITI PARSHURAM GANGURDE</t>
  </si>
  <si>
    <t>AISHWARYA VILAS GAME</t>
  </si>
  <si>
    <t>ANITA SAMADHAN PATIL</t>
  </si>
  <si>
    <t>BHAVANA CHETAN DESALE</t>
  </si>
  <si>
    <t>CHETANA SHASHIKANT THAKARE</t>
  </si>
  <si>
    <t>DIKSHA LAKSHMAN VHAVLE</t>
  </si>
  <si>
    <t>GAYATRI DANRAJ GAIKWAD</t>
  </si>
  <si>
    <t>HETAL PRABHAKAR MAHAJAN</t>
  </si>
  <si>
    <t>KIRTI BHUSHAN RASAL</t>
  </si>
  <si>
    <t>MUKTA BHASKAR PANMALE</t>
  </si>
  <si>
    <t>NAMRATA RAJENDRA BHALERAO</t>
  </si>
  <si>
    <t>NEHA RAMESH SALVE</t>
  </si>
  <si>
    <t>NIKITA ANIL GAIKWAD</t>
  </si>
  <si>
    <t>NIKITA ARUN PALKHEDE</t>
  </si>
  <si>
    <t>NIKITA JAYWANT RAORANE</t>
  </si>
  <si>
    <t>NIKITA RAHUL JAVARE</t>
  </si>
  <si>
    <t>NILIMA DILIP NIKAM</t>
  </si>
  <si>
    <t>PALLAVI KIRAN VYAVHARE</t>
  </si>
  <si>
    <t>POOJA RAJENDRA KEDAR</t>
  </si>
  <si>
    <t>POOJA TEJAS NIKAM</t>
  </si>
  <si>
    <t>PRAJAKTA SWAPNIL SAGALE</t>
  </si>
  <si>
    <t>RINKU ROHIT JAWARE</t>
  </si>
  <si>
    <t>SAKSHI SHANTARAM BHADARGE</t>
  </si>
  <si>
    <t>SAYAMA IBRAHIM SHAIK</t>
  </si>
  <si>
    <t>SHARDA NYDANESHWAR SONAWANE</t>
  </si>
  <si>
    <t>SHAYNA GIAB PATHAN</t>
  </si>
  <si>
    <t>SHREYA RAHUL PATHADE</t>
  </si>
  <si>
    <t>VAISHNAVI ABHAY VARADE</t>
  </si>
  <si>
    <t>VAISHNAVI JIBHAU THAKARE</t>
  </si>
  <si>
    <t>VIDYA SHARAD PAGARE</t>
  </si>
  <si>
    <t>YOGITA CHETAN DHARMADHIKARI</t>
  </si>
  <si>
    <t>Yogita Kakate</t>
  </si>
  <si>
    <t>ARISHA FATEMA JAVED SHAIKH JAVED SHAIKH</t>
  </si>
  <si>
    <t>BUSHRA FATEMA ABDUL MATIN SHAIKH</t>
  </si>
  <si>
    <t>FARHIN RAHIM KHAN</t>
  </si>
  <si>
    <t>GAURI MUKHCHAND GUPTA</t>
  </si>
  <si>
    <t>GAYATRI NARAYAN ASHTEKAR</t>
  </si>
  <si>
    <t>HUMERA KHATOON MATIN SHAIKH</t>
  </si>
  <si>
    <t>ISMA FATEMA JAVED PINJARI</t>
  </si>
  <si>
    <t>KANCHAN KISHOR WAGH</t>
  </si>
  <si>
    <t>LISA MOHAMMED SHOEB MEMON</t>
  </si>
  <si>
    <t>MAHENOOR AFTAB SHAIKH</t>
  </si>
  <si>
    <t>MANIYAR MUSKAN AYYUB</t>
  </si>
  <si>
    <t>MINAZ AKHLAK SHAIKH</t>
  </si>
  <si>
    <t>MISBA NOMAN ALI SAYEED</t>
  </si>
  <si>
    <t>MUSKAN SHAKIL SHAIKH</t>
  </si>
  <si>
    <t>NAYANA MUKHCHAND GUPTA</t>
  </si>
  <si>
    <t>PATHAN MUSKAN AKBAR</t>
  </si>
  <si>
    <t>SABAHAT ANAM SAJID ALI SAYEED</t>
  </si>
  <si>
    <t>SAMRIN ABDULGANI SAIYYAD</t>
  </si>
  <si>
    <t>SANA SHAFIQ KHAN</t>
  </si>
  <si>
    <t>SANIYA SHAFIQ KHAN</t>
  </si>
  <si>
    <t>SANIYA SHAIKH AFTAB</t>
  </si>
  <si>
    <t>SAYYED ALIZA SAJID ALI</t>
  </si>
  <si>
    <t>SAYYED ANJUM ABDUL GANI</t>
  </si>
  <si>
    <t>SAYYED MANVIYA IRFAN ALI</t>
  </si>
  <si>
    <t>SAYYED SHIFA NEHAL</t>
  </si>
  <si>
    <t>SHAIKH AASIYA SHAFIQUE</t>
  </si>
  <si>
    <t>SHAIKH SHAHEEN SULTAN</t>
  </si>
  <si>
    <t>SHAZIYA MOHAMMED ZAHID SHAIKH</t>
  </si>
  <si>
    <t>TAHSEENKHANAM RIYAZ SHAIKH</t>
  </si>
  <si>
    <t>TAMANNA RAFIQUE INAMDAR</t>
  </si>
  <si>
    <t>ASAWARI RAJKUMAR CHILLORE</t>
  </si>
  <si>
    <t>ASHWINI AMAR BORSE</t>
  </si>
  <si>
    <t>DHANASHRI HARSHAD KHAIRNAR</t>
  </si>
  <si>
    <t>DIPALI MANOHAR NIKALJE</t>
  </si>
  <si>
    <t>DIPALI TUSHAR DESALE</t>
  </si>
  <si>
    <t>DURGA KALU THAKARE</t>
  </si>
  <si>
    <t>GAYATRI ASHOK BACHKAR</t>
  </si>
  <si>
    <t>GUNJAN KAMLAKAR BAVISKAR</t>
  </si>
  <si>
    <t>JAYASHREE HEMANT SAVNE</t>
  </si>
  <si>
    <t>JYOTI NAVNATH DIVEKAR</t>
  </si>
  <si>
    <t>KALYANI ULHAS PATIL</t>
  </si>
  <si>
    <t>KANCHAN SONU MALL</t>
  </si>
  <si>
    <t>KHUSHI KIRAN PAWAR</t>
  </si>
  <si>
    <t>MANJUSHA SUNIL JAGTAP</t>
  </si>
  <si>
    <t>MONI BACHCHU SING</t>
  </si>
  <si>
    <t>POOJA ARJUN NIKULE</t>
  </si>
  <si>
    <t>POOJA SANJAY PATIL</t>
  </si>
  <si>
    <t>PRADNYA NITIN BEDSE</t>
  </si>
  <si>
    <t>PRATIK ANIL PATIL</t>
  </si>
  <si>
    <t>PRITI VARUN NEVE</t>
  </si>
  <si>
    <t>PRIYANKA POPAT TIDKE</t>
  </si>
  <si>
    <t>RANI BACHCHU SING</t>
  </si>
  <si>
    <t>RANI VISHAL TIDKE</t>
  </si>
  <si>
    <t>RESHMA SIKANDAR SHAIKH</t>
  </si>
  <si>
    <t>RICHA SATISH PATIL</t>
  </si>
  <si>
    <t>RUPALI LAXMAN GHANSAWANT</t>
  </si>
  <si>
    <t>SHWETA RAKESH JAGTAP</t>
  </si>
  <si>
    <t>SOHAM PRAVIN DESHMUKH</t>
  </si>
  <si>
    <t>VAISHNAVI SACHIN ROJEKAR</t>
  </si>
  <si>
    <t>VARSHA CHINTHU NIKHADE</t>
  </si>
  <si>
    <t>VEDANT JITENDRA BAVISKAR</t>
  </si>
  <si>
    <t>YOGITA AMOL BHOSALE</t>
  </si>
  <si>
    <t>YOGITA CHETAN THAKARE</t>
  </si>
  <si>
    <t>LALITA ARJUN GANGURDE</t>
  </si>
  <si>
    <t>ANURADHA KAILAS GAWALI</t>
  </si>
  <si>
    <t>ARCHANA GANESH BORADE</t>
  </si>
  <si>
    <t>ARUNA CHANDRABHAN MADAGE</t>
  </si>
  <si>
    <t>ASHWINI MAHESH PINGALE</t>
  </si>
  <si>
    <t>CHHAYA KAILAS BAGUL</t>
  </si>
  <si>
    <t>DIPALI PRASHANT  SALUNKHE</t>
  </si>
  <si>
    <t>DIPALI RATAN GANGURDE</t>
  </si>
  <si>
    <t xml:space="preserve">DIPALI SUDAM, GAIKWAD </t>
  </si>
  <si>
    <t>HARSHALI NILESH HIRE</t>
  </si>
  <si>
    <t>KAVERI AMRUT SHITOLE</t>
  </si>
  <si>
    <t>KAVITA DILIP MAHAJAN</t>
  </si>
  <si>
    <t>KAVITA DNYANESHWAR KHAIRNAR</t>
  </si>
  <si>
    <t>MADHURI PURUSHOTTAM MORE</t>
  </si>
  <si>
    <t>MAI HIRAMAN BARVAKAR</t>
  </si>
  <si>
    <t>MANISHA SURESH BAGUL</t>
  </si>
  <si>
    <t>MEGHA VINOD KADAM</t>
  </si>
  <si>
    <t>NEETA CHETAN LOHARE</t>
  </si>
  <si>
    <t>NEHA SANJAY GUNJAL</t>
  </si>
  <si>
    <t>NILAM KAMLAKAR KAVAR</t>
  </si>
  <si>
    <t>NISHA SON SHEWALE</t>
  </si>
  <si>
    <t>PORNIMA RAMBAHADUR THAPA</t>
  </si>
  <si>
    <t>PRIYANKA RUSHIKESH SABLE</t>
  </si>
  <si>
    <t>RAJSHRI SACHIN SANAP</t>
  </si>
  <si>
    <t>ROHINI RAHUL GOSAVI</t>
  </si>
  <si>
    <t>ROHINI SURESH SATALE</t>
  </si>
  <si>
    <t>ROSHANI ASHOL KUWAR</t>
  </si>
  <si>
    <t>RUPALI ROHIT DEORE</t>
  </si>
  <si>
    <t>SAPNA ANAND JAGTAP</t>
  </si>
  <si>
    <t>SARIKA SOMNATH SHIMPANKAR</t>
  </si>
  <si>
    <t>SHWETA RAVINDRA KANGUNE</t>
  </si>
  <si>
    <t>SONALI SAMADHAN WAGH</t>
  </si>
  <si>
    <t>SUVARNA BHAIDAS PATIL</t>
  </si>
  <si>
    <t>SWATI GOKUL GAWALI</t>
  </si>
  <si>
    <t>SWATI KIRAN JADHAV</t>
  </si>
  <si>
    <t>VAISHALI ARJUN GANGURDE</t>
  </si>
  <si>
    <t>VAISHNAVI SUNI KHURANE</t>
  </si>
  <si>
    <t>VANDANA KAPIL WANKHEDE</t>
  </si>
  <si>
    <t>Priyanka Rajaram Pawar</t>
  </si>
  <si>
    <t>Sahil Lalit Gajare</t>
  </si>
  <si>
    <t>Tejaswini Shriram Bhamre</t>
  </si>
  <si>
    <t>Vaibhav Asaram Ghnsawant</t>
  </si>
  <si>
    <t>Rutika yogesh Ubale</t>
  </si>
  <si>
    <t>Pranali sagar pardeshi</t>
  </si>
  <si>
    <t>sunita santosh pawar</t>
  </si>
  <si>
    <t>Trupti vijay patil</t>
  </si>
  <si>
    <t>Yogita Mahesh Donde</t>
  </si>
  <si>
    <t>Jagruti santosh dusane</t>
  </si>
  <si>
    <t>Divya kishor patil</t>
  </si>
  <si>
    <t>Jayashree harish ushir</t>
  </si>
  <si>
    <t>Ashwini Nitin Jadhav</t>
  </si>
  <si>
    <t>aishwarya ravindra more</t>
  </si>
  <si>
    <t>vikrant rajaram pawar</t>
  </si>
  <si>
    <t>omkar rajendre ubale</t>
  </si>
  <si>
    <t>bhumika santosh mhaske</t>
  </si>
  <si>
    <t>mayuri santay wadile</t>
  </si>
  <si>
    <t>Gauri Dilip Donde</t>
  </si>
  <si>
    <t>Renuka Govtwd Salve</t>
  </si>
  <si>
    <t>Trupti Anil Donde</t>
  </si>
  <si>
    <t>samrudhi Balasaheb kandalkar</t>
  </si>
  <si>
    <t>gopi ramkishor bharati</t>
  </si>
  <si>
    <t>shravani santosh bhavsar</t>
  </si>
  <si>
    <t>nikita bhausaheb pawar</t>
  </si>
  <si>
    <t>Rohit Kishor Patil</t>
  </si>
  <si>
    <t>Roshni Rajendra Baru</t>
  </si>
  <si>
    <t>Tejashri sunil Jagtap</t>
  </si>
  <si>
    <t>Mustafa Akhtar Sayyed</t>
  </si>
  <si>
    <t>Monali Nikhil Matale</t>
  </si>
  <si>
    <t>Parvez Afsar Sayyed</t>
  </si>
  <si>
    <t>Poonam Kailas Bagul</t>
  </si>
  <si>
    <t>Shubham Eknath Jagtap</t>
  </si>
  <si>
    <t>Disha Balu Kasbe</t>
  </si>
  <si>
    <t>Mangal Anil Musale</t>
  </si>
  <si>
    <t>Aanchal Sanjay Gupta</t>
  </si>
  <si>
    <t>Anjali Vinod Jadhav</t>
  </si>
  <si>
    <t>Sakshi Narsing Tondare</t>
  </si>
  <si>
    <t>Sakshi Raju Bhagat</t>
  </si>
  <si>
    <t>Vaibhav sarjerao mule</t>
  </si>
  <si>
    <t>ABHISHEK SUBHASH THAKRE</t>
  </si>
  <si>
    <t>ABHISHEK VITTHAL LODE</t>
  </si>
  <si>
    <t>AMAN RAJENDRA NITNAWARE</t>
  </si>
  <si>
    <t xml:space="preserve">AMAN VINOD CHANDORKAR </t>
  </si>
  <si>
    <t>AMOL SHYAMLAL KATRE</t>
  </si>
  <si>
    <t>ANIKET VASANTAJI SINDHIMESHRAM</t>
  </si>
  <si>
    <t xml:space="preserve">ANITYA SHARAD RANGARI </t>
  </si>
  <si>
    <t>ANSHUL CHANDRAKANT ZODAPE</t>
  </si>
  <si>
    <t>ARHAM MOH. SHAKIR SHEIKH</t>
  </si>
  <si>
    <t>ATUL KIMMAT PATRE</t>
  </si>
  <si>
    <t>AYAN ABDUL SALEEM SHEIKH</t>
  </si>
  <si>
    <t>CHETAN RAMESH SHENDRE</t>
  </si>
  <si>
    <t>GANESHWAR MOHANLAL DHIDHI</t>
  </si>
  <si>
    <t>HARISH BABULAL ADKANE</t>
  </si>
  <si>
    <t>KARAN ISHWAR DHOTARKAR</t>
  </si>
  <si>
    <t>KUNDAN RAJUJI PAHUNE</t>
  </si>
  <si>
    <t>MANISH MORESHWAR CHAKOLE</t>
  </si>
  <si>
    <t>MAYUR VIJAY CHAKOLE</t>
  </si>
  <si>
    <t>MOHAN MUKESH KEWAT</t>
  </si>
  <si>
    <t>MOHIT ANIL DARODE</t>
  </si>
  <si>
    <t>NITESH HARDILAL UKEY</t>
  </si>
  <si>
    <t>OM SUBHASH SAHARE</t>
  </si>
  <si>
    <t xml:space="preserve">OM VINOD YADAV </t>
  </si>
  <si>
    <t>PARMESHWAR MOHANLAL DHIDHI</t>
  </si>
  <si>
    <t xml:space="preserve">PIYUSH CHANDRAJEET NAGDEVE </t>
  </si>
  <si>
    <t xml:space="preserve">PIYUSH MANOJ PILLEWAN </t>
  </si>
  <si>
    <t>PIYUSH RAJESH GEDAM</t>
  </si>
  <si>
    <t>PIYUSH RAMAKANT SHENDE</t>
  </si>
  <si>
    <t>PRAFUL RAMPRASAD KHOBRAGADE</t>
  </si>
  <si>
    <t>PRAJWAL UMESH WADIBHASME</t>
  </si>
  <si>
    <t>PRANAY BABAN SHERKI</t>
  </si>
  <si>
    <t xml:space="preserve">PRANAY RAJKUMAR BAGDE </t>
  </si>
  <si>
    <t>PRASHIK ROSHAN KUMAR GANVIR</t>
  </si>
  <si>
    <t>PRATHAM VINOD CHANDORKAR</t>
  </si>
  <si>
    <t>PRIYANSHU RAJKUMAR BAGDE</t>
  </si>
  <si>
    <t>RAJ SANJAY PATLE</t>
  </si>
  <si>
    <t>ROHAN RAJU PARIPAGARE</t>
  </si>
  <si>
    <t>SAHIL SUNIL WADURE</t>
  </si>
  <si>
    <t>SHEKHAR EAKNATH PADOLE</t>
  </si>
  <si>
    <t>SHIVA MUNNA BAREKAR</t>
  </si>
  <si>
    <t>SHOURYA BHARAT RODEKAR</t>
  </si>
  <si>
    <t>SHREYASH MAHESH GAJBHIYE</t>
  </si>
  <si>
    <t>SHREYASH SIDHARTH TEMBHEKAR</t>
  </si>
  <si>
    <t>SHUBHAM ISHWAR ENGALE</t>
  </si>
  <si>
    <t>SOHEL SUDHANAND LOHARE</t>
  </si>
  <si>
    <t xml:space="preserve">SUMEDH RAJESH YEWALE </t>
  </si>
  <si>
    <t>SURAJ SUNIL DHOTE</t>
  </si>
  <si>
    <t>UJWAL PRAKASH SONSARE</t>
  </si>
  <si>
    <t>VIJAY BHAGWAN SARODE</t>
  </si>
  <si>
    <t>YASH NAGOJI VANJARI</t>
  </si>
  <si>
    <t>Aarti anand pansare</t>
  </si>
  <si>
    <t>Aditya Bhasakr Patil</t>
  </si>
  <si>
    <t>Diksha Shuddhodhan sasane</t>
  </si>
  <si>
    <t>Ganesh Suresh Bhombe</t>
  </si>
  <si>
    <t>Gaurav Ramnath Sonawane</t>
  </si>
  <si>
    <t>Gauri Rajendra Hinge</t>
  </si>
  <si>
    <t>gayatri Dnyaneshwar Patole</t>
  </si>
  <si>
    <t>Jayashri Gautam Kale</t>
  </si>
  <si>
    <t>Kadam Dnyaneshwari Sandip</t>
  </si>
  <si>
    <t>Kajal Sanjay Kokane</t>
  </si>
  <si>
    <t>Kalyani Ashok Jeughade</t>
  </si>
  <si>
    <t>Komal Anil Kale</t>
  </si>
  <si>
    <t>krushana Vijay Raval</t>
  </si>
  <si>
    <t>Mansi Baburao Khairnar</t>
  </si>
  <si>
    <t>Mansi Nandkishor Takale</t>
  </si>
  <si>
    <t>Nilesh Dilip Gaikwad</t>
  </si>
  <si>
    <t>Nisha Sanjay Sonawane</t>
  </si>
  <si>
    <t>Pranjal Satish Taru</t>
  </si>
  <si>
    <t>Pritam Ramdas Hajare</t>
  </si>
  <si>
    <t>Priya Prakash Dagdu</t>
  </si>
  <si>
    <t>Purvesh Raju Kanake</t>
  </si>
  <si>
    <t>Rameshwar Anil Gaikwad</t>
  </si>
  <si>
    <t>Reshma Sultan Ansari</t>
  </si>
  <si>
    <t>Sanika Vijay Jadhav</t>
  </si>
  <si>
    <t>Saniya Bano Abdul Hameed Ansari</t>
  </si>
  <si>
    <t>savita balasaheb kharate</t>
  </si>
  <si>
    <t>Sharada Sampat Pansare</t>
  </si>
  <si>
    <t>Shinde Sakshsi Digamber</t>
  </si>
  <si>
    <t>Sonali Sitaram Shinde</t>
  </si>
  <si>
    <t>Swapnil Rajendra barade</t>
  </si>
  <si>
    <t>Swati Sanjay Bhandare</t>
  </si>
  <si>
    <t>Tejas Sunil Gangurde</t>
  </si>
  <si>
    <t>Vaibhav Balasaheb Kharate</t>
  </si>
  <si>
    <t>Vibhuti Santosh Bidwe</t>
  </si>
  <si>
    <t>Yashraj Appasaheb Chavan</t>
  </si>
  <si>
    <t>Aditi Sanap</t>
  </si>
  <si>
    <t>Akansha Ingale</t>
  </si>
  <si>
    <t>Alka More</t>
  </si>
  <si>
    <t>Arti Bhavsar</t>
  </si>
  <si>
    <t>Dhanshri Shertate</t>
  </si>
  <si>
    <t>Gaytri kulkarni</t>
  </si>
  <si>
    <t>Hansika chavan</t>
  </si>
  <si>
    <t>Harshada Shinde</t>
  </si>
  <si>
    <t>Jyoti khode</t>
  </si>
  <si>
    <t>Jyoti shinde</t>
  </si>
  <si>
    <t>Kajal Parmar</t>
  </si>
  <si>
    <t>karan telang</t>
  </si>
  <si>
    <t>Namrata Malpathak</t>
  </si>
  <si>
    <t>Nisha Gangule</t>
  </si>
  <si>
    <t>Pooja Suryavanshi</t>
  </si>
  <si>
    <t>Pradnya barve</t>
  </si>
  <si>
    <t>Pratibha Ingle</t>
  </si>
  <si>
    <t>Rajeshwari Shirsath</t>
  </si>
  <si>
    <t>Ritika Dhotre</t>
  </si>
  <si>
    <t>Rohini Bhoi</t>
  </si>
  <si>
    <t>Roshani wagh</t>
  </si>
  <si>
    <t>Ruchita sonawane</t>
  </si>
  <si>
    <t>Rushikesh kalekar</t>
  </si>
  <si>
    <t>Rutuja Gaikwad</t>
  </si>
  <si>
    <t>Sakshi Gunde</t>
  </si>
  <si>
    <t>Sakshi Jadhav</t>
  </si>
  <si>
    <t>Sanskrut Ingle</t>
  </si>
  <si>
    <t>Sayali Sonavane</t>
  </si>
  <si>
    <t>Shalini Patil</t>
  </si>
  <si>
    <t>Shamal Sonawane</t>
  </si>
  <si>
    <t>Shivani Joshi</t>
  </si>
  <si>
    <t>Shraddha Gurv</t>
  </si>
  <si>
    <t>Shraddha ware</t>
  </si>
  <si>
    <t>Shweta borgavkar</t>
  </si>
  <si>
    <t>Snehal Gavali</t>
  </si>
  <si>
    <t>Sonali Mhaskar</t>
  </si>
  <si>
    <t>Tanisha Rokade</t>
  </si>
  <si>
    <t>Tejaswini Raut</t>
  </si>
  <si>
    <t>Vaishnavi Gurv</t>
  </si>
  <si>
    <t>ADITYA BALKRISHNA DONGRE</t>
  </si>
  <si>
    <t>ADITYA MORESHWAR USARE</t>
  </si>
  <si>
    <t>ADITYA VINOD TANDEKAR</t>
  </si>
  <si>
    <t>AKASH DILIP THAKRE</t>
  </si>
  <si>
    <t>AKASH RAJENDRA GHOTEKAR</t>
  </si>
  <si>
    <t>AMIT RAJESH WANKHEDE</t>
  </si>
  <si>
    <t>ANIKET DILIP POTE</t>
  </si>
  <si>
    <t>ANIKET RAHUL DESHBHRATAR</t>
  </si>
  <si>
    <t>AVED KALEEM SHEIKH</t>
  </si>
  <si>
    <t>BHARAT DEVENDRA GHODMARE</t>
  </si>
  <si>
    <t>CHAITANYA PARMESHWAR BAWANE</t>
  </si>
  <si>
    <t>GAGAN SHIVANAND BAGHELE</t>
  </si>
  <si>
    <t>GANESH SHANKAR GIRDE</t>
  </si>
  <si>
    <t>GAURAV SURESH NIMBONE</t>
  </si>
  <si>
    <t>HARSHAD RAVINDRA WANKHEDE</t>
  </si>
  <si>
    <t>KARAN NARAYAN REVATKAR</t>
  </si>
  <si>
    <t>KARAN VISHNU BORKAR</t>
  </si>
  <si>
    <t>KRISHNA MAROTI THAKRE</t>
  </si>
  <si>
    <t>KUNAL PURUSHOTTAM AMBULKAR</t>
  </si>
  <si>
    <t>LALITKUMAR DEVIDAS THAKRE</t>
  </si>
  <si>
    <t>MAHENDRA YASHWANT NEWARE</t>
  </si>
  <si>
    <t>MANISH SHEKHAR WASE</t>
  </si>
  <si>
    <t>MO. SHAHID KADIR SHEIKH</t>
  </si>
  <si>
    <t>MONISH MADHUKAR CHAKOLE</t>
  </si>
  <si>
    <t>MUKESH BHIMRAO MESHRAM</t>
  </si>
  <si>
    <t>NISHANT GYANIRAM MESHRAM</t>
  </si>
  <si>
    <t>PALAS GANGADHAR BONDRE</t>
  </si>
  <si>
    <t>PIYUSH PRAKASH NAGPURE</t>
  </si>
  <si>
    <t>PIYUSH SANJAY KUMBHALKAR</t>
  </si>
  <si>
    <t>PRAJWAL DINESH SAWATKAR</t>
  </si>
  <si>
    <t>PRASHANT DIWAKAR NIKHADE</t>
  </si>
  <si>
    <t>PRAYAS PRAMOD WASNIK</t>
  </si>
  <si>
    <t>RAHUL DATTU DHUDAS</t>
  </si>
  <si>
    <t>RAMAN RAVI BORKAR</t>
  </si>
  <si>
    <t>RITESH VITTHAL PARADKAR</t>
  </si>
  <si>
    <t>RITIK HARICHANDRA RAUT</t>
  </si>
  <si>
    <t>ROHIT DEVRAM BARASKAR</t>
  </si>
  <si>
    <t>ROHIT DIPAK PATRE</t>
  </si>
  <si>
    <t>ROHIT KRISHNA PANDE</t>
  </si>
  <si>
    <t>ROSHAN DEVPRASAD DEVANGAN</t>
  </si>
  <si>
    <t>RUSHIKESH DAMODHAR DAWANDE</t>
  </si>
  <si>
    <t>SAGAR VIJAY GHODE</t>
  </si>
  <si>
    <t>SAMRAT VIJAY GAJGHATE</t>
  </si>
  <si>
    <t>SAURABH DINESH RANDIVE</t>
  </si>
  <si>
    <t>SURAJ GAJANANRAO WANKHEDE</t>
  </si>
  <si>
    <t>TANMAY KRISHNA WARUKAR</t>
  </si>
  <si>
    <t>TUSHAR BABAN BHOWATE</t>
  </si>
  <si>
    <t>VINAY HIRALAL SHIRODE</t>
  </si>
  <si>
    <t>VISHWADEEP PRAVIN RAUT</t>
  </si>
  <si>
    <t>YASH LAXMAN BOBADE</t>
  </si>
  <si>
    <t>ABHAY AMOD KAMBLE</t>
  </si>
  <si>
    <t>ADARSH RAMSINGH VARMA</t>
  </si>
  <si>
    <t>ADITYA BHAULAL BOPCHE</t>
  </si>
  <si>
    <t>ADITYA PREMCHAND KHOT</t>
  </si>
  <si>
    <t>ADITYA RAJESH KOKATE</t>
  </si>
  <si>
    <t>ADWYA MAROTI TALMALE</t>
  </si>
  <si>
    <t>AKSHAY HIRALAL KHURPADI</t>
  </si>
  <si>
    <t>AKSHIT PRAKASH NAGDEVE</t>
  </si>
  <si>
    <t>AMIT OMPRAKASH YADAV</t>
  </si>
  <si>
    <t>ANKIT PRAKASH WANKHEDE</t>
  </si>
  <si>
    <t>ARYAN NAMDEO THAKARE</t>
  </si>
  <si>
    <t>ASHWIN MORESHWAR GAWNADE</t>
  </si>
  <si>
    <t>HARSH DHARMARAJ DHOTE</t>
  </si>
  <si>
    <t>KRUNAL DAMU MATRE</t>
  </si>
  <si>
    <t>LUCKY DILIP TIRODE</t>
  </si>
  <si>
    <t>MOAIZ CHOTESAHAB SHEIKH</t>
  </si>
  <si>
    <t>MURALI RAMU SWAMI</t>
  </si>
  <si>
    <t>NITIN NARENDRA KHANTE</t>
  </si>
  <si>
    <t>PIYUSH RAVI WAGHMARE</t>
  </si>
  <si>
    <t>PRAJWAL PRABHAKAR PADOLE</t>
  </si>
  <si>
    <t>PRANAY DEVRAO VAIDYA</t>
  </si>
  <si>
    <t>RAHUL BHUMRAJ LUHURE</t>
  </si>
  <si>
    <t>RAJAT PUNDLIK BISANE</t>
  </si>
  <si>
    <t>RHUSHIKESH DHANRAJ CHOWRE</t>
  </si>
  <si>
    <t>RISHIKANT RAMESH NANET</t>
  </si>
  <si>
    <t>RITIK GHANSHYAM THAKRE</t>
  </si>
  <si>
    <t>ROHIT KRIPASHANKAR YADAV</t>
  </si>
  <si>
    <t>ROHIT VIJAY MANDPE</t>
  </si>
  <si>
    <t>SACHIN PREMCHAND KHOT</t>
  </si>
  <si>
    <t>SAHIL RAJKUMAR BHOYAR</t>
  </si>
  <si>
    <t>SAMIR KRUSHNAJI KADU</t>
  </si>
  <si>
    <t>SAMMEK ANAND PATIL</t>
  </si>
  <si>
    <t>SAURABH SUDHIR KUTHE</t>
  </si>
  <si>
    <t>SHUBHAM DHARMENDRA PANDEY</t>
  </si>
  <si>
    <t>SHUBHAM DIWAKAR NANDARDHANE</t>
  </si>
  <si>
    <t>SHUBHAM VIJAY GHODICHOR</t>
  </si>
  <si>
    <t>SURAJ ARUN MASKE</t>
  </si>
  <si>
    <t>SURAJ MAROTI RAUT</t>
  </si>
  <si>
    <t>SURENDRA DAMODHAR URADE</t>
  </si>
  <si>
    <t>TANISHQ SHANKAR KADHAO</t>
  </si>
  <si>
    <t>TANMAY ARUN LAYBAR</t>
  </si>
  <si>
    <t>TEJAS BABANRAO DODKE</t>
  </si>
  <si>
    <t>TUSHAR WAMAN KOKATE</t>
  </si>
  <si>
    <t>UMESH SUBHASH NAVGHARE</t>
  </si>
  <si>
    <t>VICKY NARESH SHAHU</t>
  </si>
  <si>
    <t>VIRENDRA ASHOK AKHARE</t>
  </si>
  <si>
    <t>VISHWAJEET PRABHU NAGMOTE</t>
  </si>
  <si>
    <t>VRUSHABH RAJU DAREKAR</t>
  </si>
  <si>
    <t>VRUSHABH UDELAL UIKE</t>
  </si>
  <si>
    <t>YASH SURESH NEWAEA</t>
  </si>
  <si>
    <t>AVHAD ANJALI SAJAY</t>
  </si>
  <si>
    <t>BACHHAV MUKESH SAYAJI</t>
  </si>
  <si>
    <t>BEG SANIYA SHAMSHER</t>
  </si>
  <si>
    <t>BHALEKAR HARSHADA DNYANESHWAR</t>
  </si>
  <si>
    <t>BHAVSAR SHUBHAM LAXMIKANT</t>
  </si>
  <si>
    <t>BINNER JITESHREE JAGANNATH</t>
  </si>
  <si>
    <t>BODHARE SHUBHAM DEVIDAS</t>
  </si>
  <si>
    <t>BORSE MAHESH NANDKUMAR</t>
  </si>
  <si>
    <t>BORSE SAKSHI MADHUKAR</t>
  </si>
  <si>
    <t>CHAVAN HIMMAT SEVALAL</t>
  </si>
  <si>
    <t>CHAVAN RAVINDRA NIVRUTTI</t>
  </si>
  <si>
    <t>CHETAN GOSAVI</t>
  </si>
  <si>
    <t>DARADE RUPLI POPAT</t>
  </si>
  <si>
    <t>DESHMUKH  TEJAS RAJENDRA</t>
  </si>
  <si>
    <t>DEVKAR prjakcta  DATTATRAY</t>
  </si>
  <si>
    <t>ERAM NIKITA KAMLESH</t>
  </si>
  <si>
    <t>GADGE PARESH RAVINDRA</t>
  </si>
  <si>
    <t>GAWARE PRANJAL SUNIL</t>
  </si>
  <si>
    <t>GOFANE YOGESH BHASKAR</t>
  </si>
  <si>
    <t>JADHAV PRASAD WAMAN</t>
  </si>
  <si>
    <t>JADHAV SHUBHAM SHANTARAM</t>
  </si>
  <si>
    <t>JAGTAP SNEHAL BALU</t>
  </si>
  <si>
    <t xml:space="preserve">JANGAM VAISHNAVIN TANAJI </t>
  </si>
  <si>
    <t>JEJURKAR HRUSHIKESH DATTU</t>
  </si>
  <si>
    <t>JOSHI APURVA NILESH</t>
  </si>
  <si>
    <t>KAKLIJ YOGESH SUDAM</t>
  </si>
  <si>
    <t>KALE AKASH RAJENDRA</t>
  </si>
  <si>
    <t>KANDE VEDASHREE SANTOSH</t>
  </si>
  <si>
    <t>KANDILKAR VAIBHAV SANJAY</t>
  </si>
  <si>
    <t>KASAR KRUSHNA NARENDRA</t>
  </si>
  <si>
    <t>KAYASTHA VAIBHAV SHAILESH</t>
  </si>
  <si>
    <t>KHANDEKAR PRIYANKA MAHESH</t>
  </si>
  <si>
    <t>MANKAR DATTATRAY VIJAY</t>
  </si>
  <si>
    <t>MANSURI DANISH RIYAJKHAN</t>
  </si>
  <si>
    <t>MAYURI KHARAT</t>
  </si>
  <si>
    <t>MOKAL PRASAD GANESH</t>
  </si>
  <si>
    <t>PADAVI CHANDANI KUWARSING</t>
  </si>
  <si>
    <t>PANGUDWALE POOJA ASHOK</t>
  </si>
  <si>
    <t>RATHOD PANKAJ DADASAHEB</t>
  </si>
  <si>
    <t>SANGALE KRUSHNA SANTOSH</t>
  </si>
  <si>
    <t xml:space="preserve">SATHE CHAITANYA SANTOSH </t>
  </si>
  <si>
    <t>SHAIKH RIHAN NAIEM</t>
  </si>
  <si>
    <t>ShEWALE PRATHAMESH AVINASH</t>
  </si>
  <si>
    <t>SHILELAN  KOMAL RAVI</t>
  </si>
  <si>
    <t>THALE RUSHIKESH BHAUSAHEB</t>
  </si>
  <si>
    <t>TILEKAR YADNESH WALMIK</t>
  </si>
  <si>
    <t>URMILA NARAYAN JADHAV</t>
  </si>
  <si>
    <t xml:space="preserve">VHADGAR PAWAN  AMBADAS </t>
  </si>
  <si>
    <t>WAGH ROHIT ANIL</t>
  </si>
  <si>
    <t>WALEKAR SHIVAM SHANKAR</t>
  </si>
  <si>
    <t>AJAY KACHESHWAR KOKATE</t>
  </si>
  <si>
    <t>AKSHADA KAMLAKAR DIVE</t>
  </si>
  <si>
    <t>BABITA ANNASAHEB PAWAR</t>
  </si>
  <si>
    <t>CHHAYABAI SUNIL NHAVI</t>
  </si>
  <si>
    <t>DHANASHREE SHARAD BHANDARE</t>
  </si>
  <si>
    <t>JAGRUTI DATTU KHAIRNAR</t>
  </si>
  <si>
    <t>JAGRUTI SHAILESH PATIL</t>
  </si>
  <si>
    <t>JAYSHREE HEMANT SAVNE</t>
  </si>
  <si>
    <t>JYOTI MANISH SONAWANE</t>
  </si>
  <si>
    <t>KALYANI BHARAT SHIRSATH</t>
  </si>
  <si>
    <t>KALYANI KACHESHWAR KOKATE</t>
  </si>
  <si>
    <t>MANGALA KIRAN CHAVAN</t>
  </si>
  <si>
    <t>MANISHA GOVIND SURYAWANSHI</t>
  </si>
  <si>
    <t>NACHIKET DINKAR MAHAJAN</t>
  </si>
  <si>
    <t>NILAM DNYANESHWAR DHAWALE</t>
  </si>
  <si>
    <t>NITAL RAHUL SONAR</t>
  </si>
  <si>
    <t>POOJA MACHINDRA KHAIRNAR</t>
  </si>
  <si>
    <t>POONAM YOGESG PATIL</t>
  </si>
  <si>
    <t>PRAJAKTA MAYUR KHAIRNAR</t>
  </si>
  <si>
    <t>PRATIKSHA SURESH CHINCHOLKAR</t>
  </si>
  <si>
    <t>PRIYA RAOSAHEB KSHIRSAGAR</t>
  </si>
  <si>
    <t>PRIYANKA SURESH PAGAR</t>
  </si>
  <si>
    <t>RAJSHRI NITIN WALUNJ</t>
  </si>
  <si>
    <t>RAMESHWARI PRAVIN MORE</t>
  </si>
  <si>
    <t>REENA NITIN JADHAV</t>
  </si>
  <si>
    <t>RUTIKA ASHOK PAWAR</t>
  </si>
  <si>
    <t>RUTUJA ATUL  KHAIRNAR</t>
  </si>
  <si>
    <t>SADHANA BALASAHEB GOSAVI</t>
  </si>
  <si>
    <t>SANGEETA KEHSAV THAKARE</t>
  </si>
  <si>
    <t>SAYALI GOVIND THORAT</t>
  </si>
  <si>
    <t>SHRAVANI GAJANAN SURSE</t>
  </si>
  <si>
    <t>SHUBHANGI DIPESH KOTHAWADE</t>
  </si>
  <si>
    <t>SMITA SANGRAM VIBHUTE</t>
  </si>
  <si>
    <t>SNEHA SUMIT YEOLE</t>
  </si>
  <si>
    <t>SONALI PANDIT PAWAR</t>
  </si>
  <si>
    <t>SUHANI MAHESH SARODE</t>
  </si>
  <si>
    <t>SUVARNA ABHIMAN PAWAR</t>
  </si>
  <si>
    <t>SUVARNA KIRANSING GIRASE</t>
  </si>
  <si>
    <t>SUVARNA SUNIL WAGH</t>
  </si>
  <si>
    <t>SWAPNA PANDIT SURYAWANSHI</t>
  </si>
  <si>
    <t>Swati Aade</t>
  </si>
  <si>
    <t>SWATI KIRAN YESHOD</t>
  </si>
  <si>
    <t>VAISHALI VIJAY DEORE</t>
  </si>
  <si>
    <t>VAISHNAVI DILIPRAO PATIL</t>
  </si>
  <si>
    <t>VIJAYA SUNIL PAWAR</t>
  </si>
  <si>
    <t>AARYA DEEPAK TRAMBAKE</t>
  </si>
  <si>
    <t>AISHWARYA PRAVINCHANDRA NIKAM</t>
  </si>
  <si>
    <t>AKSHATA BAIRAM SHIRUDE</t>
  </si>
  <si>
    <t>ASHIWINI AMIT SHIRODE</t>
  </si>
  <si>
    <t>ASHWINI NAGRAJ NERPAGAR</t>
  </si>
  <si>
    <t>ASHWINI PRASHANT SONGIRE</t>
  </si>
  <si>
    <t>ASHWINII ASHOK SONAJE</t>
  </si>
  <si>
    <t>BHAGAYASHRI NIOTIN CHAUDHARI</t>
  </si>
  <si>
    <t>CHARUSHILA SHREERAM SURYAWANSHI</t>
  </si>
  <si>
    <t>DHANASHREE CHANDRAKANT SHELAR</t>
  </si>
  <si>
    <t>DIPALI RAVI WAGHAMARE</t>
  </si>
  <si>
    <t>GAURI DEVIDAS NAGARKAR</t>
  </si>
  <si>
    <t>GAYATRI BHAGINATH ZALTE</t>
  </si>
  <si>
    <t>GAYATRI RAJENDRA RASAL</t>
  </si>
  <si>
    <t>GITA MANOJ KHAROTE</t>
  </si>
  <si>
    <t>HARSHADA DEEPAK MALWATKAR</t>
  </si>
  <si>
    <t>HARSHALI PRAMOD MAHAJAN</t>
  </si>
  <si>
    <t>HEMANGI DEVENDRA CHAUDHARI</t>
  </si>
  <si>
    <t>HUMERA SAJID PATEL</t>
  </si>
  <si>
    <t>KOMAL HARSHAL PABALE</t>
  </si>
  <si>
    <t>MANASI MAHESH MOHITE</t>
  </si>
  <si>
    <t>MANSI ASHOK PATIL</t>
  </si>
  <si>
    <t>MANSI NITIN SHIRUDE</t>
  </si>
  <si>
    <t>MONALI RAVINDRA WAGH</t>
  </si>
  <si>
    <t>NEETU MANOJ TADISA</t>
  </si>
  <si>
    <t>NISHA JAYKUMAR SHARDUL</t>
  </si>
  <si>
    <t>POOJA DILIP AKHADMAL</t>
  </si>
  <si>
    <t>PRAJAKTA JANU ROKADE</t>
  </si>
  <si>
    <t>PRATIBHA PRAKASH DABHADE</t>
  </si>
  <si>
    <t>PUJA VINOD MORE</t>
  </si>
  <si>
    <t>RAFAT JAVEED PATEL</t>
  </si>
  <si>
    <t>RESHMA GIRISH SHINGOTE</t>
  </si>
  <si>
    <t>RUTUJA RAJU JAGTAP</t>
  </si>
  <si>
    <t>SAKSHI KIRAN KADAM</t>
  </si>
  <si>
    <t>SAMRUDDHI SUDHIR DESHMUKH</t>
  </si>
  <si>
    <t>SAVITA SANJAY BHANGARE</t>
  </si>
  <si>
    <t>SAVITRI SAMADHAN GAVHANE</t>
  </si>
  <si>
    <t>SHITAL SHRIDHAR RAUT</t>
  </si>
  <si>
    <t>SHIVANI ANIL KHAIRE</t>
  </si>
  <si>
    <t>SHREYA RATNAKAR TARGE</t>
  </si>
  <si>
    <t>SHRUTI SWAPNIL MARATHE</t>
  </si>
  <si>
    <t>SHWETA VIKAS GADAKH</t>
  </si>
  <si>
    <t>SUREKHA RANGNATH DHONDGE</t>
  </si>
  <si>
    <t>SWATI SURESH PANDIT</t>
  </si>
  <si>
    <t>TANAYA VINOD GANORE</t>
  </si>
  <si>
    <t>TANVI NITIN NANDUSKAR</t>
  </si>
  <si>
    <t>UTKARSHA SANTOSH BHAVSAR</t>
  </si>
  <si>
    <t>VAIBHAVI SUNIL NANDURKAR</t>
  </si>
  <si>
    <t>VAISHNAVI ISHWAR PANDHARE</t>
  </si>
  <si>
    <t>ASHVINI BABULAL CHOURE</t>
  </si>
  <si>
    <t>BHARATI LALIT BAGUL</t>
  </si>
  <si>
    <t>CHAITALI JAGDISH GANGULE</t>
  </si>
  <si>
    <t>CHANDRABHAGA SYAM HALKANDAR</t>
  </si>
  <si>
    <t>DIPALI KESHAV GAWALI</t>
  </si>
  <si>
    <t>KAVITA PANDURANG SHINDE</t>
  </si>
  <si>
    <t>KAVITA SUNIL BAGUL</t>
  </si>
  <si>
    <t>LALITA CHHABA THAKARE</t>
  </si>
  <si>
    <t>MAHESH PUNDLIK RAUT</t>
  </si>
  <si>
    <t>MANASI SURAJMAL NATHE</t>
  </si>
  <si>
    <t>PALLAVI RISHIKESH GADKARI</t>
  </si>
  <si>
    <t>PAYAL NANA AHIRE</t>
  </si>
  <si>
    <t>POOJA HEMRAJ CHAUDHARI</t>
  </si>
  <si>
    <t>PRACHI GUNVANT DESHMUKHE</t>
  </si>
  <si>
    <t>PRAJAKTA SURAJMAL NATHE</t>
  </si>
  <si>
    <t>PRAMILA GANESH GAVIT</t>
  </si>
  <si>
    <t>PRAMILA RAVINDRA THAKRE</t>
  </si>
  <si>
    <t>PRIYANKA NILESH PATIL</t>
  </si>
  <si>
    <t>PRIYANKA SAJJAN DONDE</t>
  </si>
  <si>
    <t>PUJA TUKARAM CHAUDHARI</t>
  </si>
  <si>
    <t>SARIKA AVISHKAR RAJPUT</t>
  </si>
  <si>
    <t>SEEMA MOHAN MALHARE</t>
  </si>
  <si>
    <t>SHITAL BALAJI KHANDARE</t>
  </si>
  <si>
    <t>SHITAL HIRAMAN PALVI</t>
  </si>
  <si>
    <t>SNEHA PRASHANT GANGURDE</t>
  </si>
  <si>
    <t>SUREKHA  GUNVANT BHOYE</t>
  </si>
  <si>
    <t>SWATI MANOJ KHANDARE</t>
  </si>
  <si>
    <t>URMILA YADAV RAUT</t>
  </si>
  <si>
    <t>UTKARSHA MOHAN GAVALI</t>
  </si>
  <si>
    <t>VASIHALI KRUSHNA BHARSAT</t>
  </si>
  <si>
    <t>VIDYA NITIN PAWAR</t>
  </si>
  <si>
    <t>AADIBA CHAUDHARY</t>
  </si>
  <si>
    <t>AAFRIN BANO KHAN</t>
  </si>
  <si>
    <t>AASHNA KHAN</t>
  </si>
  <si>
    <t>AFREEN SAYYED</t>
  </si>
  <si>
    <t>Shaikh Abid</t>
  </si>
  <si>
    <t>AKSA SHAIKH</t>
  </si>
  <si>
    <t>ALFIYA SHAIKH</t>
  </si>
  <si>
    <t>Shaikh Riyazuddin</t>
  </si>
  <si>
    <t>BUSHRA INAMDAR</t>
  </si>
  <si>
    <t>Shaikh Aqueel</t>
  </si>
  <si>
    <t>FATEMA SIDDIQUI</t>
  </si>
  <si>
    <t>Shaikh Imtiyaz</t>
  </si>
  <si>
    <t>GAUSIYA SHAIKH</t>
  </si>
  <si>
    <t>GULNAR SHAIKH</t>
  </si>
  <si>
    <t>Jeba Shaikh</t>
  </si>
  <si>
    <t>KHANSASIDDIQUE SHAIKH</t>
  </si>
  <si>
    <t>KHATIB SHAIKH</t>
  </si>
  <si>
    <t>KHOT  MINHAJ</t>
  </si>
  <si>
    <t>KHOT LAVIZA</t>
  </si>
  <si>
    <t>MAHEVISH KHAN</t>
  </si>
  <si>
    <t>MARIYABI SAYYED</t>
  </si>
  <si>
    <t>MUBASHSHIRA SHAIKH</t>
  </si>
  <si>
    <t>Naziya Shaikh</t>
  </si>
  <si>
    <t>NISHA PAGARE</t>
  </si>
  <si>
    <t>RAMSHA SHAIKH</t>
  </si>
  <si>
    <t>RUKSAR SHAIKH</t>
  </si>
  <si>
    <t>RUMAISHA FARHEEN KHAN</t>
  </si>
  <si>
    <t>SAKINA BEE</t>
  </si>
  <si>
    <t>SAMIYA SHAIKH</t>
  </si>
  <si>
    <t>SANA SAYYED</t>
  </si>
  <si>
    <t>SANA SHAH</t>
  </si>
  <si>
    <t>SANA SHAIKH</t>
  </si>
  <si>
    <t>SANIYAARSHEEN KHAN</t>
  </si>
  <si>
    <t>SHAIKH RIDAFATEMA</t>
  </si>
  <si>
    <t>SNEHA PAGARE</t>
  </si>
  <si>
    <t>SOFIYA SHAIKH</t>
  </si>
  <si>
    <t>Shaikh Mushtaque</t>
  </si>
  <si>
    <t>TALAT SIDDIQUA SHAIKH</t>
  </si>
  <si>
    <t>Shaikh Zuber</t>
  </si>
  <si>
    <t>ZOYA FATEMA SHAIKH</t>
  </si>
  <si>
    <t>ZOYA SHAIKH</t>
  </si>
  <si>
    <t>aarti34@gmail.com</t>
  </si>
  <si>
    <t>anjali346@gmail.com</t>
  </si>
  <si>
    <t>sima86patil@gmail.com</t>
  </si>
  <si>
    <t>bhavna89@gmail.com</t>
  </si>
  <si>
    <t>chaitalichavhan67@gmail.com</t>
  </si>
  <si>
    <t>dharshankatabattin3@gmail.com</t>
  </si>
  <si>
    <t>dhanashi56@gmail.com</t>
  </si>
  <si>
    <t>dipali36@gmail.com</t>
  </si>
  <si>
    <t>kajal1234@gmail.com</t>
  </si>
  <si>
    <t>kamini56@gmail.com</t>
  </si>
  <si>
    <t>mayurghuge@gmail.com</t>
  </si>
  <si>
    <t>amrata23@gmail.com</t>
  </si>
  <si>
    <t>nishaghatul68@gmail.com</t>
  </si>
  <si>
    <t>pranjalkishore37@gmail.com</t>
  </si>
  <si>
    <t>rutujawabale21@gmail.com</t>
  </si>
  <si>
    <t>dipalipangre1@gmail.com</t>
  </si>
  <si>
    <t>sahilmunjal43@gmail.com</t>
  </si>
  <si>
    <t>sarikagopalchaudhari@gmail.com</t>
  </si>
  <si>
    <t>shelarvarsha21@gmail.com</t>
  </si>
  <si>
    <t>shilpa56@gmail.com</t>
  </si>
  <si>
    <t>shitalrajput3792@gmail.com</t>
  </si>
  <si>
    <t>shradhasirsath65@gmail.com</t>
  </si>
  <si>
    <t>shradhad45@gmail.com</t>
  </si>
  <si>
    <t>shradhatambe5@gmail.com</t>
  </si>
  <si>
    <t>shravani761@gmail.com</t>
  </si>
  <si>
    <t>kusummunjal05@gmail.com</t>
  </si>
  <si>
    <t>tejashree35@gmail.com</t>
  </si>
  <si>
    <t>vaishnavi43@gmail.com</t>
  </si>
  <si>
    <t>vedant57@gmail.com</t>
  </si>
  <si>
    <t>aishwaryabhadke2003@gmail.com</t>
  </si>
  <si>
    <t>waghakanksha30@gmail.com</t>
  </si>
  <si>
    <t>anushkagite50@gmail.com</t>
  </si>
  <si>
    <t>apurvanavale9977@gmail.com</t>
  </si>
  <si>
    <t>nimbalkarasawari27@gmail.com</t>
  </si>
  <si>
    <t>wadekardamini11@gmail.com</t>
  </si>
  <si>
    <t>rdeepti0719@gmail.com</t>
  </si>
  <si>
    <t>gangurdevaishnavi58@gmail.com</t>
  </si>
  <si>
    <t>gayatri.khurdal1@gmail.com</t>
  </si>
  <si>
    <t>deorejayashri2@gmail.com</t>
  </si>
  <si>
    <t>navaalquazi@gmail.com</t>
  </si>
  <si>
    <t>nimishakute@gmail.com</t>
  </si>
  <si>
    <t>poojabhavsar321@gmail.com</t>
  </si>
  <si>
    <t>jadhavpooja20003@gmail.com</t>
  </si>
  <si>
    <t>pranalipagare2002@gmail.com</t>
  </si>
  <si>
    <t>pranjalkhairnar95@gmail.com</t>
  </si>
  <si>
    <t>raginijadhav8387@gmail.com</t>
  </si>
  <si>
    <t>mauryarani19@gmail.com</t>
  </si>
  <si>
    <t>rutujamadhe32@mail.com</t>
  </si>
  <si>
    <t>psadhnaa542@gmail.com</t>
  </si>
  <si>
    <t>kalamkarsakshi5@gmail.com</t>
  </si>
  <si>
    <t>sakshipagar014@gmail.com</t>
  </si>
  <si>
    <t>pawarsamruddhi16@gmail.com</t>
  </si>
  <si>
    <t>sandhyaaher143@gmail.com</t>
  </si>
  <si>
    <t>sanikakadve@gmail.com</t>
  </si>
  <si>
    <t>bhorsavita5618@gmail.com</t>
  </si>
  <si>
    <t>shraddhamali456@gmail.com</t>
  </si>
  <si>
    <t>snehajaras5@gmail.com</t>
  </si>
  <si>
    <t>snehaldate9090@gmail.com</t>
  </si>
  <si>
    <t>sonallandge08@gmail.com</t>
  </si>
  <si>
    <t>jejurkartanvi03@gmail.com</t>
  </si>
  <si>
    <t>uzmarangrez786@gmail.com</t>
  </si>
  <si>
    <t>vidyapagar24@gmail.com</t>
  </si>
  <si>
    <t>moreaushwrya2004@gmail.com</t>
  </si>
  <si>
    <t>amol12121516@gmail.com</t>
  </si>
  <si>
    <t>suryabhanshinde3794@gmail.com</t>
  </si>
  <si>
    <t>ashwinibornale661998@gmail.com</t>
  </si>
  <si>
    <t>kumavatbagyesh173@gmail.com</t>
  </si>
  <si>
    <t>bhaskargaikwad697@gmail.com</t>
  </si>
  <si>
    <t>daminikakad00@gmail.com</t>
  </si>
  <si>
    <t>dhawalik@gmail.com</t>
  </si>
  <si>
    <t>zinjaredipali277@gmail.com</t>
  </si>
  <si>
    <t>gayatribagul@gmail.com</t>
  </si>
  <si>
    <t>harshdapawar2014@gmail.com</t>
  </si>
  <si>
    <t>meghapravin09888@gmail.com</t>
  </si>
  <si>
    <t>hirapradhan@gmail.com</t>
  </si>
  <si>
    <t>chaudharikajal9426@gmail.com</t>
  </si>
  <si>
    <t>rushisalve@2014gmail.com</t>
  </si>
  <si>
    <t>latathakare117@gmail.com</t>
  </si>
  <si>
    <t>kumavatmahesh123@gmail.com</t>
  </si>
  <si>
    <t>mohinigumbade87@gmail.com</t>
  </si>
  <si>
    <t>akashshinde9028@gmail.com</t>
  </si>
  <si>
    <t>ashok.sable@gmail.com</t>
  </si>
  <si>
    <t>nehashinde181818@gmail.com</t>
  </si>
  <si>
    <t>dawarepallavi3@gmail.com</t>
  </si>
  <si>
    <t>poonam17.pagare@gmail.com</t>
  </si>
  <si>
    <t>sanjivani1100@gmail.com</t>
  </si>
  <si>
    <t>sapnabhoye368@gmail.com</t>
  </si>
  <si>
    <t>savitachaudhari843@gmail.com</t>
  </si>
  <si>
    <t>pnkjmlkhd@gmail.com</t>
  </si>
  <si>
    <t>shital.patil2028@gmail.com</t>
  </si>
  <si>
    <t>lagareaarush@gmail.com</t>
  </si>
  <si>
    <t>sonysingh73138@gmail.Com</t>
  </si>
  <si>
    <t>taleletejshri02@gmail.com</t>
  </si>
  <si>
    <t>choudharivaishali533@gmail.com</t>
  </si>
  <si>
    <t>yashbirari@gmail.com</t>
  </si>
  <si>
    <t>aartisabale792@gmail.com</t>
  </si>
  <si>
    <t>pande.shaila123@gmail.com</t>
  </si>
  <si>
    <t>akankshamurtadak30@gmail.com</t>
  </si>
  <si>
    <t>karpeasha@gmail.com</t>
  </si>
  <si>
    <t>dipalinikumbh875@gmail.com</t>
  </si>
  <si>
    <t>gauripatankar35@gmail.com</t>
  </si>
  <si>
    <t>khairnar.kartiki@gmail.com</t>
  </si>
  <si>
    <t>komal.sonawsne0110@gmail.com</t>
  </si>
  <si>
    <t>manishavalvi43@gmail.com</t>
  </si>
  <si>
    <t>bhoyarmaya@gmail.com</t>
  </si>
  <si>
    <t>mayurimairke65@gmail.com</t>
  </si>
  <si>
    <t>sabalenisha@gmail.com</t>
  </si>
  <si>
    <t>ojaswinithaokar@gmail.com</t>
  </si>
  <si>
    <t>sablepooja497@gmail.com</t>
  </si>
  <si>
    <t>pranalijoshi.joshi9@gmail.com</t>
  </si>
  <si>
    <t>priyankadhatrak0108@gmail.com</t>
  </si>
  <si>
    <t>priyankavatar207@gmail.com</t>
  </si>
  <si>
    <t>ranibhoye5@gmail.com</t>
  </si>
  <si>
    <t>khokalereshma@gmail.com</t>
  </si>
  <si>
    <t>rmpatankar5@gmail.com</t>
  </si>
  <si>
    <t>ruchamahajan012@gmail.com</t>
  </si>
  <si>
    <t>shivanjali7486@gmail.com</t>
  </si>
  <si>
    <t>ahirraosunidhi@gmail.com</t>
  </si>
  <si>
    <t>tejaswini19@gmail.com</t>
  </si>
  <si>
    <t>vaishalimahale35@gmail.com</t>
  </si>
  <si>
    <t>jadhavvaishu36@gmail.com</t>
  </si>
  <si>
    <t>vaishalic3@gmail.com</t>
  </si>
  <si>
    <t>vrushalig675@gmail.com</t>
  </si>
  <si>
    <t>wadkarvrushali9@gmail.com</t>
  </si>
  <si>
    <t>mayurvarade83@gmail.com</t>
  </si>
  <si>
    <t>aartipardeshi@gmail.com</t>
  </si>
  <si>
    <t>aartiborade123@gmail.com</t>
  </si>
  <si>
    <t>anjali12345@gmail.com</t>
  </si>
  <si>
    <t>bhakti12345@gmail.com</t>
  </si>
  <si>
    <t>chandasuryawanshi@gmail.com</t>
  </si>
  <si>
    <t>dipalibari123@gmail.com</t>
  </si>
  <si>
    <t>gaurirasal@gmail.com</t>
  </si>
  <si>
    <t>jankiipper@gmail.com</t>
  </si>
  <si>
    <t>janvipatil123456@gmail.com</t>
  </si>
  <si>
    <t>jayashreechuthe@gmail.com</t>
  </si>
  <si>
    <t>snehalborse25@gmail.com</t>
  </si>
  <si>
    <t>katakarvaishali12345@gmail.com</t>
  </si>
  <si>
    <t>khushnasiba@gmail.com</t>
  </si>
  <si>
    <t>komalekhande1234@gmail.com</t>
  </si>
  <si>
    <t>krunalipatil@gmail.com</t>
  </si>
  <si>
    <t>latikadevre@gmail.com</t>
  </si>
  <si>
    <t>madhurabangar@gmail.com</t>
  </si>
  <si>
    <t>madhurishirode123@gmail.com</t>
  </si>
  <si>
    <t>mansiravan123@gmail.com</t>
  </si>
  <si>
    <t>meghasanap@gmail.com</t>
  </si>
  <si>
    <t>monalijadhav@gmail.com</t>
  </si>
  <si>
    <t>pariughade@gmail.com</t>
  </si>
  <si>
    <t>priyankagauravkothavde@gmail.com</t>
  </si>
  <si>
    <t>priyanka123456@gmail.com</t>
  </si>
  <si>
    <t>priyankahire@gmail.com</t>
  </si>
  <si>
    <t>puja123@gmail.com</t>
  </si>
  <si>
    <t>poojachandave@gmail.com</t>
  </si>
  <si>
    <t>rekhavir123@gmail.com</t>
  </si>
  <si>
    <t>rupali123456@gmail.com</t>
  </si>
  <si>
    <t>sanskrutipankar@gmail.com</t>
  </si>
  <si>
    <t>sarikalahamge@gmail.com</t>
  </si>
  <si>
    <t>shitalmahajan1510@gmail.com</t>
  </si>
  <si>
    <t>shravni123456@gmail.com</t>
  </si>
  <si>
    <t>shweta12345@gmail.com</t>
  </si>
  <si>
    <t>suvarnaborade123@gmail.com</t>
  </si>
  <si>
    <t>vaishalipatil123@gmail.com</t>
  </si>
  <si>
    <t>vaishnavishimpi57@gmail.com</t>
  </si>
  <si>
    <t>vaishnvidhatrak123@gmail.com</t>
  </si>
  <si>
    <t>yashashree@gmail.com</t>
  </si>
  <si>
    <t>aditigangurde@gmail.com</t>
  </si>
  <si>
    <t>aishwaryagame@gmail.com</t>
  </si>
  <si>
    <t>anitapatil@gmail.com</t>
  </si>
  <si>
    <t>bhavanadesale@gmail.com</t>
  </si>
  <si>
    <t>tchetana41@gmail.com</t>
  </si>
  <si>
    <t>diskahvhawale05@gmail.com</t>
  </si>
  <si>
    <t>gayatri9175648453@gmail.com</t>
  </si>
  <si>
    <t>mrunalimhajan23@gmail.com</t>
  </si>
  <si>
    <t>zojekirti933@gmail.com</t>
  </si>
  <si>
    <t>panmalemukta@gmail.com</t>
  </si>
  <si>
    <t>namun112001@gmail.com</t>
  </si>
  <si>
    <t>salvaneha2006@gmail.com</t>
  </si>
  <si>
    <t>nikitagaikwad11@gmail.com</t>
  </si>
  <si>
    <t>nikitapalkhede@gmail.com</t>
  </si>
  <si>
    <t>nikitaraorane24@gmail.com</t>
  </si>
  <si>
    <t>nikitajavare722@gmail.com</t>
  </si>
  <si>
    <t>nilimanikam@gmail.com</t>
  </si>
  <si>
    <t>kiran2043@gmail.com</t>
  </si>
  <si>
    <t>poojakedar8800@gmail.com</t>
  </si>
  <si>
    <t>patilp9075@gmail.com</t>
  </si>
  <si>
    <t>prajakta12@gmail.com</t>
  </si>
  <si>
    <t>rinkujavare13@gmail.com</t>
  </si>
  <si>
    <t>sakshibhadarge570@gmail.com</t>
  </si>
  <si>
    <t>saymashaikh@gmail.com</t>
  </si>
  <si>
    <t>sharadasonawane22@gmail.com</t>
  </si>
  <si>
    <t>shaynapathan@gmail.com</t>
  </si>
  <si>
    <t>shreyapathade15@gmail.com</t>
  </si>
  <si>
    <t>vaishnavivarade@gmail.com</t>
  </si>
  <si>
    <t>vaishanavithakare0@gmail.com</t>
  </si>
  <si>
    <t>vidyapagare6363@gmail.com</t>
  </si>
  <si>
    <t>yogitad@gmail.com</t>
  </si>
  <si>
    <t>arishashaikh1707@gmail.com</t>
  </si>
  <si>
    <t>bushrashaikh23@gmail.com</t>
  </si>
  <si>
    <t>farhin123@gmail.com</t>
  </si>
  <si>
    <t>Gaurigupta18@gmail.com</t>
  </si>
  <si>
    <t>Gayatriashtekar26@gmail.com</t>
  </si>
  <si>
    <t>alishaikh09155@gmail.com</t>
  </si>
  <si>
    <t>ismafatema22@gmail.com</t>
  </si>
  <si>
    <t>Kanchanwagh21@gmail.com</t>
  </si>
  <si>
    <t>lisamemon17@gmail.com</t>
  </si>
  <si>
    <t>Mahinoorshaikh11@gmail.com</t>
  </si>
  <si>
    <t>maniyarmuskan12@gmail.com</t>
  </si>
  <si>
    <t>minazshaikh02@gmail.com</t>
  </si>
  <si>
    <t>sayeedmisbah1234@gmail.com</t>
  </si>
  <si>
    <t>muskanshaikh14@gmail.com</t>
  </si>
  <si>
    <t>Nayanagupta11@gmail.com</t>
  </si>
  <si>
    <t>muskanpathan8606@gmail.com</t>
  </si>
  <si>
    <t>sayyedsabahat1234@gmail.com</t>
  </si>
  <si>
    <t>samrinsayyed5587@gmail.com</t>
  </si>
  <si>
    <t>0925khansana@gmail.com</t>
  </si>
  <si>
    <t>0925khansaniyaa@gmail.com</t>
  </si>
  <si>
    <t>Saniyashaikh17@gmail.com</t>
  </si>
  <si>
    <t>alizasayeed0605@gmail.com</t>
  </si>
  <si>
    <t>anjumsayyed142@gmail.com</t>
  </si>
  <si>
    <t>maiyasayyed32@gmail.com</t>
  </si>
  <si>
    <t>shifasayeed13@gmail.com</t>
  </si>
  <si>
    <t>aasiyan92786@gmail.com</t>
  </si>
  <si>
    <t>shaheensultan619@gmail.co</t>
  </si>
  <si>
    <t>shaziya.sayyed342@gmail.com</t>
  </si>
  <si>
    <t>shaikh9aioo@gmail.com</t>
  </si>
  <si>
    <t>tamannainnamdar25@gmail.com</t>
  </si>
  <si>
    <t>asawari123456@gmail.com</t>
  </si>
  <si>
    <t>amarmaistari75@gmail.com</t>
  </si>
  <si>
    <t>bhagyashreekhairnar4@gmail.com</t>
  </si>
  <si>
    <t>dipalinikalje9@gmail.com</t>
  </si>
  <si>
    <t>dipalidesale95@gmail.com</t>
  </si>
  <si>
    <t>durgathkare@gmail.com</t>
  </si>
  <si>
    <t>gayabachkar65@gmail.com</t>
  </si>
  <si>
    <t>gunjan123456@gmail.com</t>
  </si>
  <si>
    <t>jayashree123456789@gmail.com</t>
  </si>
  <si>
    <t>jyoti.n.divekar@gmail.com</t>
  </si>
  <si>
    <t>kalyanisanjaypatil@gmail.com</t>
  </si>
  <si>
    <t>kanchanm123456@gmail.com</t>
  </si>
  <si>
    <t>sonalkulthe1983@gmail.com</t>
  </si>
  <si>
    <t>bhushansonawane4023@gmail.com</t>
  </si>
  <si>
    <t>monising@gmail.com</t>
  </si>
  <si>
    <t>pooja123456@gmail.com</t>
  </si>
  <si>
    <t>patilpuja100@gmail.com</t>
  </si>
  <si>
    <t>jagtapmeena241@gmail.com</t>
  </si>
  <si>
    <t>pratik12345678@gmail.com</t>
  </si>
  <si>
    <t>priti12345@gmail.com</t>
  </si>
  <si>
    <t>priyankatidke77@gmail.com</t>
  </si>
  <si>
    <t>ranising@gmail.com</t>
  </si>
  <si>
    <t>ranibale97@gmail.com</t>
  </si>
  <si>
    <t>reshmashaikh9049@gmail.com</t>
  </si>
  <si>
    <t>patilshitalsatish@gmail.com</t>
  </si>
  <si>
    <t>rupalighansawant@gmail.com</t>
  </si>
  <si>
    <t>shwetajagtap529@gmail.com</t>
  </si>
  <si>
    <t>sohamdeshmukh05@gmail.com</t>
  </si>
  <si>
    <t>vaishnavirojekar@gmail.com</t>
  </si>
  <si>
    <t>varshakolhe859@gmail.com</t>
  </si>
  <si>
    <t>vedantbaviskar03@gmail.com</t>
  </si>
  <si>
    <t>yogitabhosale@gmail.com</t>
  </si>
  <si>
    <t>yogitathakre@gmail.com</t>
  </si>
  <si>
    <t>vgangurde979@gmail.com</t>
  </si>
  <si>
    <t>anuradhagawali@gmail.com</t>
  </si>
  <si>
    <t>archanaborade@gmail.com</t>
  </si>
  <si>
    <t>arunamadage@gmail.com</t>
  </si>
  <si>
    <t>ashwinipingle123@gmail.com</t>
  </si>
  <si>
    <t>chhayabagul1193@gmmail.com</t>
  </si>
  <si>
    <t>dipalisalunkhe321@gmail.com</t>
  </si>
  <si>
    <t>gangurdedipali987@gmail.com</t>
  </si>
  <si>
    <t>gaikwaddipali290@gmail.com</t>
  </si>
  <si>
    <t>harshaljagtap95gmail.com</t>
  </si>
  <si>
    <t>shitoleamrut87@gmail.com</t>
  </si>
  <si>
    <t>kavitamali1308@gmail.com</t>
  </si>
  <si>
    <t>khairnarkavita0@gmail.com</t>
  </si>
  <si>
    <t>mpmore1715@gmail.com</t>
  </si>
  <si>
    <t>maibharvakar@gmail.com</t>
  </si>
  <si>
    <t>manishabagul99234@gmail.com</t>
  </si>
  <si>
    <t>meghakadam750@gmail.com</t>
  </si>
  <si>
    <t>neetalohare@gmail.com</t>
  </si>
  <si>
    <t>nehagunjal@gmail.com</t>
  </si>
  <si>
    <t>mahalenilam02@gmail.com</t>
  </si>
  <si>
    <t>nishashewale840@gmail.com</t>
  </si>
  <si>
    <t>punamthapa657@gmail.com</t>
  </si>
  <si>
    <t>priyankajadhav24961@gmail.com</t>
  </si>
  <si>
    <t>avhadro68@gmail.com</t>
  </si>
  <si>
    <t>rohinigosavi123@gmail.com</t>
  </si>
  <si>
    <t>rohinisatale02@gmail.com</t>
  </si>
  <si>
    <t>kuwarroshani65@gmail.com</t>
  </si>
  <si>
    <t>rupalideore165@gmail.com</t>
  </si>
  <si>
    <t>saiganeshanand@gmail.com</t>
  </si>
  <si>
    <t>sarikashimpankar123@gmail.com</t>
  </si>
  <si>
    <t>kanguneshweta@gmail.com</t>
  </si>
  <si>
    <t>sonaliwagh321@gmail.com</t>
  </si>
  <si>
    <t>suvarnapatil23@gmail.com</t>
  </si>
  <si>
    <t>swatigawali123@gmail.com</t>
  </si>
  <si>
    <t>swatijadhav321@gmail.com</t>
  </si>
  <si>
    <t>gangurdev726@gmail.com</t>
  </si>
  <si>
    <t>vaishnavik123gmail.com</t>
  </si>
  <si>
    <t>vandanawankhede634@gmail.com</t>
  </si>
  <si>
    <t>pp245647@gmail.com</t>
  </si>
  <si>
    <t>sgajre92@gmail.com</t>
  </si>
  <si>
    <t>vnet-comp@gmail.com</t>
  </si>
  <si>
    <t>vaibhavghansawant@gmail.com</t>
  </si>
  <si>
    <t>asedsdd123@gmail.com</t>
  </si>
  <si>
    <t>pranalipardeshi0906@gmail.com</t>
  </si>
  <si>
    <t>sunitalokhande5051@gmail.com</t>
  </si>
  <si>
    <t>truptipatil34969@gmail.com</t>
  </si>
  <si>
    <t>dondeyogeta63@gmail.com</t>
  </si>
  <si>
    <t>dusanejagruti69@gmail.com</t>
  </si>
  <si>
    <t>divyakishorpatil8010@gmail.com</t>
  </si>
  <si>
    <t>jayashreeharishushir@gmail.com</t>
  </si>
  <si>
    <t>ashujadhav@gmail.com</t>
  </si>
  <si>
    <t>aishwaryamore01@gmail.com</t>
  </si>
  <si>
    <t>durgesh1713m@gmail.com</t>
  </si>
  <si>
    <t>sonnusonnu793@gmail.com</t>
  </si>
  <si>
    <t>santoshmhaske1988@gmail.com</t>
  </si>
  <si>
    <t>mayuripathak34@gmail.com</t>
  </si>
  <si>
    <t>gauridonde77@gmail.com</t>
  </si>
  <si>
    <t>renukasalve0128@gmail.com</t>
  </si>
  <si>
    <t>truptidonde5@gmail.com</t>
  </si>
  <si>
    <t>samruddhikandalkar7@gmail.com</t>
  </si>
  <si>
    <t>bharatigopi61@gmail.com</t>
  </si>
  <si>
    <t>bhavsarshravni84@gmail.com</t>
  </si>
  <si>
    <t>nikitapawar2002@gmail.com</t>
  </si>
  <si>
    <t>vickypatil22@gmail.com</t>
  </si>
  <si>
    <t>vnetcomp@gamail.com</t>
  </si>
  <si>
    <t>tejashrijagtap007@gmail.com</t>
  </si>
  <si>
    <t>mustafasayyed0786@gmail.com</t>
  </si>
  <si>
    <t>monalidate1988@gmail.com</t>
  </si>
  <si>
    <t>sayyedparvez7864@gmail.com</t>
  </si>
  <si>
    <t>Poonambagul2080@gmail.com</t>
  </si>
  <si>
    <t>shubhamjagtap1019@gmail.com</t>
  </si>
  <si>
    <t>dishakasbe92@gamil.com</t>
  </si>
  <si>
    <t>mangalmusale98@gmail.com</t>
  </si>
  <si>
    <t>aanchalg669@gmail.com</t>
  </si>
  <si>
    <t>jadhavanjali285@gmail.com</t>
  </si>
  <si>
    <t>ponbresakshi@gmail.com</t>
  </si>
  <si>
    <t>bsakshi022@gmail.com</t>
  </si>
  <si>
    <t>vaibhavmule6886@gmail.com</t>
  </si>
  <si>
    <t>abhishekthakare406@gmail.com</t>
  </si>
  <si>
    <t>abhishekhlode680@gmail.com</t>
  </si>
  <si>
    <t>amannitnaware658@gmail.com</t>
  </si>
  <si>
    <t>amanchandorkar73@gmail.com</t>
  </si>
  <si>
    <t>amolkatre086@gmail.com</t>
  </si>
  <si>
    <t>shindemeshramaniket@gmail.com</t>
  </si>
  <si>
    <t>anityarangari3@gmail.com</t>
  </si>
  <si>
    <t>anshulzodape609@gmail.com</t>
  </si>
  <si>
    <t>arham24313@gmail.com</t>
  </si>
  <si>
    <t>patrea505@gmail.com</t>
  </si>
  <si>
    <t>ayansheikh7702@gmail.com</t>
  </si>
  <si>
    <t>chetanshendre809@gmail.com</t>
  </si>
  <si>
    <t>ganeshwarbharadwaj@gmail.com</t>
  </si>
  <si>
    <t>harishadkane350@gmail.com</t>
  </si>
  <si>
    <t>karandhotarkar2004@gmail.com</t>
  </si>
  <si>
    <t>kundanpahune@gmail.com</t>
  </si>
  <si>
    <t>manishchakole12@gmail.com</t>
  </si>
  <si>
    <t>mayurchakole94@gmail.com</t>
  </si>
  <si>
    <t>mohankewat8657@gmail.com</t>
  </si>
  <si>
    <t>mohitdarode@gmail.com</t>
  </si>
  <si>
    <t>ukeynitesh88@gmail.com</t>
  </si>
  <si>
    <t>oms441437@gmail.com</t>
  </si>
  <si>
    <t>omy94599@gmail.com</t>
  </si>
  <si>
    <t>parmeshwarbhardwaj@gmail.com</t>
  </si>
  <si>
    <t>piyushnagdeve57@gmail.com</t>
  </si>
  <si>
    <t>piyushpillewan982@gmail.com</t>
  </si>
  <si>
    <t>piyushgedam01@gmail.com</t>
  </si>
  <si>
    <t>tarangshende6@gmail.com</t>
  </si>
  <si>
    <t>prafulkhobragade73@gmail.com</t>
  </si>
  <si>
    <t>prajwalwadibhasme0@gmail.com</t>
  </si>
  <si>
    <t>pranaysherki70@gmail.com</t>
  </si>
  <si>
    <t>pranaybagde84@gmail.com</t>
  </si>
  <si>
    <t>prashikganvir2006@gmail.com</t>
  </si>
  <si>
    <t>prathamchandorkar08@gmail.com</t>
  </si>
  <si>
    <t>bagdepriyanshu204@gmail.com</t>
  </si>
  <si>
    <t>patler433@gmail.com</t>
  </si>
  <si>
    <t>rohanparipagare@gmail.com</t>
  </si>
  <si>
    <t>sahilwadure@gmail.com</t>
  </si>
  <si>
    <t>shekharpadole1@gmail.com</t>
  </si>
  <si>
    <t xml:space="preserve">barekarshiva@gmail.com </t>
  </si>
  <si>
    <t>bhratrodekar@gmail.com</t>
  </si>
  <si>
    <t>gajbhiyeshreyash809@gmail.com</t>
  </si>
  <si>
    <t>tembhekarshreyash@gmail.com</t>
  </si>
  <si>
    <t>infaleshubham56@gmail.com</t>
  </si>
  <si>
    <t>sohellohare111@gmail.com</t>
  </si>
  <si>
    <t>sumedhywale4@gmail.com</t>
  </si>
  <si>
    <t>surajdhote1@gmail.com</t>
  </si>
  <si>
    <t>ujwalsonsare@gmail.com</t>
  </si>
  <si>
    <t>vijaysarode035@gmail.com</t>
  </si>
  <si>
    <t>yashvanjari2005@gmail.com</t>
  </si>
  <si>
    <t>pansarearti5@gmail.com</t>
  </si>
  <si>
    <t>adityaap8289@gmail.com</t>
  </si>
  <si>
    <t>dikshasasane2804@gmail.com</t>
  </si>
  <si>
    <t>preambhombe800@gmail.com</t>
  </si>
  <si>
    <t>gauravsonawane359@gmail.com</t>
  </si>
  <si>
    <t>gaurihinge702@gmail.com</t>
  </si>
  <si>
    <t>gayatripatole63@gmail.com</t>
  </si>
  <si>
    <t>kale3428@gmail.com</t>
  </si>
  <si>
    <t>dnyaneshwarikadam2003@gmail.com</t>
  </si>
  <si>
    <t>kajalkokane24@gmail.com</t>
  </si>
  <si>
    <t>kalyanijeughale@gmail.com</t>
  </si>
  <si>
    <t>kamlekomal1577@gmail.com</t>
  </si>
  <si>
    <t>krushnaraval88@gmail.com</t>
  </si>
  <si>
    <t>mansikhairnar517@gmail.com</t>
  </si>
  <si>
    <t>takalemansi@gmail.com</t>
  </si>
  <si>
    <t>ngaikwadsnk@gmail.com</t>
  </si>
  <si>
    <t>sonawanenisha90@gmail.com</t>
  </si>
  <si>
    <t>pranjal.taru94@gmail.com</t>
  </si>
  <si>
    <t>pritamrhajare@gmail.com</t>
  </si>
  <si>
    <t>priyadagadu20@gmail.com</t>
  </si>
  <si>
    <t>purveshkannake@gmail.com</t>
  </si>
  <si>
    <t>rameshwargaikwad78@gmail.com</t>
  </si>
  <si>
    <t>areshma647@gmail.com</t>
  </si>
  <si>
    <t>jsanika167@gmail.com</t>
  </si>
  <si>
    <t>hameedsaniya604@gmail.com</t>
  </si>
  <si>
    <t>savitakharate876@gmail.com</t>
  </si>
  <si>
    <t>sharadapansare26@gmail.com</t>
  </si>
  <si>
    <t>sakshishinde163@gmail.com</t>
  </si>
  <si>
    <t>shinde sonali 7083@gmail.com</t>
  </si>
  <si>
    <t>swapnilbarade149@gmail.com</t>
  </si>
  <si>
    <t>swatidhanare35@gmail.com</t>
  </si>
  <si>
    <t>tejasgangurde9359@gmail.com</t>
  </si>
  <si>
    <t>kharatevaibhav30@gmail.com</t>
  </si>
  <si>
    <t>vibhutibidwe@gmail.com</t>
  </si>
  <si>
    <t>chavanyashraj2003@gmail.com</t>
  </si>
  <si>
    <t>aditisanap007@gmail.com</t>
  </si>
  <si>
    <t>alkamaore@gmail.com</t>
  </si>
  <si>
    <t>artibhavsar@gmail.com</t>
  </si>
  <si>
    <t>dhanshrishertate@gmail.com</t>
  </si>
  <si>
    <t>gayatri10kulkarni@gmail.com</t>
  </si>
  <si>
    <t>chavanhansika007@gmail.com</t>
  </si>
  <si>
    <t>harshadashinde@gmail.com</t>
  </si>
  <si>
    <t>jyotikathe@gmail.com</t>
  </si>
  <si>
    <t>jyotishinde@gmail.com</t>
  </si>
  <si>
    <t>kajalparmar@gmail.com</t>
  </si>
  <si>
    <t>karantelang554@gmail.com</t>
  </si>
  <si>
    <t>namratamalpathak@gmail.com</t>
  </si>
  <si>
    <t>pandhorenisha@gmail.com</t>
  </si>
  <si>
    <t>poojagre4@gmai.com</t>
  </si>
  <si>
    <t>pradnyabarve@gmail.com</t>
  </si>
  <si>
    <t>pratibhaingle99@gmail.com</t>
  </si>
  <si>
    <t>rajeshwarishirsath@gmail.com</t>
  </si>
  <si>
    <t>ritikadotre@gmail.com</t>
  </si>
  <si>
    <t>rohinibhoi68@gmail.com</t>
  </si>
  <si>
    <t>roshaniwagh@gmail.com</t>
  </si>
  <si>
    <t>ruchitasonawane145@gmail.com</t>
  </si>
  <si>
    <t>kalekar764@gmail.com</t>
  </si>
  <si>
    <t>sakshigunde@gamail.com</t>
  </si>
  <si>
    <t>sakshijadhav@gmail.com</t>
  </si>
  <si>
    <t>inglesanskruti07@gmail.com</t>
  </si>
  <si>
    <t>sayalisonavane@gmail.com</t>
  </si>
  <si>
    <t>shamalsonawane2804@gmail.com</t>
  </si>
  <si>
    <t>shivanijoshi@gmail.com</t>
  </si>
  <si>
    <t>wareshradha@gmail.com</t>
  </si>
  <si>
    <t>shwetaborgavkar6@gmail.com</t>
  </si>
  <si>
    <t>snehalgavali@gmail.com</t>
  </si>
  <si>
    <t>sonalimhaskar2@gmail.com</t>
  </si>
  <si>
    <t>tanisharokade258@gmail.com</t>
  </si>
  <si>
    <t>tejaswiniRaut@gmail.com</t>
  </si>
  <si>
    <t>vaishnavigurav73@gmail.com</t>
  </si>
  <si>
    <t>daddudongre4@gmail.com</t>
  </si>
  <si>
    <t>adityausare@gmail.com</t>
  </si>
  <si>
    <t>adityatandekar2@gmail.com</t>
  </si>
  <si>
    <t>akashthakre281@gmail.com</t>
  </si>
  <si>
    <t>akashghotekar95@gmail.com</t>
  </si>
  <si>
    <t>amitwankhede26@gmail.com</t>
  </si>
  <si>
    <t>mohitpote6@gmail.com</t>
  </si>
  <si>
    <t>aniketdeshbratar786@gmail.com</t>
  </si>
  <si>
    <t>avedshek@gmail.com</t>
  </si>
  <si>
    <t>bharatdevendraghodmare@gmail.com</t>
  </si>
  <si>
    <t>bawanechaitanya2@gmail.com</t>
  </si>
  <si>
    <t>gaganbaghele@gmail.com</t>
  </si>
  <si>
    <t>ggirde789@gmail.com</t>
  </si>
  <si>
    <t>gnimbone2@gmail.com</t>
  </si>
  <si>
    <t>harshdwankhede251@gmail.com</t>
  </si>
  <si>
    <t>karanrewatkar94@gmail.com</t>
  </si>
  <si>
    <t>vishnuborkar435@gmail.com</t>
  </si>
  <si>
    <t>krishnathakre819@gmail.com</t>
  </si>
  <si>
    <t>kunalambulkar4@gmail.com</t>
  </si>
  <si>
    <t>laitthakre@gmail.com</t>
  </si>
  <si>
    <t>amitdakholde07@gmail.com</t>
  </si>
  <si>
    <t>manishwase789@gmail.com</t>
  </si>
  <si>
    <t>sheikhsk002@gmail.com</t>
  </si>
  <si>
    <t>monishchakole3@gmail.com</t>
  </si>
  <si>
    <t>mukeshmeshram250@gmail.com</t>
  </si>
  <si>
    <t>nk.nishant1411@gmail.com</t>
  </si>
  <si>
    <t>bondrepal@gmail.com</t>
  </si>
  <si>
    <t>ngpurepiyush714@gmail.com</t>
  </si>
  <si>
    <t>piyush1266000@gmail.com</t>
  </si>
  <si>
    <t>prajwalsawatkar98@gmail.com</t>
  </si>
  <si>
    <t>prashantnikhade6@gmail.com</t>
  </si>
  <si>
    <t>prayaswasnik6@gmail.com</t>
  </si>
  <si>
    <t>rahuldhudas@gmail.com</t>
  </si>
  <si>
    <t>ankushborkar32259@gmail.com</t>
  </si>
  <si>
    <t>rockyrock0259@gmail.com</t>
  </si>
  <si>
    <t>ritikraut2091@gmail.com</t>
  </si>
  <si>
    <t>baraskarr109@gmail.com</t>
  </si>
  <si>
    <t>rohitpatre14@gmail.com</t>
  </si>
  <si>
    <t>pandert62@gmail.com</t>
  </si>
  <si>
    <t>roshandevangan@gmail.com</t>
  </si>
  <si>
    <t>rushikeshdawande6@gmail.com</t>
  </si>
  <si>
    <t>sagarghode43@gmail.com</t>
  </si>
  <si>
    <t>vandanagajghate8@gmail.com</t>
  </si>
  <si>
    <t>yashrandive81@gmail.com</t>
  </si>
  <si>
    <t>surajwankhede9689@gmail.com</t>
  </si>
  <si>
    <t>warukartanmay@gmail.com</t>
  </si>
  <si>
    <t>tusharbhowatr86@gmail.com</t>
  </si>
  <si>
    <t>vinayshirode054@gmail.com</t>
  </si>
  <si>
    <t>vishwadeepraut03558@gmail.com</t>
  </si>
  <si>
    <t>yash19bobde@gmail.com</t>
  </si>
  <si>
    <t>abhaykamble888@gmail.com</t>
  </si>
  <si>
    <t>av3995454@gmail.com</t>
  </si>
  <si>
    <t>adityabopche5@gmail.com</t>
  </si>
  <si>
    <t>akhot405@gmail.com</t>
  </si>
  <si>
    <t>kokateaditya64@gmail.com</t>
  </si>
  <si>
    <t>talmaleadway21@gmail.com</t>
  </si>
  <si>
    <t>akshaykhurpadi@gmail.com</t>
  </si>
  <si>
    <t>akshitnagdeve@gmail.com</t>
  </si>
  <si>
    <t>babybaby3645@gmail.com</t>
  </si>
  <si>
    <t>ankitwankhede449@gmail.com</t>
  </si>
  <si>
    <t>thakrearyan11@gmail.com</t>
  </si>
  <si>
    <t>ashwingawande49@gmail.com</t>
  </si>
  <si>
    <t>hdhote62@gmail.com</t>
  </si>
  <si>
    <t>kunalmatre08@gmail.com</t>
  </si>
  <si>
    <t>luckytirode3@gmail.com</t>
  </si>
  <si>
    <t>moaizsheikh@gmail.com</t>
  </si>
  <si>
    <t>murli2001@gmail.com</t>
  </si>
  <si>
    <t>nitinkhante623@gmail.com</t>
  </si>
  <si>
    <t>piyushwaghmare135@gmail.com</t>
  </si>
  <si>
    <t>pprajwalpadile@gmail.com</t>
  </si>
  <si>
    <t>pranayvaidya771@gmail.com</t>
  </si>
  <si>
    <t>rahulluhure193@gmail.com</t>
  </si>
  <si>
    <t>bisanerajat26@gmail.com</t>
  </si>
  <si>
    <t>rhushikeshchowre1@gmail.com</t>
  </si>
  <si>
    <t>rishinanet@gmail.com</t>
  </si>
  <si>
    <t>ritikthakre99@gmail.com</t>
  </si>
  <si>
    <t>ry931867@gmail.com</t>
  </si>
  <si>
    <t>rohitmandpe666@gmail.com</t>
  </si>
  <si>
    <t>sachinkhot1424@gmail.com</t>
  </si>
  <si>
    <t>sb4116519@gmail.com</t>
  </si>
  <si>
    <t>samirkadu41@gmail.com</t>
  </si>
  <si>
    <t>patilsammek1@gmail.com</t>
  </si>
  <si>
    <t>saurabhkuthe97@gmail.com</t>
  </si>
  <si>
    <t>shubhampandey5965@gmail.com</t>
  </si>
  <si>
    <t>shubhamnandardhane00@gmail.com</t>
  </si>
  <si>
    <t>ghodichorshubham968@gmail.com</t>
  </si>
  <si>
    <t>surajmaske428@gmail.com</t>
  </si>
  <si>
    <t>surajraut2005@gmail.com</t>
  </si>
  <si>
    <t>surendraurade1@gmail.com</t>
  </si>
  <si>
    <t>tanishqkadhao@gmail.com</t>
  </si>
  <si>
    <t>laybarharshal666@gmail.com</t>
  </si>
  <si>
    <t>tejasdodke26@gmail.com</t>
  </si>
  <si>
    <t>tusharkokate446@gmail.com</t>
  </si>
  <si>
    <t>umeshnavghare77@gmail.com</t>
  </si>
  <si>
    <t>vickyshahu5772@gmail.com</t>
  </si>
  <si>
    <t>virendraakhare17@gmail.com</t>
  </si>
  <si>
    <t>nagmotevishwajeet@gmail.com</t>
  </si>
  <si>
    <t>darekarvrushabh7@gmail.com</t>
  </si>
  <si>
    <t>uikerishabh02@gmail.com</t>
  </si>
  <si>
    <t>yashnewara39@gmail.com</t>
  </si>
  <si>
    <t>anjaliavhad@gmail.com</t>
  </si>
  <si>
    <t>mukeshbachhav 53@gmail.com</t>
  </si>
  <si>
    <t>saniyabeg760@gmail.com</t>
  </si>
  <si>
    <t>bhalekarharshada14@gmail.com</t>
  </si>
  <si>
    <t>shubham432@gmail.com</t>
  </si>
  <si>
    <t>jiteshreebinner@gmail.com</t>
  </si>
  <si>
    <t>sjibjambodhare2511@gmail.com</t>
  </si>
  <si>
    <t>maheshborse@gmail.com</t>
  </si>
  <si>
    <t>vaishnavijangam@gmail.com</t>
  </si>
  <si>
    <t>himmatchavan783@gmail.com</t>
  </si>
  <si>
    <t>ravindrachavan1919@gmail.com</t>
  </si>
  <si>
    <t>gosavicheta46@gmail.com</t>
  </si>
  <si>
    <t>rupalidarade1999@g mail.com</t>
  </si>
  <si>
    <t>tajasd447@gmail.com</t>
  </si>
  <si>
    <t>prajaktakhairnar1504@gmail.com</t>
  </si>
  <si>
    <t>nikitaeram07@gmail.com</t>
  </si>
  <si>
    <t>ghadgeparesh2006@gmail.com</t>
  </si>
  <si>
    <t>pranjalgaware@gmail.com</t>
  </si>
  <si>
    <t>ygofane078@gmail.com</t>
  </si>
  <si>
    <t>prasadjadhav9589@gmail.com</t>
  </si>
  <si>
    <t>sj003341@gmail.com</t>
  </si>
  <si>
    <t>jagtapsnehal773@gmail.com</t>
  </si>
  <si>
    <t>sakshiborase@gmail.com</t>
  </si>
  <si>
    <t>rushikeshjejurkar11@gmail.com</t>
  </si>
  <si>
    <t>apujoshi@gmail.com</t>
  </si>
  <si>
    <t>kaklij@gmail.com</t>
  </si>
  <si>
    <t>akshkale9699@gmail.com</t>
  </si>
  <si>
    <t>mangalsantosh63@gmail.com</t>
  </si>
  <si>
    <t>vkandilkar24@gmail.com</t>
  </si>
  <si>
    <t>kasarkrushna58@gmail.com</t>
  </si>
  <si>
    <t>vkashstha18@gmail.com</t>
  </si>
  <si>
    <t>piutonde@gmail.com</t>
  </si>
  <si>
    <t>dmankar74@gmaol.com</t>
  </si>
  <si>
    <t>danishmansuri0106@gmaiol.com</t>
  </si>
  <si>
    <t>mohankharat87@gmail.com</t>
  </si>
  <si>
    <t>pmokal213@gmail.com</t>
  </si>
  <si>
    <t>padavichandani@gmail.com</t>
  </si>
  <si>
    <t>poojapangudwale134@gmail.com</t>
  </si>
  <si>
    <t>pankajrathod3180003@gmail.com</t>
  </si>
  <si>
    <t>krushnasangale192@gmail.com</t>
  </si>
  <si>
    <t>chaitanya1807sathe@gmail.com</t>
  </si>
  <si>
    <t>rshaikh2688@gmail.com</t>
  </si>
  <si>
    <t>prathameshshewale@gmail.com</t>
  </si>
  <si>
    <t>shilelankomal@gmail.com</t>
  </si>
  <si>
    <t>thalerushikesh50@gmail.com</t>
  </si>
  <si>
    <t>yadneshtilekar29@gmail.com</t>
  </si>
  <si>
    <t>jadhavurmila2407@gmail.com</t>
  </si>
  <si>
    <t>pawanvhadgar@gmail.com</t>
  </si>
  <si>
    <t>waghrohit144@gmail.com</t>
  </si>
  <si>
    <t>shivamwalekar@gmail.com</t>
  </si>
  <si>
    <t>ajaykokate101@gmail.com</t>
  </si>
  <si>
    <t>akshadadive130@gmail.com</t>
  </si>
  <si>
    <t>babitashittole@gmail.com</t>
  </si>
  <si>
    <t>suniladhikar8801@gmail.com</t>
  </si>
  <si>
    <t>kcb5001@gmail.com</t>
  </si>
  <si>
    <t>jagrutikhairnar53@gmail.com</t>
  </si>
  <si>
    <t>kumudfirke87@gmail.com</t>
  </si>
  <si>
    <t>jayashreesawane5@gmail.com</t>
  </si>
  <si>
    <t>jyotisonawane120@gmail.com</t>
  </si>
  <si>
    <t>shirsathkalyani6@gmail.com</t>
  </si>
  <si>
    <t>kalyanikokate2000@gmail.com</t>
  </si>
  <si>
    <t>mangalachavan@gmail.com</t>
  </si>
  <si>
    <t>lvnsrvsh95@gmail.com</t>
  </si>
  <si>
    <t>ndmahajan08@gmail.com</t>
  </si>
  <si>
    <t>nilamdhawale@gmail.com</t>
  </si>
  <si>
    <t>nitalsonar6284@gmail.com</t>
  </si>
  <si>
    <t>khairnarpuja5@gmail.com</t>
  </si>
  <si>
    <t>patil.yogeshbsl@gmail.com</t>
  </si>
  <si>
    <t>prajaktabagul166@gmail.com</t>
  </si>
  <si>
    <t>pratikshachincholkar@gmail.com</t>
  </si>
  <si>
    <t>kshirsagarpriya245@gmail.com</t>
  </si>
  <si>
    <t>ankitkhairnar171988@gmail.com</t>
  </si>
  <si>
    <t>rajshrikakde9@gmail.com</t>
  </si>
  <si>
    <t>rameshwarimore@gmail.com</t>
  </si>
  <si>
    <t>rinajadhav321@gmail.com</t>
  </si>
  <si>
    <t>kharanasunita127@gmail.com</t>
  </si>
  <si>
    <t>gosavisadhana7@gmail.com</t>
  </si>
  <si>
    <t>sangeetadpawar20@gmail.com</t>
  </si>
  <si>
    <t>saylithorat74@gmail.com</t>
  </si>
  <si>
    <t>surtes13@gmail.com</t>
  </si>
  <si>
    <t>shubhangikothawade@gmail.com</t>
  </si>
  <si>
    <t>smitavibhute@gmail.com</t>
  </si>
  <si>
    <t>sj2681997@gmail.com</t>
  </si>
  <si>
    <t>panditpawar7043@gmail.com</t>
  </si>
  <si>
    <t>suhanimsarode101@gmail.com</t>
  </si>
  <si>
    <t>suvarnapawar1992@gmail.com</t>
  </si>
  <si>
    <t>suvarnagirase@gmail.com</t>
  </si>
  <si>
    <t>suvijadhav08@gmail.com</t>
  </si>
  <si>
    <t>swapnasuryawanshi@gmail.com</t>
  </si>
  <si>
    <t>swatiyeshod@gmail.com</t>
  </si>
  <si>
    <t>vd408546@gmail.com</t>
  </si>
  <si>
    <t>shira.m90@gmail.com</t>
  </si>
  <si>
    <t>sunilpawar4839@gmail.com</t>
  </si>
  <si>
    <t>aarya.trambake012@gmail.com</t>
  </si>
  <si>
    <t>aishwaryanikam345@gmail.com</t>
  </si>
  <si>
    <t>akshatashirude04@gmail.com</t>
  </si>
  <si>
    <t>ashwiniyeole04@gmail.com</t>
  </si>
  <si>
    <t>ashwininerpagar489@gmail.com</t>
  </si>
  <si>
    <t>ashwinisongire94@gmail.com</t>
  </si>
  <si>
    <t>ashwinishirode4349@gmail.com</t>
  </si>
  <si>
    <t>bhagyashrichaudhari12345@gmail.com</t>
  </si>
  <si>
    <t>charushila30081999@gmail.com</t>
  </si>
  <si>
    <t>dhanashreeshelar2473@gmail.com</t>
  </si>
  <si>
    <t>dipaliwaghamare@gmail.com</t>
  </si>
  <si>
    <t>gaurinagarkar29@gmail.com</t>
  </si>
  <si>
    <t>gayatrizalte48@gmail.com</t>
  </si>
  <si>
    <t>gayatri123456@gmail.com</t>
  </si>
  <si>
    <t>geetakharote123@gmail.com</t>
  </si>
  <si>
    <t>malwatkarharshada1412@gmail.com</t>
  </si>
  <si>
    <t>mahajanh603@gmail.com</t>
  </si>
  <si>
    <t>hemangichaudhari@gmail.com</t>
  </si>
  <si>
    <t>humerapatel123@gmail.com</t>
  </si>
  <si>
    <t>komalpabale123@gmail.com</t>
  </si>
  <si>
    <t>mohite.mahesh010@gma.com</t>
  </si>
  <si>
    <t>sakshipatil4823@gmail.com</t>
  </si>
  <si>
    <t>mansimohite12@gmail.com</t>
  </si>
  <si>
    <t>vaghmonali285@gmail.com</t>
  </si>
  <si>
    <t>neetutadisa@gmail.com</t>
  </si>
  <si>
    <t>jayshardul16@gmail.com</t>
  </si>
  <si>
    <t>poojaakhadmal@gmal.com</t>
  </si>
  <si>
    <t>rokdeprajakta222@gmail.com</t>
  </si>
  <si>
    <t>pratibhadabhade42@gmail.com</t>
  </si>
  <si>
    <t>pujamore8036@gmail.com</t>
  </si>
  <si>
    <t>raphatpatelraphat@gmail.com</t>
  </si>
  <si>
    <t>reshmashingote123@gmail.com</t>
  </si>
  <si>
    <t>rutujajagtap@gmail.com</t>
  </si>
  <si>
    <t>sakshikadam@gmail.com</t>
  </si>
  <si>
    <t>sonibangare96@gmail.com</t>
  </si>
  <si>
    <t>savitrigavhane29@gmail.com</t>
  </si>
  <si>
    <t>shital54@gmail.com</t>
  </si>
  <si>
    <t>shivanikhaire83@gmail.com</t>
  </si>
  <si>
    <t>shreyatarge@gmail.com</t>
  </si>
  <si>
    <t>shrutimarathe1995@gmail.com</t>
  </si>
  <si>
    <t>shwetagadakh4@gmail.com</t>
  </si>
  <si>
    <t>surekhsdhondge123@gmail.com</t>
  </si>
  <si>
    <t>pnditpriya@gmail.com</t>
  </si>
  <si>
    <t>ganoretanaya@gmail.com</t>
  </si>
  <si>
    <t>nanduskartanvi@gmail.com</t>
  </si>
  <si>
    <t>utkarshabhavsar@gmail.com</t>
  </si>
  <si>
    <t>vaibhavinandurker23@gmail.com</t>
  </si>
  <si>
    <t>vaishnavipandhare738@gmail.com</t>
  </si>
  <si>
    <t>chaureashwini98@gmail.com</t>
  </si>
  <si>
    <t>bharatibagul@gmail.com</t>
  </si>
  <si>
    <t>chaitalig@gmail.com</t>
  </si>
  <si>
    <t>chandrabhaga@gmail.com</t>
  </si>
  <si>
    <t>dipali6565@gmail.com</t>
  </si>
  <si>
    <t>bhujbalkavita7286@gmail.com</t>
  </si>
  <si>
    <t>bagulss111@gmail.com</t>
  </si>
  <si>
    <t>lalitathakare@gmail.com</t>
  </si>
  <si>
    <t>rautmahesh078@gmail.com</t>
  </si>
  <si>
    <t>nathemansi@gmail.com</t>
  </si>
  <si>
    <t>pallavigadkari132@gmail.com</t>
  </si>
  <si>
    <t>payal12345@gmail.com</t>
  </si>
  <si>
    <t>hemrajgps@gmail.com</t>
  </si>
  <si>
    <t>prachi123456@gmail.com</t>
  </si>
  <si>
    <t>queenprjju796@gmail.com</t>
  </si>
  <si>
    <t>pramilagavit541@gmail.com</t>
  </si>
  <si>
    <t>pramila26690@gmail.com</t>
  </si>
  <si>
    <t>priyankapatil1223@gmail.com</t>
  </si>
  <si>
    <t>priyankadonde0506@gmail.com</t>
  </si>
  <si>
    <t>pujachaudhari1025@gmail.com</t>
  </si>
  <si>
    <t>sarika435@gmail.com</t>
  </si>
  <si>
    <t>malhareseema1995@gmail.com</t>
  </si>
  <si>
    <t>bkhandare732@gmail.com</t>
  </si>
  <si>
    <t>shitalchaure71@gmail.com</t>
  </si>
  <si>
    <t>pgangurde96@gmail.com</t>
  </si>
  <si>
    <t>surekha12@gmail.com</t>
  </si>
  <si>
    <t>swatikhandare142@gmail.com</t>
  </si>
  <si>
    <t>urmilachaudharyo697@gmail.com</t>
  </si>
  <si>
    <t>utkarshagavali07@gmail.com</t>
  </si>
  <si>
    <t>vaishalibharsat7@gmail.com</t>
  </si>
  <si>
    <t>vidyanitinpawar1@gmail.com</t>
  </si>
  <si>
    <t>aadibachaudhary@gmail.com</t>
  </si>
  <si>
    <t>afrinbanokhan123@gmail.com</t>
  </si>
  <si>
    <t>aashnakhan123@gmail.com</t>
  </si>
  <si>
    <t>afreen123@gamil.com</t>
  </si>
  <si>
    <t>aksashaikh123@gmail.com</t>
  </si>
  <si>
    <t>alfiya123@gmail.com</t>
  </si>
  <si>
    <t>arshinshaikh114@gmail.com</t>
  </si>
  <si>
    <t>inamdarbushra@gmail.com</t>
  </si>
  <si>
    <t>bushrashaikh04@gmail.com</t>
  </si>
  <si>
    <t>fatema11@gamil.com</t>
  </si>
  <si>
    <t>fatimashaikh92@gmail.com</t>
  </si>
  <si>
    <t>gausiyashaikh2020@gmail.com</t>
  </si>
  <si>
    <t>gulnar486@gamil.com</t>
  </si>
  <si>
    <t>khansashaika2004@gamil.com</t>
  </si>
  <si>
    <t>khatibshaikh@gmail.com</t>
  </si>
  <si>
    <t>Khothaiba18@gmail.com</t>
  </si>
  <si>
    <t>khotlaviza@gmail.com</t>
  </si>
  <si>
    <t>mahekshaikh2003@gmail.com</t>
  </si>
  <si>
    <t>mahevishkhan232@gmail.com</t>
  </si>
  <si>
    <t>mariyabisayyes1616@gmail.com</t>
  </si>
  <si>
    <t>mubashshirashaikh3344@gmail.com</t>
  </si>
  <si>
    <t>nishapagare0@gmail.com</t>
  </si>
  <si>
    <t>ramshashaikh112@gmail.com</t>
  </si>
  <si>
    <t>ruksarshaikh123@gmail.com</t>
  </si>
  <si>
    <t>najmulislam2810@gmail.com</t>
  </si>
  <si>
    <t>sakinabee@gamil.com</t>
  </si>
  <si>
    <t>samiyashaikh9252@gamil.com</t>
  </si>
  <si>
    <t>sanasayyed2317@gmail.com</t>
  </si>
  <si>
    <t>sanashah112@gmail.com</t>
  </si>
  <si>
    <t>sanasahikh132002@gmail.com</t>
  </si>
  <si>
    <t>saniyaarsheenkhan111@gmail.com</t>
  </si>
  <si>
    <t>shaikhridafatema09591@gmail.com</t>
  </si>
  <si>
    <t>snehapagare @gmail.com</t>
  </si>
  <si>
    <t>sofiyashaikh673@gmail.com</t>
  </si>
  <si>
    <t>talatsiddiquashaikh@gmail.com</t>
  </si>
  <si>
    <t>zainabshaikh13@gmail.com</t>
  </si>
  <si>
    <t>zoyafatemashaikh@gmail.com</t>
  </si>
  <si>
    <t>zoyashaikh2405@gamil.com</t>
  </si>
  <si>
    <t>6978 8899 1043</t>
  </si>
  <si>
    <t>7123 4502 4192</t>
  </si>
  <si>
    <t>4886 9353 2080</t>
  </si>
  <si>
    <t>4401 8337 3252</t>
  </si>
  <si>
    <t>6713 0176 1991</t>
  </si>
  <si>
    <t>4120 5516 6072</t>
  </si>
  <si>
    <t>5248 2781 6462</t>
  </si>
  <si>
    <t>8734 0217 7617</t>
  </si>
  <si>
    <t>9164 1494 3683</t>
  </si>
  <si>
    <t>3073 2017 3613</t>
  </si>
  <si>
    <t>5829 5530 8482</t>
  </si>
  <si>
    <t>4448 2348 0193</t>
  </si>
  <si>
    <t>8892 0879 6411</t>
  </si>
  <si>
    <t>4173 6900 5751</t>
  </si>
  <si>
    <t>24 31 5532 2391</t>
  </si>
  <si>
    <t>3430 6041 2607</t>
  </si>
  <si>
    <t>9319 4833 7755</t>
  </si>
  <si>
    <t>7104 1904 3758</t>
  </si>
  <si>
    <t>4593 9411 2025</t>
  </si>
  <si>
    <t>4966 8887 3595</t>
  </si>
  <si>
    <t>9454 2112 0940</t>
  </si>
  <si>
    <t>7153 1486 2072</t>
  </si>
  <si>
    <t>6945 9665 0241</t>
  </si>
  <si>
    <t>4342 0559 2255</t>
  </si>
  <si>
    <t>7206 5775 8492</t>
  </si>
  <si>
    <t>3008 2085 6338</t>
  </si>
  <si>
    <t>7288 0164 8206</t>
  </si>
  <si>
    <t>8238 4900 5907</t>
  </si>
  <si>
    <t>3088 1300 6142</t>
  </si>
  <si>
    <t>3414 3098 4044</t>
  </si>
  <si>
    <t>4722 6351 1334</t>
  </si>
  <si>
    <t>6892 6213 6305</t>
  </si>
  <si>
    <t>6572 9019 1711</t>
  </si>
  <si>
    <t>2829 7855 3389</t>
  </si>
  <si>
    <t>5978 0610 2294</t>
  </si>
  <si>
    <t>3000 2280 4758</t>
  </si>
  <si>
    <t>9944 8690 9822</t>
  </si>
  <si>
    <t>3647 5859 3379</t>
  </si>
  <si>
    <t>8335 9026 8540</t>
  </si>
  <si>
    <t>8536 0464 5564</t>
  </si>
  <si>
    <t>AFD/2024/B18</t>
  </si>
  <si>
    <t>AFD/2024/B27</t>
  </si>
  <si>
    <t>AFD/2024/B17</t>
  </si>
  <si>
    <t>AFD/2024/B29</t>
  </si>
  <si>
    <t>AFD/2024/B42</t>
  </si>
  <si>
    <t>AFD/2024/B43</t>
  </si>
  <si>
    <t>AFD/2024/B63</t>
  </si>
  <si>
    <t>AFD/2024/B85</t>
  </si>
  <si>
    <t>AFD/2024/B86</t>
  </si>
  <si>
    <t>ME/2024/B81</t>
  </si>
  <si>
    <t>SPVH/2024/B22</t>
  </si>
  <si>
    <t>ME/2024/B91</t>
  </si>
  <si>
    <t>ME/2024/B92</t>
  </si>
  <si>
    <t>SPVH/20224/B25</t>
  </si>
  <si>
    <t>SPVH/2024/B34</t>
  </si>
  <si>
    <t>ME/2024/B127</t>
  </si>
  <si>
    <t>AFD/2024/B134</t>
  </si>
  <si>
    <t>AFD/2024/B151</t>
  </si>
  <si>
    <t>AFD/2024/B102</t>
  </si>
  <si>
    <t>AFD/2024/B135</t>
  </si>
  <si>
    <t>Manisha Desale</t>
  </si>
  <si>
    <t>Leena Baviskar</t>
  </si>
  <si>
    <t>Rohini Kumavat</t>
  </si>
  <si>
    <t>Manjusha Ahirrao</t>
  </si>
  <si>
    <t>Sonali Shimpi</t>
  </si>
  <si>
    <t>Shilpa Wagh</t>
  </si>
  <si>
    <t>Saima Khan</t>
  </si>
  <si>
    <t>Meenakshi Jagtap</t>
  </si>
  <si>
    <t>Moini Patil</t>
  </si>
  <si>
    <t>Kalpana Arappa</t>
  </si>
  <si>
    <t>Pravin Manwatkar</t>
  </si>
  <si>
    <t>Rajendra Dalkari</t>
  </si>
  <si>
    <t>Ravi Bhoi</t>
  </si>
  <si>
    <t>Sangita Avhad</t>
  </si>
  <si>
    <t>Shradha Ramteke</t>
  </si>
  <si>
    <t>Vinod Pusadkar</t>
  </si>
  <si>
    <t>Renuka Joshi</t>
  </si>
  <si>
    <t>Sarita Borse</t>
  </si>
  <si>
    <t>Sunita Pagare</t>
  </si>
  <si>
    <t>Amir Khan</t>
  </si>
  <si>
    <t>Yoga Hall Ranapratap Chowk - ISA-14</t>
  </si>
  <si>
    <t>Indrajeet Technical Institute - ISA-15</t>
  </si>
  <si>
    <t>Bhujbal farm Aria - ISA-5</t>
  </si>
  <si>
    <t>Savvy School Anand Rushji - ISA-11</t>
  </si>
  <si>
    <t>Globus Industrial Training Institute - ISA-19</t>
  </si>
  <si>
    <t>Meenaxi Jagtap - ISA-8</t>
  </si>
  <si>
    <t>Nalanda Bahuudeeshiy Sevabhavi Sanstha - ISA-24</t>
  </si>
  <si>
    <t>MGV Arts &amp; Commerce - ISA-2</t>
  </si>
  <si>
    <t>Eminence Apparels - ISA-7</t>
  </si>
  <si>
    <t>Panchavati - ISA-1</t>
  </si>
  <si>
    <t>Shantai Mahila Parshikshan Santhan - ISA-12</t>
  </si>
  <si>
    <t>Phenix Mahila Onkar Height - ISA-10</t>
  </si>
  <si>
    <t>Samina Menon TC - ISA-16</t>
  </si>
  <si>
    <t>Sarita Borse TC - ISA-23</t>
  </si>
  <si>
    <t>Shri Krushna Mahila Mandal - ISA-21</t>
  </si>
  <si>
    <t>chetanpagar358@gmail.com</t>
  </si>
  <si>
    <t>tahreem233@gmail.com</t>
  </si>
  <si>
    <t>aafreensk43@gmail.com</t>
  </si>
  <si>
    <t>akanshaingale49@gmail.com</t>
  </si>
  <si>
    <t>patilshalin885@gmail.com</t>
  </si>
  <si>
    <t>svikasgurav@gmail.com</t>
  </si>
  <si>
    <t>sayyadmahek77@gmail.com</t>
  </si>
  <si>
    <t>aadamshaikh@gmail.com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</si>
</sst>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u/>
      <sz val="12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left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0" fontId="5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5" fontId="7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15" fontId="5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16" fontId="7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11" fillId="0" borderId="0" xfId="0" applyFont="1"/>
    <xf numFmtId="0" fontId="1" fillId="0" borderId="4" xfId="0" applyFont="1" applyBorder="1"/>
    <xf numFmtId="0" fontId="5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15" fontId="1" fillId="0" borderId="1" xfId="0" applyNumberFormat="1" applyFont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iapci-my.sharepoint.com/personal/kniveditha_pciglobal_in/Documents/Pathways%20to%20Progress/Pathways%20to%20Progress%20-%20Action%20Items%20&amp;%20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Plan"/>
      <sheetName val="Targets"/>
      <sheetName val="Action Items"/>
      <sheetName val="Targets as per proposal"/>
      <sheetName val="Sheet1"/>
      <sheetName val="Sheet2"/>
      <sheetName val="Mumbai"/>
      <sheetName val="Nashik"/>
      <sheetName val="Nagpur"/>
      <sheetName val="Pune"/>
      <sheetName val="Mobilizer Details"/>
      <sheetName val="Trainer Details"/>
      <sheetName val="Training Center - Project Data"/>
      <sheetName val="Placement Tracker"/>
      <sheetName val="Placement Numbers"/>
      <sheetName val="Other Team Details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Name (First Name/Surname)</v>
          </cell>
          <cell r="G1" t="str">
            <v>Phone No.</v>
          </cell>
          <cell r="H1" t="str">
            <v>Email ID</v>
          </cell>
          <cell r="I1" t="str">
            <v>Date of Birth</v>
          </cell>
          <cell r="J1">
            <v>0</v>
          </cell>
          <cell r="K1" t="str">
            <v>Gender</v>
          </cell>
        </row>
        <row r="2">
          <cell r="F2" t="str">
            <v>Amrpali Sahebrao Bhatkar</v>
          </cell>
          <cell r="G2">
            <v>9689143718</v>
          </cell>
          <cell r="H2" t="str">
            <v>amrpali2412@gmail.com</v>
          </cell>
          <cell r="I2">
            <v>35788</v>
          </cell>
          <cell r="J2" t="str">
            <v>2319 7714 2201</v>
          </cell>
          <cell r="K2" t="str">
            <v>Female</v>
          </cell>
        </row>
        <row r="3">
          <cell r="F3" t="str">
            <v>Anam Rafique Khan</v>
          </cell>
          <cell r="G3">
            <v>7887953093</v>
          </cell>
          <cell r="H3" t="str">
            <v xml:space="preserve">anamkhan@gmai.com </v>
          </cell>
          <cell r="I3">
            <v>37305</v>
          </cell>
          <cell r="J3" t="str">
            <v>5255 7835 7196</v>
          </cell>
          <cell r="K3" t="str">
            <v>Female</v>
          </cell>
        </row>
        <row r="4">
          <cell r="F4" t="str">
            <v>Arbina Bi Naim Shaikh</v>
          </cell>
          <cell r="G4">
            <v>7775967059</v>
          </cell>
          <cell r="H4" t="str">
            <v>arbinshaikh18@gmail.com</v>
          </cell>
          <cell r="I4">
            <v>37060</v>
          </cell>
          <cell r="J4" t="str">
            <v>5062 6394 3202</v>
          </cell>
          <cell r="K4" t="str">
            <v>Female</v>
          </cell>
        </row>
        <row r="5">
          <cell r="F5" t="str">
            <v>Arzoo Ebrahim Qureshi</v>
          </cell>
          <cell r="G5" t="str">
            <v>7620052660/7820800170</v>
          </cell>
          <cell r="H5" t="str">
            <v>arzooo660@gmail.com</v>
          </cell>
          <cell r="I5">
            <v>36752</v>
          </cell>
          <cell r="J5" t="str">
            <v>6523 4869 9785</v>
          </cell>
          <cell r="K5" t="str">
            <v>Female</v>
          </cell>
        </row>
        <row r="6">
          <cell r="F6" t="str">
            <v>Ashvini Ashok Ghadage</v>
          </cell>
          <cell r="G6">
            <v>7498811829</v>
          </cell>
          <cell r="H6" t="str">
            <v>ashwinigadageo772@gmail.com</v>
          </cell>
          <cell r="I6">
            <v>36930</v>
          </cell>
          <cell r="J6" t="str">
            <v>3225 6506 0590</v>
          </cell>
          <cell r="K6" t="str">
            <v>Female</v>
          </cell>
        </row>
        <row r="7">
          <cell r="F7" t="str">
            <v>Ayesha Qamruddin Qureshi</v>
          </cell>
          <cell r="G7">
            <v>9881002065</v>
          </cell>
          <cell r="H7" t="str">
            <v>ayeshakureshi2307@gmail.com</v>
          </cell>
          <cell r="I7">
            <v>38191</v>
          </cell>
          <cell r="J7" t="str">
            <v>2484 1222 4440</v>
          </cell>
          <cell r="K7" t="str">
            <v>Female</v>
          </cell>
        </row>
        <row r="8">
          <cell r="F8" t="str">
            <v>Bhagyashri Ganesh Pagare</v>
          </cell>
          <cell r="G8">
            <v>8459955439</v>
          </cell>
          <cell r="H8" t="str">
            <v>bhgyapagare@gmail.com</v>
          </cell>
          <cell r="I8">
            <v>38225</v>
          </cell>
          <cell r="J8" t="str">
            <v>2685 2413 2903</v>
          </cell>
          <cell r="K8" t="str">
            <v>Female</v>
          </cell>
        </row>
        <row r="9">
          <cell r="F9" t="str">
            <v>Bhumika Chetan Thakur</v>
          </cell>
          <cell r="G9">
            <v>8180945765</v>
          </cell>
          <cell r="H9" t="str">
            <v>bhmukathakur@gmail.com</v>
          </cell>
          <cell r="I9">
            <v>38470</v>
          </cell>
          <cell r="J9" t="str">
            <v>2954 1878 7362</v>
          </cell>
          <cell r="K9" t="str">
            <v>Female</v>
          </cell>
        </row>
        <row r="10">
          <cell r="F10" t="str">
            <v xml:space="preserve">Deepak Vijay Deshpande </v>
          </cell>
          <cell r="G10">
            <v>7620284900</v>
          </cell>
          <cell r="H10" t="str">
            <v>deepak900@gmail.com</v>
          </cell>
          <cell r="I10">
            <v>38039</v>
          </cell>
          <cell r="J10" t="str">
            <v>2983 0100 1087</v>
          </cell>
          <cell r="K10" t="str">
            <v>Female</v>
          </cell>
        </row>
        <row r="11">
          <cell r="F11" t="str">
            <v>Dhanshri Popat Dive</v>
          </cell>
          <cell r="G11">
            <v>7620016135</v>
          </cell>
          <cell r="H11" t="str">
            <v>dhanshree16@gmail.com</v>
          </cell>
          <cell r="I11">
            <v>37788</v>
          </cell>
          <cell r="J11" t="str">
            <v>7665 3166 9461</v>
          </cell>
          <cell r="K11" t="str">
            <v>Female</v>
          </cell>
        </row>
        <row r="12">
          <cell r="F12" t="str">
            <v>Fiza Junaid Shaikh</v>
          </cell>
          <cell r="G12">
            <v>8432823281</v>
          </cell>
          <cell r="H12" t="str">
            <v>fizashaikh@gmmail.com</v>
          </cell>
          <cell r="I12">
            <v>37233</v>
          </cell>
          <cell r="J12" t="str">
            <v>8347 2257 7280</v>
          </cell>
          <cell r="K12" t="str">
            <v>Female</v>
          </cell>
        </row>
        <row r="13">
          <cell r="F13" t="str">
            <v>Gayatri Baban Salve</v>
          </cell>
          <cell r="G13">
            <v>7841065510</v>
          </cell>
          <cell r="H13" t="str">
            <v>gayatrisalve512@gmail.com</v>
          </cell>
          <cell r="I13">
            <v>35562</v>
          </cell>
          <cell r="J13" t="str">
            <v>5505 6287 8020</v>
          </cell>
          <cell r="K13" t="str">
            <v>Female</v>
          </cell>
        </row>
        <row r="14">
          <cell r="F14" t="str">
            <v>Hina Kausar Gulam Rasool</v>
          </cell>
          <cell r="G14">
            <v>7507232407</v>
          </cell>
          <cell r="H14" t="str">
            <v>heanashaikh2@gmail.com</v>
          </cell>
          <cell r="I14">
            <v>37593</v>
          </cell>
          <cell r="J14" t="str">
            <v xml:space="preserve">9189 1621 0540 </v>
          </cell>
          <cell r="K14" t="str">
            <v>Female</v>
          </cell>
        </row>
        <row r="15">
          <cell r="F15" t="str">
            <v>Iqra Niyaz Pansare</v>
          </cell>
          <cell r="G15">
            <v>7666301683</v>
          </cell>
          <cell r="H15" t="str">
            <v>iqrapansare@gmail.com</v>
          </cell>
          <cell r="I15">
            <v>37924</v>
          </cell>
          <cell r="J15" t="str">
            <v>6166 8648 8388</v>
          </cell>
          <cell r="K15" t="str">
            <v>Female</v>
          </cell>
        </row>
        <row r="16">
          <cell r="F16" t="str">
            <v xml:space="preserve">Kashish Anil Mewada </v>
          </cell>
          <cell r="G16">
            <v>8459074123</v>
          </cell>
          <cell r="H16" t="str">
            <v>kashish04@gmail.com</v>
          </cell>
          <cell r="I16">
            <v>37720</v>
          </cell>
          <cell r="J16" t="str">
            <v>3566 6226 9975</v>
          </cell>
          <cell r="K16" t="str">
            <v>Female</v>
          </cell>
        </row>
        <row r="17">
          <cell r="F17" t="str">
            <v>Kavita Barku Khode</v>
          </cell>
          <cell r="G17">
            <v>8530860119</v>
          </cell>
          <cell r="H17" t="str">
            <v>kavitaaa05@gmail.com</v>
          </cell>
          <cell r="I17">
            <v>34462</v>
          </cell>
          <cell r="J17" t="str">
            <v>7391 3313 0502</v>
          </cell>
          <cell r="K17" t="str">
            <v>Male</v>
          </cell>
        </row>
        <row r="18">
          <cell r="F18" t="str">
            <v>Khan Saima Maheboob</v>
          </cell>
          <cell r="G18">
            <v>9359567176</v>
          </cell>
          <cell r="H18" t="str">
            <v>saimakhan12@gmailo.com</v>
          </cell>
          <cell r="I18">
            <v>38712</v>
          </cell>
          <cell r="J18" t="str">
            <v>3031 0605 3361</v>
          </cell>
          <cell r="K18" t="str">
            <v>Female</v>
          </cell>
        </row>
        <row r="19">
          <cell r="F19" t="str">
            <v>Kiran Bhagvn Kuvar</v>
          </cell>
          <cell r="G19">
            <v>7447645723</v>
          </cell>
          <cell r="H19" t="str">
            <v>kirankuvar7447@gmail.com</v>
          </cell>
          <cell r="I19">
            <v>36243</v>
          </cell>
          <cell r="J19" t="str">
            <v>4586 6469 3884</v>
          </cell>
          <cell r="K19" t="str">
            <v>Female</v>
          </cell>
        </row>
        <row r="20">
          <cell r="F20" t="str">
            <v xml:space="preserve">Komal Balu Kuvar </v>
          </cell>
          <cell r="G20">
            <v>7768860983</v>
          </cell>
          <cell r="H20" t="str">
            <v>komalkuvar@gmail.com</v>
          </cell>
          <cell r="I20">
            <v>38075</v>
          </cell>
          <cell r="J20" t="str">
            <v xml:space="preserve">7475 1481 7435 </v>
          </cell>
          <cell r="K20" t="str">
            <v>Female</v>
          </cell>
        </row>
        <row r="21">
          <cell r="F21" t="str">
            <v>Laxmi Sharma</v>
          </cell>
          <cell r="G21">
            <v>7385882148</v>
          </cell>
          <cell r="H21" t="str">
            <v>laxmisharma@gmail.com</v>
          </cell>
          <cell r="I21">
            <v>7385878528</v>
          </cell>
          <cell r="J21">
            <v>0</v>
          </cell>
          <cell r="K21" t="str">
            <v>Female</v>
          </cell>
        </row>
        <row r="22">
          <cell r="F22" t="str">
            <v>Lahu Ashok Surwade</v>
          </cell>
          <cell r="G22">
            <v>7972345223</v>
          </cell>
          <cell r="H22" t="str">
            <v>lahusurwade97@gmail.com</v>
          </cell>
          <cell r="I22">
            <v>35683</v>
          </cell>
          <cell r="J22" t="str">
            <v>4308 7337 1479</v>
          </cell>
          <cell r="K22" t="str">
            <v>Female</v>
          </cell>
        </row>
        <row r="23">
          <cell r="F23" t="str">
            <v>Manasi Madhukar Nikule</v>
          </cell>
          <cell r="G23">
            <v>7058781582</v>
          </cell>
          <cell r="H23" t="str">
            <v>manasinikule@gmail.com</v>
          </cell>
          <cell r="I23">
            <v>37695</v>
          </cell>
          <cell r="J23" t="str">
            <v>3429 3350 7202</v>
          </cell>
          <cell r="K23" t="str">
            <v>Female</v>
          </cell>
        </row>
        <row r="24">
          <cell r="F24" t="str">
            <v xml:space="preserve">Neha Ibrahim Qureshi </v>
          </cell>
          <cell r="G24">
            <v>7620052660</v>
          </cell>
          <cell r="H24" t="str">
            <v>nehaqureshi@gmail.com</v>
          </cell>
          <cell r="I24">
            <v>35169</v>
          </cell>
          <cell r="J24" t="str">
            <v xml:space="preserve">4063 3624 5646 </v>
          </cell>
          <cell r="K24" t="str">
            <v>Female</v>
          </cell>
        </row>
        <row r="25">
          <cell r="F25" t="str">
            <v>Nikita Ganesh Nalegaonkar</v>
          </cell>
          <cell r="G25">
            <v>9890627217</v>
          </cell>
          <cell r="H25" t="str">
            <v>nikita2404@gmail.com</v>
          </cell>
          <cell r="I25">
            <v>38315</v>
          </cell>
          <cell r="J25" t="str">
            <v>9745 4219 7213</v>
          </cell>
          <cell r="K25" t="str">
            <v>Male</v>
          </cell>
        </row>
        <row r="26">
          <cell r="F26" t="str">
            <v>Pawan Jadhav</v>
          </cell>
          <cell r="G26">
            <v>8237989730</v>
          </cell>
          <cell r="H26" t="str">
            <v>pawanjadhav@gmail.com</v>
          </cell>
          <cell r="I26">
            <v>8237985792</v>
          </cell>
          <cell r="J26">
            <v>0</v>
          </cell>
          <cell r="K26" t="str">
            <v>Male</v>
          </cell>
        </row>
        <row r="27">
          <cell r="F27" t="str">
            <v>Priti Vathore</v>
          </cell>
          <cell r="G27">
            <v>7385707775</v>
          </cell>
          <cell r="H27" t="str">
            <v>pritivathore@gmail.com</v>
          </cell>
          <cell r="I27">
            <v>7385706496</v>
          </cell>
          <cell r="J27">
            <v>0</v>
          </cell>
          <cell r="K27" t="str">
            <v>Female</v>
          </cell>
        </row>
        <row r="28">
          <cell r="F28" t="str">
            <v>Rozina Faiyyaz Pathan</v>
          </cell>
          <cell r="G28">
            <v>9225110292</v>
          </cell>
          <cell r="H28" t="str">
            <v>rozinapathan10@gmail.com</v>
          </cell>
          <cell r="I28">
            <v>36170</v>
          </cell>
          <cell r="J28" t="str">
            <v>2702 3394 8444</v>
          </cell>
          <cell r="K28" t="str">
            <v>Female</v>
          </cell>
        </row>
        <row r="29">
          <cell r="F29" t="str">
            <v>Sahara Faiyaz Shaikh</v>
          </cell>
          <cell r="G29">
            <v>8432289787</v>
          </cell>
          <cell r="H29" t="str">
            <v>saharashaikhss369@gmail.com</v>
          </cell>
          <cell r="I29">
            <v>36092</v>
          </cell>
          <cell r="J29" t="str">
            <v xml:space="preserve">4962 4148 6939 </v>
          </cell>
          <cell r="K29" t="str">
            <v>Male</v>
          </cell>
        </row>
        <row r="30">
          <cell r="F30" t="str">
            <v>Samruddhi Prakash Sangale</v>
          </cell>
          <cell r="G30">
            <v>9373635295</v>
          </cell>
          <cell r="H30" t="str">
            <v>samruddhisangle7@gmail.com</v>
          </cell>
          <cell r="I30">
            <v>37814</v>
          </cell>
          <cell r="J30" t="str">
            <v>6200 9194 3426</v>
          </cell>
          <cell r="K30" t="str">
            <v>Female</v>
          </cell>
        </row>
        <row r="31">
          <cell r="F31" t="str">
            <v xml:space="preserve">Saniya Firoz Shaikh </v>
          </cell>
          <cell r="G31">
            <v>9850944717</v>
          </cell>
          <cell r="H31" t="str">
            <v>saniyashaikh25003@gmail.com</v>
          </cell>
          <cell r="I31">
            <v>37735</v>
          </cell>
          <cell r="J31" t="str">
            <v>6052 5515 1403</v>
          </cell>
          <cell r="K31" t="str">
            <v>Female</v>
          </cell>
        </row>
        <row r="32">
          <cell r="F32" t="str">
            <v>Saniya Shaikh</v>
          </cell>
          <cell r="G32">
            <v>8605102669</v>
          </cell>
          <cell r="H32" t="str">
            <v>saniyashaikh@gmail.com</v>
          </cell>
          <cell r="I32">
            <v>8605097984</v>
          </cell>
          <cell r="J32">
            <v>0</v>
          </cell>
          <cell r="K32" t="str">
            <v>Female</v>
          </cell>
        </row>
        <row r="33">
          <cell r="F33" t="str">
            <v xml:space="preserve">Sayali Ravindra Patil  </v>
          </cell>
          <cell r="G33">
            <v>9730211608</v>
          </cell>
          <cell r="H33" t="str">
            <v>sayali31195@gmail.com</v>
          </cell>
          <cell r="I33">
            <v>34769</v>
          </cell>
          <cell r="J33" t="str">
            <v>8356 1427 9963</v>
          </cell>
          <cell r="K33" t="str">
            <v>Female</v>
          </cell>
        </row>
        <row r="34">
          <cell r="F34" t="str">
            <v>Seema Akshayraj Jangir</v>
          </cell>
          <cell r="G34">
            <v>8890605581</v>
          </cell>
          <cell r="H34" t="str">
            <v>siya1995@gmail.com</v>
          </cell>
          <cell r="I34">
            <v>34823</v>
          </cell>
          <cell r="J34" t="str">
            <v>7469 5822 6712</v>
          </cell>
          <cell r="K34" t="str">
            <v>Female</v>
          </cell>
        </row>
        <row r="35">
          <cell r="F35" t="str">
            <v>Shaikh Almas Rasool</v>
          </cell>
          <cell r="G35">
            <v>7507232406</v>
          </cell>
          <cell r="H35" t="str">
            <v>almasshaikh@gmail.com</v>
          </cell>
          <cell r="I35">
            <v>37627</v>
          </cell>
          <cell r="J35" t="str">
            <v>5380 0972 6948</v>
          </cell>
          <cell r="K35" t="str">
            <v>Female</v>
          </cell>
        </row>
        <row r="36">
          <cell r="F36" t="str">
            <v>Shifa Mirza</v>
          </cell>
          <cell r="G36">
            <v>9260397627</v>
          </cell>
          <cell r="H36" t="str">
            <v>shifamirza@gmail.com</v>
          </cell>
          <cell r="I36">
            <v>9260392448</v>
          </cell>
          <cell r="J36">
            <v>0</v>
          </cell>
          <cell r="K36" t="str">
            <v>Female</v>
          </cell>
        </row>
        <row r="37">
          <cell r="F37" t="str">
            <v>Shifa Mohin Pathan</v>
          </cell>
          <cell r="G37">
            <v>7798547874</v>
          </cell>
          <cell r="H37" t="str">
            <v>shifapathan2002@gmail.com</v>
          </cell>
          <cell r="I37">
            <v>37513</v>
          </cell>
          <cell r="J37" t="str">
            <v>2760 2766 4795</v>
          </cell>
          <cell r="K37" t="str">
            <v>Female</v>
          </cell>
        </row>
        <row r="38">
          <cell r="F38" t="str">
            <v>Usha Devram Vavhale</v>
          </cell>
          <cell r="G38">
            <v>7758020355</v>
          </cell>
          <cell r="H38" t="str">
            <v>ushavavhale@gmail.com</v>
          </cell>
          <cell r="I38">
            <v>37222</v>
          </cell>
          <cell r="J38" t="str">
            <v>6786 9570 4709</v>
          </cell>
          <cell r="K38" t="str">
            <v>Female</v>
          </cell>
        </row>
        <row r="39">
          <cell r="F39" t="str">
            <v>Vrushali Hitendra Gaikwad</v>
          </cell>
          <cell r="G39">
            <v>8888141225</v>
          </cell>
          <cell r="H39" t="str">
            <v>vrushalig413@gmail.com</v>
          </cell>
          <cell r="I39">
            <v>35898</v>
          </cell>
          <cell r="J39" t="str">
            <v>8231 4750 4859</v>
          </cell>
          <cell r="K39" t="str">
            <v>Female</v>
          </cell>
        </row>
        <row r="40">
          <cell r="F40" t="str">
            <v>Vrushali Jadhav</v>
          </cell>
          <cell r="G40">
            <v>9112634294</v>
          </cell>
          <cell r="H40" t="str">
            <v>vrushalijadhav@gmail.com</v>
          </cell>
          <cell r="I40">
            <v>9112633344</v>
          </cell>
          <cell r="J40">
            <v>0</v>
          </cell>
          <cell r="K40" t="str">
            <v>Female</v>
          </cell>
        </row>
        <row r="41">
          <cell r="F41" t="str">
            <v xml:space="preserve">Zoya Sajid Shaikh                                                                                                        </v>
          </cell>
          <cell r="G41">
            <v>9322654871</v>
          </cell>
          <cell r="H41" t="str">
            <v>zoyashaikh27@gmail.com</v>
          </cell>
          <cell r="I41">
            <v>38834</v>
          </cell>
          <cell r="J41" t="str">
            <v>5962 1976 1422</v>
          </cell>
          <cell r="K41" t="str">
            <v>Female</v>
          </cell>
        </row>
        <row r="42">
          <cell r="F42" t="str">
            <v>AARTI SHIVAJI KHARAT</v>
          </cell>
          <cell r="G42">
            <v>7620410065</v>
          </cell>
          <cell r="H42" t="str">
            <v>kharataarti446@gmail.com</v>
          </cell>
          <cell r="I42">
            <v>35230</v>
          </cell>
          <cell r="J42">
            <v>489552385067</v>
          </cell>
          <cell r="K42" t="str">
            <v>Female</v>
          </cell>
        </row>
        <row r="43">
          <cell r="F43" t="str">
            <v>AARTI WAMAN KHAIRNAR</v>
          </cell>
          <cell r="G43">
            <v>9921928493</v>
          </cell>
          <cell r="H43" t="str">
            <v>aartikhairnar@24gmail.com</v>
          </cell>
          <cell r="I43">
            <v>38041</v>
          </cell>
          <cell r="J43">
            <v>440637312244</v>
          </cell>
          <cell r="K43" t="str">
            <v>Female</v>
          </cell>
        </row>
        <row r="44">
          <cell r="F44" t="str">
            <v>ANIL JANARDHAN DHABADAGE</v>
          </cell>
          <cell r="G44">
            <v>8668575233</v>
          </cell>
          <cell r="H44" t="str">
            <v>dhabadgeanil254@gmail.com</v>
          </cell>
          <cell r="I44">
            <v>36022</v>
          </cell>
          <cell r="J44">
            <v>751533487632</v>
          </cell>
          <cell r="K44" t="str">
            <v>Male</v>
          </cell>
        </row>
        <row r="45">
          <cell r="F45" t="str">
            <v>ANIL MADHAV KHADSE</v>
          </cell>
          <cell r="G45">
            <v>7756096087</v>
          </cell>
          <cell r="H45" t="str">
            <v>anilkhadse343@gmail.com</v>
          </cell>
          <cell r="I45">
            <v>37447</v>
          </cell>
          <cell r="J45">
            <v>732392371656</v>
          </cell>
          <cell r="K45" t="str">
            <v>Male</v>
          </cell>
        </row>
        <row r="46">
          <cell r="F46" t="str">
            <v>ANKIT GAUTAM BARDE</v>
          </cell>
          <cell r="G46">
            <v>9172705089</v>
          </cell>
          <cell r="H46" t="str">
            <v>ankitbarde2020@gmail.com</v>
          </cell>
          <cell r="I46">
            <v>37351</v>
          </cell>
          <cell r="J46">
            <v>408829479895</v>
          </cell>
          <cell r="K46" t="str">
            <v>Male</v>
          </cell>
        </row>
        <row r="47">
          <cell r="F47" t="str">
            <v>ANKITA PRABHAKAR AHIRE</v>
          </cell>
          <cell r="G47">
            <v>7796176693</v>
          </cell>
          <cell r="H47" t="str">
            <v>ahireankita50@gmail.com</v>
          </cell>
          <cell r="I47">
            <v>38168</v>
          </cell>
          <cell r="J47">
            <v>498452754035</v>
          </cell>
          <cell r="K47" t="str">
            <v>Female</v>
          </cell>
        </row>
        <row r="48">
          <cell r="F48" t="str">
            <v>ARCHANA PRASHANT WAGH</v>
          </cell>
          <cell r="G48">
            <v>8975302660</v>
          </cell>
          <cell r="H48" t="str">
            <v>archanawagh084@gmail.com</v>
          </cell>
          <cell r="I48">
            <v>34617</v>
          </cell>
          <cell r="J48">
            <v>631427359036</v>
          </cell>
          <cell r="K48" t="str">
            <v>Female</v>
          </cell>
        </row>
        <row r="49">
          <cell r="F49" t="str">
            <v>ARYAN MILIND WADEKAR</v>
          </cell>
          <cell r="G49">
            <v>8605951242</v>
          </cell>
          <cell r="H49" t="str">
            <v>aryanwadekar148@gmail.com</v>
          </cell>
          <cell r="I49">
            <v>38245</v>
          </cell>
          <cell r="J49">
            <v>956172232870</v>
          </cell>
          <cell r="K49" t="str">
            <v>Male</v>
          </cell>
        </row>
        <row r="50">
          <cell r="F50" t="str">
            <v>ASHWINI AJAY AHIRE</v>
          </cell>
          <cell r="G50">
            <v>7038960263</v>
          </cell>
          <cell r="H50" t="str">
            <v>ashwiniahire2004@gmail.com</v>
          </cell>
          <cell r="I50">
            <v>38306</v>
          </cell>
          <cell r="J50">
            <v>404473798408</v>
          </cell>
          <cell r="K50" t="str">
            <v>Female</v>
          </cell>
        </row>
        <row r="51">
          <cell r="F51" t="str">
            <v>ASHWINI ANANDRAO AHIRE</v>
          </cell>
          <cell r="G51">
            <v>9689801382</v>
          </cell>
          <cell r="H51" t="str">
            <v>ahire17ashwini@gmail.com</v>
          </cell>
          <cell r="I51">
            <v>34624</v>
          </cell>
          <cell r="J51">
            <v>341943388058</v>
          </cell>
          <cell r="K51" t="str">
            <v>Female</v>
          </cell>
        </row>
        <row r="52">
          <cell r="F52" t="str">
            <v>ASHWINI DATTU USHIR</v>
          </cell>
          <cell r="G52">
            <v>8208272427</v>
          </cell>
          <cell r="H52" t="str">
            <v>ashwiniushir23@gmail.com</v>
          </cell>
          <cell r="I52">
            <v>36030</v>
          </cell>
          <cell r="J52">
            <v>283052988037</v>
          </cell>
          <cell r="K52" t="str">
            <v>Female</v>
          </cell>
        </row>
        <row r="53">
          <cell r="F53" t="str">
            <v>BHARAT DILIP GANGURDE</v>
          </cell>
          <cell r="G53">
            <v>7387126892</v>
          </cell>
          <cell r="H53" t="str">
            <v>bharat.gangurde358@gmail.com</v>
          </cell>
          <cell r="I53">
            <v>37647</v>
          </cell>
          <cell r="J53">
            <v>832359366826</v>
          </cell>
          <cell r="K53" t="str">
            <v>Male</v>
          </cell>
        </row>
        <row r="54">
          <cell r="F54" t="str">
            <v>BHARATI YOGESH JADHAV</v>
          </cell>
          <cell r="G54">
            <v>8554001478</v>
          </cell>
          <cell r="H54" t="str">
            <v>bharatijadhav363@gmail.com</v>
          </cell>
          <cell r="I54">
            <v>34475</v>
          </cell>
          <cell r="J54">
            <v>692368141717</v>
          </cell>
          <cell r="K54" t="str">
            <v>Female</v>
          </cell>
        </row>
        <row r="55">
          <cell r="F55" t="str">
            <v>DEVIDAS SHANKAR GHARE</v>
          </cell>
          <cell r="G55">
            <v>8308381446</v>
          </cell>
          <cell r="H55" t="str">
            <v>devidasghare2020@gmail.com</v>
          </cell>
          <cell r="I55">
            <v>37303</v>
          </cell>
          <cell r="J55">
            <v>952356850911</v>
          </cell>
          <cell r="K55" t="str">
            <v>Male</v>
          </cell>
        </row>
        <row r="56">
          <cell r="F56" t="str">
            <v>DIPAK BABAN BHISE</v>
          </cell>
          <cell r="G56">
            <v>9370256756</v>
          </cell>
          <cell r="H56" t="str">
            <v>dipakbhise9370@gmail.com</v>
          </cell>
          <cell r="I56">
            <v>36749</v>
          </cell>
          <cell r="J56">
            <v>828040533150</v>
          </cell>
          <cell r="K56" t="str">
            <v>Male</v>
          </cell>
        </row>
        <row r="57">
          <cell r="F57" t="str">
            <v>DURGESH KISHOR PAWAR</v>
          </cell>
          <cell r="G57">
            <v>8799980486</v>
          </cell>
          <cell r="H57" t="str">
            <v>rp328060@gmail.com</v>
          </cell>
          <cell r="I57">
            <v>38352</v>
          </cell>
          <cell r="J57">
            <v>995010896100</v>
          </cell>
          <cell r="K57" t="str">
            <v>Male</v>
          </cell>
        </row>
        <row r="58">
          <cell r="F58" t="str">
            <v>GAURAV GAUTAM TAYDE</v>
          </cell>
          <cell r="G58">
            <v>7499396368</v>
          </cell>
          <cell r="H58" t="str">
            <v>gauravtayade7447@gmail.com</v>
          </cell>
          <cell r="I58">
            <v>36737</v>
          </cell>
          <cell r="J58">
            <v>378561597053</v>
          </cell>
          <cell r="K58" t="str">
            <v>Male</v>
          </cell>
        </row>
        <row r="59">
          <cell r="F59" t="str">
            <v>GAURI DILIP PAGARE</v>
          </cell>
          <cell r="G59">
            <v>8669125481</v>
          </cell>
          <cell r="H59" t="str">
            <v>gauripagare1808@gmail.com</v>
          </cell>
          <cell r="I59">
            <v>35660</v>
          </cell>
          <cell r="J59">
            <v>207189802449</v>
          </cell>
          <cell r="K59" t="str">
            <v>Female</v>
          </cell>
        </row>
        <row r="60">
          <cell r="F60" t="str">
            <v>HARSHAL MANOHAR MALPURE</v>
          </cell>
          <cell r="G60">
            <v>7666311080</v>
          </cell>
          <cell r="H60" t="str">
            <v>malpureharshal308@gmail.com</v>
          </cell>
          <cell r="I60">
            <v>38361</v>
          </cell>
          <cell r="J60">
            <v>969367043094</v>
          </cell>
          <cell r="K60" t="str">
            <v>Female</v>
          </cell>
        </row>
        <row r="61">
          <cell r="F61" t="str">
            <v>JYOTI RAMDAS JADHAV</v>
          </cell>
          <cell r="G61">
            <v>7774097948</v>
          </cell>
          <cell r="H61" t="str">
            <v>jyotijadhav46385@gmail.com</v>
          </cell>
          <cell r="I61">
            <v>36443</v>
          </cell>
          <cell r="J61">
            <v>945016056391</v>
          </cell>
          <cell r="K61" t="str">
            <v>Female</v>
          </cell>
        </row>
        <row r="62">
          <cell r="F62" t="str">
            <v>KAJAL UTTAM ADHAV</v>
          </cell>
          <cell r="G62">
            <v>7620935676</v>
          </cell>
          <cell r="H62" t="str">
            <v>kajaladhav7@gmail.com</v>
          </cell>
          <cell r="I62">
            <v>34964</v>
          </cell>
          <cell r="J62">
            <v>701847873284</v>
          </cell>
          <cell r="K62" t="str">
            <v>Female</v>
          </cell>
        </row>
        <row r="63">
          <cell r="F63" t="str">
            <v>KANCHAN PADMASING THOKE</v>
          </cell>
          <cell r="G63">
            <v>9766966098</v>
          </cell>
          <cell r="H63" t="str">
            <v>kanchanthoke@gmail.com</v>
          </cell>
          <cell r="I63">
            <v>36901</v>
          </cell>
          <cell r="J63">
            <v>246742327952</v>
          </cell>
          <cell r="K63" t="str">
            <v>Female</v>
          </cell>
        </row>
        <row r="64">
          <cell r="F64" t="str">
            <v>KAVITA VINOD INGALE</v>
          </cell>
          <cell r="G64">
            <v>9975173091</v>
          </cell>
          <cell r="H64" t="str">
            <v>vinodmanohar100@gmail.com</v>
          </cell>
          <cell r="I64">
            <v>34548</v>
          </cell>
          <cell r="J64">
            <v>452673583147</v>
          </cell>
          <cell r="K64" t="str">
            <v>Female</v>
          </cell>
        </row>
        <row r="65">
          <cell r="F65" t="str">
            <v>KUNAL SHIVAJI AHER</v>
          </cell>
          <cell r="G65">
            <v>8975312319</v>
          </cell>
          <cell r="H65" t="str">
            <v>aherkunal1112@gmail.com</v>
          </cell>
          <cell r="I65">
            <v>36462</v>
          </cell>
          <cell r="J65">
            <v>330729891052</v>
          </cell>
          <cell r="K65" t="str">
            <v>Male</v>
          </cell>
        </row>
        <row r="66">
          <cell r="F66" t="str">
            <v>LAXMAN GANGA AGIWALE</v>
          </cell>
          <cell r="G66">
            <v>7972673752</v>
          </cell>
          <cell r="H66" t="str">
            <v>lagiwale87@gmail.com</v>
          </cell>
          <cell r="I66">
            <v>37387</v>
          </cell>
          <cell r="J66">
            <v>662319577371</v>
          </cell>
          <cell r="K66" t="str">
            <v>Male</v>
          </cell>
        </row>
        <row r="67">
          <cell r="F67" t="str">
            <v>MAHESH BHAUSAHEB SALGUDE</v>
          </cell>
          <cell r="G67">
            <v>9623666763</v>
          </cell>
          <cell r="H67" t="str">
            <v>msalgude1999@gmail.com</v>
          </cell>
          <cell r="I67">
            <v>36458</v>
          </cell>
          <cell r="J67">
            <v>787225428174</v>
          </cell>
          <cell r="K67" t="str">
            <v>Male</v>
          </cell>
        </row>
        <row r="68">
          <cell r="F68" t="str">
            <v>MAHESH PUNDLIK JADHAV</v>
          </cell>
          <cell r="G68">
            <v>8767569863</v>
          </cell>
          <cell r="H68" t="str">
            <v>mj1547387@gmail.com</v>
          </cell>
          <cell r="I68">
            <v>38215</v>
          </cell>
          <cell r="J68">
            <v>688562967672</v>
          </cell>
          <cell r="K68" t="str">
            <v>Male</v>
          </cell>
        </row>
        <row r="69">
          <cell r="F69" t="str">
            <v>MANISHA TARACHAND PANDURE</v>
          </cell>
          <cell r="G69">
            <v>8010100187</v>
          </cell>
          <cell r="H69" t="str">
            <v>manishapandure1205@gmail.com</v>
          </cell>
          <cell r="I69">
            <v>35404</v>
          </cell>
          <cell r="J69">
            <v>876817340914</v>
          </cell>
          <cell r="K69" t="str">
            <v>Female</v>
          </cell>
        </row>
        <row r="70">
          <cell r="F70" t="str">
            <v>MANSI SUBHASH DONDE</v>
          </cell>
          <cell r="G70">
            <v>7262960615</v>
          </cell>
          <cell r="H70" t="str">
            <v>dondemansi2995@gmail.com</v>
          </cell>
          <cell r="I70">
            <v>34879</v>
          </cell>
          <cell r="J70">
            <v>377601353651</v>
          </cell>
          <cell r="K70" t="str">
            <v>Female</v>
          </cell>
        </row>
        <row r="71">
          <cell r="F71" t="str">
            <v>MAYURI RAMDAS JADHAV</v>
          </cell>
          <cell r="G71">
            <v>7798762215</v>
          </cell>
          <cell r="H71" t="str">
            <v>mayurijadhav2018@gmail.com</v>
          </cell>
          <cell r="I71">
            <v>36219</v>
          </cell>
          <cell r="J71">
            <v>329593951522</v>
          </cell>
          <cell r="K71" t="str">
            <v>Female</v>
          </cell>
        </row>
        <row r="72">
          <cell r="F72" t="str">
            <v>NAVASHREE YASHWANT SONAWANE</v>
          </cell>
          <cell r="G72">
            <v>7822884508</v>
          </cell>
          <cell r="H72" t="str">
            <v>navashreesonawane@gmail.com</v>
          </cell>
          <cell r="I72">
            <v>36324</v>
          </cell>
          <cell r="J72">
            <v>738854675618</v>
          </cell>
          <cell r="K72" t="str">
            <v>Female</v>
          </cell>
        </row>
        <row r="73">
          <cell r="F73" t="str">
            <v>NEHA ANNELAL GUPTA</v>
          </cell>
          <cell r="G73">
            <v>9881415286</v>
          </cell>
          <cell r="H73" t="str">
            <v>nehagupta988181@gmail.com</v>
          </cell>
          <cell r="I73">
            <v>38223</v>
          </cell>
          <cell r="J73">
            <v>922493030024</v>
          </cell>
          <cell r="K73" t="str">
            <v>Female</v>
          </cell>
        </row>
        <row r="74">
          <cell r="F74" t="str">
            <v>NIKITA NAMDEO SONAWANE</v>
          </cell>
          <cell r="G74">
            <v>9561248939</v>
          </cell>
          <cell r="H74" t="str">
            <v>nikitasonwane3871@gmail.com</v>
          </cell>
          <cell r="I74">
            <v>37786</v>
          </cell>
          <cell r="J74">
            <v>541400576231</v>
          </cell>
          <cell r="K74" t="str">
            <v>Female</v>
          </cell>
        </row>
        <row r="75">
          <cell r="F75" t="str">
            <v>NIKITA SANJAY KHAIRNAR</v>
          </cell>
          <cell r="G75">
            <v>8605927399</v>
          </cell>
          <cell r="H75" t="str">
            <v>nikita.khairnar@gmail.com</v>
          </cell>
          <cell r="I75">
            <v>37235</v>
          </cell>
          <cell r="J75">
            <v>932548280946</v>
          </cell>
          <cell r="K75" t="str">
            <v>Female</v>
          </cell>
        </row>
        <row r="76">
          <cell r="F76" t="str">
            <v>NISHA AMARDIP BHELE</v>
          </cell>
          <cell r="G76">
            <v>8446143102</v>
          </cell>
          <cell r="H76" t="str">
            <v>nishabhele@gmail.com</v>
          </cell>
          <cell r="I76">
            <v>38492</v>
          </cell>
          <cell r="J76">
            <v>563937417242</v>
          </cell>
          <cell r="K76" t="str">
            <v>Female</v>
          </cell>
        </row>
        <row r="77">
          <cell r="F77" t="str">
            <v>NISHA RAMVRUKSH VISHWAKARMA</v>
          </cell>
          <cell r="G77">
            <v>9766890725</v>
          </cell>
          <cell r="H77" t="str">
            <v>nishvishwakarma432002@gmail.com</v>
          </cell>
          <cell r="I77">
            <v>36984</v>
          </cell>
          <cell r="J77">
            <v>698191817738</v>
          </cell>
          <cell r="K77" t="str">
            <v>Female</v>
          </cell>
        </row>
        <row r="78">
          <cell r="F78" t="str">
            <v>NUTAN DNYANESHWAR GANGURDE</v>
          </cell>
          <cell r="G78">
            <v>7757023868</v>
          </cell>
          <cell r="H78" t="str">
            <v>nutankhairnar89@gmail.com</v>
          </cell>
          <cell r="I78">
            <v>36148</v>
          </cell>
          <cell r="J78">
            <v>463799425617</v>
          </cell>
          <cell r="K78" t="str">
            <v>Female</v>
          </cell>
        </row>
        <row r="79">
          <cell r="F79" t="str">
            <v>OMKAR MADHAV JAHIR</v>
          </cell>
          <cell r="G79">
            <v>8459023939</v>
          </cell>
          <cell r="H79" t="str">
            <v>omkarjahir@gmail.com</v>
          </cell>
          <cell r="I79">
            <v>38056</v>
          </cell>
          <cell r="J79">
            <v>959661759113</v>
          </cell>
          <cell r="K79" t="str">
            <v>Male</v>
          </cell>
        </row>
        <row r="80">
          <cell r="F80" t="str">
            <v>PAWAN VIJAY KANDELKAR</v>
          </cell>
          <cell r="G80">
            <v>9172116512</v>
          </cell>
          <cell r="H80" t="str">
            <v>kandelkar2001@gmail.com</v>
          </cell>
          <cell r="I80">
            <v>37152</v>
          </cell>
          <cell r="J80">
            <v>905912134908</v>
          </cell>
          <cell r="K80" t="str">
            <v>Male</v>
          </cell>
        </row>
        <row r="81">
          <cell r="F81" t="str">
            <v>PITAR PRAKASH PAWARA</v>
          </cell>
          <cell r="G81">
            <v>8767229449</v>
          </cell>
          <cell r="H81" t="str">
            <v>ppawara420@gmail.com</v>
          </cell>
          <cell r="I81">
            <v>38041</v>
          </cell>
          <cell r="J81">
            <v>940139767306</v>
          </cell>
          <cell r="K81" t="str">
            <v>Male</v>
          </cell>
        </row>
        <row r="82">
          <cell r="F82" t="str">
            <v>POONAM SAGAR PATIL</v>
          </cell>
          <cell r="G82">
            <v>9765229198</v>
          </cell>
          <cell r="H82" t="str">
            <v>poonampatil@gmail.com</v>
          </cell>
          <cell r="I82">
            <v>34362</v>
          </cell>
          <cell r="J82">
            <v>396549472942</v>
          </cell>
          <cell r="K82" t="str">
            <v>Female</v>
          </cell>
        </row>
        <row r="83">
          <cell r="F83" t="str">
            <v>PRAGATI CHINDHA GAIKWAD</v>
          </cell>
          <cell r="G83">
            <v>7030239570</v>
          </cell>
          <cell r="H83" t="str">
            <v>pragaticg15599@gmail.com</v>
          </cell>
          <cell r="I83">
            <v>36295</v>
          </cell>
          <cell r="J83">
            <v>515665635867</v>
          </cell>
          <cell r="K83" t="str">
            <v>Female</v>
          </cell>
        </row>
        <row r="84">
          <cell r="F84" t="str">
            <v>PRAJAKTA AKASH AHIRE</v>
          </cell>
          <cell r="G84">
            <v>8010676472</v>
          </cell>
          <cell r="H84" t="str">
            <v>pnpn2312@gmail.com</v>
          </cell>
          <cell r="I84">
            <v>35818</v>
          </cell>
          <cell r="J84">
            <v>862157098669</v>
          </cell>
          <cell r="K84" t="str">
            <v>Female</v>
          </cell>
        </row>
        <row r="85">
          <cell r="F85" t="str">
            <v>PRAJAKTA VISHAL DESALE</v>
          </cell>
          <cell r="G85">
            <v>7620515181</v>
          </cell>
          <cell r="H85" t="str">
            <v>prajuvishal24@gmail.com</v>
          </cell>
          <cell r="I85">
            <v>36153</v>
          </cell>
          <cell r="J85">
            <v>617494723196</v>
          </cell>
          <cell r="K85" t="str">
            <v>Female</v>
          </cell>
        </row>
        <row r="86">
          <cell r="F86" t="str">
            <v>PRAJAKTA YUVRAJ PHADATARE</v>
          </cell>
          <cell r="G86">
            <v>8149014022</v>
          </cell>
          <cell r="H86" t="str">
            <v>phadatareprajakta8@gmail.com</v>
          </cell>
          <cell r="I86">
            <v>38742</v>
          </cell>
          <cell r="J86">
            <v>780193023178</v>
          </cell>
          <cell r="K86" t="str">
            <v>Female</v>
          </cell>
        </row>
        <row r="87">
          <cell r="F87" t="str">
            <v>PRANAV BABARAO INGALE</v>
          </cell>
          <cell r="G87">
            <v>9370722817</v>
          </cell>
          <cell r="H87" t="str">
            <v>pranavingale1205@gmail.com</v>
          </cell>
          <cell r="I87">
            <v>38625</v>
          </cell>
          <cell r="J87">
            <v>494998513581</v>
          </cell>
          <cell r="K87" t="str">
            <v>Male</v>
          </cell>
        </row>
        <row r="88">
          <cell r="F88" t="str">
            <v>PRATHAMESH BHAUSAHEB WAGH</v>
          </cell>
          <cell r="G88">
            <v>8412911203</v>
          </cell>
          <cell r="H88" t="str">
            <v>wagh16prathamesh@gmail.com</v>
          </cell>
          <cell r="I88">
            <v>37788</v>
          </cell>
          <cell r="J88">
            <v>373953524905</v>
          </cell>
          <cell r="K88" t="str">
            <v>Male</v>
          </cell>
        </row>
        <row r="89">
          <cell r="F89" t="str">
            <v>PRATIKSHA GAUTAM CHABUKSWAR</v>
          </cell>
          <cell r="G89">
            <v>7559240669</v>
          </cell>
          <cell r="H89" t="str">
            <v>chabukswarpratiksha2@gmail.com</v>
          </cell>
          <cell r="I89">
            <v>37724</v>
          </cell>
          <cell r="J89">
            <v>912552959099</v>
          </cell>
          <cell r="K89" t="str">
            <v>Female</v>
          </cell>
        </row>
        <row r="90">
          <cell r="F90" t="str">
            <v>PRERANA VINOD KOTHAWADE</v>
          </cell>
          <cell r="G90">
            <v>7058874276</v>
          </cell>
          <cell r="H90" t="str">
            <v>preranakothawade16@gmail.com</v>
          </cell>
          <cell r="I90">
            <v>38580</v>
          </cell>
          <cell r="J90">
            <v>350373483055</v>
          </cell>
          <cell r="K90" t="str">
            <v>Female</v>
          </cell>
        </row>
        <row r="91">
          <cell r="F91" t="str">
            <v>PRIYANKA BHUSHAN DAGADE</v>
          </cell>
          <cell r="G91">
            <v>9503352442</v>
          </cell>
          <cell r="H91" t="str">
            <v>kasarpiya09@gmail.com</v>
          </cell>
          <cell r="I91">
            <v>35310</v>
          </cell>
          <cell r="J91">
            <v>573760444688</v>
          </cell>
          <cell r="K91" t="str">
            <v>Female</v>
          </cell>
        </row>
        <row r="92">
          <cell r="F92" t="str">
            <v>RINA INDRARAJ BOPACHE</v>
          </cell>
          <cell r="G92">
            <v>7499424162</v>
          </cell>
          <cell r="H92" t="str">
            <v>rinubopche12@gmail.com</v>
          </cell>
          <cell r="I92">
            <v>38669</v>
          </cell>
          <cell r="J92">
            <v>993775137887</v>
          </cell>
          <cell r="K92" t="str">
            <v>Female</v>
          </cell>
        </row>
        <row r="93">
          <cell r="F93" t="str">
            <v>RITESH GANESH GAIKWAD</v>
          </cell>
          <cell r="G93">
            <v>9503360031</v>
          </cell>
          <cell r="H93" t="str">
            <v>riteshgaikwad1012@gmail.com</v>
          </cell>
          <cell r="I93">
            <v>38501</v>
          </cell>
          <cell r="J93">
            <v>656875154551</v>
          </cell>
          <cell r="K93" t="str">
            <v>Male</v>
          </cell>
        </row>
        <row r="94">
          <cell r="F94" t="str">
            <v>RITU PRADIP INGALE</v>
          </cell>
          <cell r="G94">
            <v>8421840072</v>
          </cell>
          <cell r="H94" t="str">
            <v>rituingale5@gmail.com</v>
          </cell>
          <cell r="I94">
            <v>38124</v>
          </cell>
          <cell r="J94">
            <v>785996641130</v>
          </cell>
          <cell r="K94" t="str">
            <v>Female</v>
          </cell>
        </row>
        <row r="95">
          <cell r="F95" t="str">
            <v>ROHINI SANJAY SOMAWANSHI</v>
          </cell>
          <cell r="G95">
            <v>8788033245</v>
          </cell>
          <cell r="H95" t="str">
            <v>somawanshirohini1@gmail.com</v>
          </cell>
          <cell r="I95">
            <v>38694</v>
          </cell>
          <cell r="J95">
            <v>741040225151</v>
          </cell>
          <cell r="K95" t="str">
            <v>Female</v>
          </cell>
        </row>
        <row r="96">
          <cell r="F96" t="str">
            <v>ROHINI SHALIKRAM BORDE</v>
          </cell>
          <cell r="G96">
            <v>8421552151</v>
          </cell>
          <cell r="H96" t="str">
            <v>rohiniborde21@gmail.com</v>
          </cell>
          <cell r="I96">
            <v>38220</v>
          </cell>
          <cell r="J96">
            <v>695938214647</v>
          </cell>
          <cell r="K96" t="str">
            <v>Female</v>
          </cell>
        </row>
        <row r="97">
          <cell r="F97" t="str">
            <v>ROSHANI SANJAY SALAVE</v>
          </cell>
          <cell r="G97">
            <v>7385821788</v>
          </cell>
          <cell r="H97" t="str">
            <v>Sunitasalave@gmail.com</v>
          </cell>
          <cell r="I97">
            <v>38513</v>
          </cell>
          <cell r="J97">
            <v>215991387148</v>
          </cell>
          <cell r="K97" t="str">
            <v>Female</v>
          </cell>
        </row>
        <row r="98">
          <cell r="F98" t="str">
            <v>ROSHNI SHAMBHU MORUYA</v>
          </cell>
          <cell r="G98">
            <v>8605186114</v>
          </cell>
          <cell r="H98" t="str">
            <v>roshniengineerworks441@gmail.com</v>
          </cell>
          <cell r="I98">
            <v>38072</v>
          </cell>
          <cell r="J98">
            <v>682490194106</v>
          </cell>
          <cell r="K98" t="str">
            <v>Male</v>
          </cell>
        </row>
        <row r="99">
          <cell r="F99" t="str">
            <v>RUSHIKESH MACCHINDRA DHERANGE</v>
          </cell>
          <cell r="G99">
            <v>9529032622</v>
          </cell>
          <cell r="H99" t="str">
            <v>rushikeshdherange@gmail.com</v>
          </cell>
          <cell r="I99">
            <v>37569</v>
          </cell>
          <cell r="J99">
            <v>732712295314</v>
          </cell>
          <cell r="K99" t="str">
            <v>Male</v>
          </cell>
        </row>
        <row r="100">
          <cell r="F100" t="str">
            <v>SACHIN NAGESH THORAT</v>
          </cell>
          <cell r="G100">
            <v>7038508860</v>
          </cell>
          <cell r="H100" t="str">
            <v>sachinnt01999@gmail.com</v>
          </cell>
          <cell r="I100">
            <v>36269</v>
          </cell>
          <cell r="J100">
            <v>609945975774</v>
          </cell>
          <cell r="K100" t="str">
            <v>Male</v>
          </cell>
        </row>
        <row r="101">
          <cell r="F101" t="str">
            <v>SAKSHI PREAMANAND SOLASE</v>
          </cell>
          <cell r="G101">
            <v>9075545263</v>
          </cell>
          <cell r="H101" t="str">
            <v>sakshisolase214@gmail.com</v>
          </cell>
          <cell r="I101">
            <v>37847</v>
          </cell>
          <cell r="J101">
            <v>207802959444</v>
          </cell>
          <cell r="K101" t="str">
            <v>Female</v>
          </cell>
        </row>
        <row r="102">
          <cell r="F102" t="str">
            <v>SAKSHI VILASSINGH PARDESHI</v>
          </cell>
          <cell r="G102">
            <v>7517838306</v>
          </cell>
          <cell r="H102" t="str">
            <v>savita27101984@gmail.com</v>
          </cell>
          <cell r="I102">
            <v>38616</v>
          </cell>
          <cell r="J102">
            <v>425576086151</v>
          </cell>
          <cell r="K102" t="str">
            <v>Female</v>
          </cell>
        </row>
        <row r="103">
          <cell r="F103" t="str">
            <v>SATYAM MAHESH PATIL</v>
          </cell>
          <cell r="G103">
            <v>9284771908</v>
          </cell>
          <cell r="H103" t="str">
            <v>satyampatil327@gmail.com</v>
          </cell>
          <cell r="I103">
            <v>37792</v>
          </cell>
          <cell r="J103">
            <v>624562766079</v>
          </cell>
          <cell r="K103" t="str">
            <v>Male</v>
          </cell>
        </row>
        <row r="104">
          <cell r="F104" t="str">
            <v>SAVITA KAILAS GADE</v>
          </cell>
          <cell r="G104">
            <v>8767425814</v>
          </cell>
          <cell r="H104" t="str">
            <v>gadesavita777@gmail.com</v>
          </cell>
          <cell r="I104">
            <v>34372</v>
          </cell>
          <cell r="J104">
            <v>364310658024</v>
          </cell>
          <cell r="K104" t="str">
            <v>Female</v>
          </cell>
        </row>
        <row r="105">
          <cell r="F105" t="str">
            <v>SHREYA CHANDRAKANT NIKAM</v>
          </cell>
          <cell r="G105">
            <v>8999423566</v>
          </cell>
          <cell r="H105" t="str">
            <v>shreyanikam715@gmail.com</v>
          </cell>
          <cell r="I105">
            <v>38383</v>
          </cell>
          <cell r="J105">
            <v>607914705931</v>
          </cell>
          <cell r="K105" t="str">
            <v>Female</v>
          </cell>
        </row>
        <row r="106">
          <cell r="F106" t="str">
            <v>SHRUSHTI DEVIDAS BHARIT</v>
          </cell>
          <cell r="G106">
            <v>8468812039</v>
          </cell>
          <cell r="H106" t="str">
            <v>srushtibharit@gmail.com</v>
          </cell>
          <cell r="I106">
            <v>38379</v>
          </cell>
          <cell r="J106">
            <v>809788640873</v>
          </cell>
          <cell r="K106" t="str">
            <v>Female</v>
          </cell>
        </row>
        <row r="107">
          <cell r="F107" t="str">
            <v>SHUBHAM BALASAHEB SHINDE</v>
          </cell>
          <cell r="G107">
            <v>8080502344</v>
          </cell>
          <cell r="H107" t="str">
            <v>shindeshubham6147@gmail.com</v>
          </cell>
          <cell r="I107">
            <v>37336</v>
          </cell>
          <cell r="J107">
            <v>431160170879</v>
          </cell>
          <cell r="K107" t="str">
            <v>Male</v>
          </cell>
        </row>
        <row r="108">
          <cell r="F108" t="str">
            <v>SHUBHAM DILIP PAGARE</v>
          </cell>
          <cell r="G108">
            <v>8275832224</v>
          </cell>
          <cell r="H108" t="str">
            <v>pagareshubham1996@gmail.com</v>
          </cell>
          <cell r="I108">
            <v>35160</v>
          </cell>
          <cell r="J108">
            <v>818169104007</v>
          </cell>
          <cell r="K108" t="str">
            <v>Male</v>
          </cell>
        </row>
        <row r="109">
          <cell r="F109" t="str">
            <v>SNEHA SURYANATH SHARMA</v>
          </cell>
          <cell r="G109">
            <v>8080943082</v>
          </cell>
          <cell r="H109" t="str">
            <v>viswakarmasneha80@gmail.com</v>
          </cell>
          <cell r="I109">
            <v>36971</v>
          </cell>
          <cell r="J109">
            <v>644802475955</v>
          </cell>
          <cell r="K109" t="str">
            <v>Female</v>
          </cell>
        </row>
        <row r="110">
          <cell r="F110" t="str">
            <v>SNEHAL PRADIP INGALE</v>
          </cell>
          <cell r="G110">
            <v>9850556234</v>
          </cell>
          <cell r="H110" t="str">
            <v>snehal.ingale2015@gmail.com</v>
          </cell>
          <cell r="I110">
            <v>35652</v>
          </cell>
          <cell r="J110">
            <v>310597805136</v>
          </cell>
          <cell r="K110" t="str">
            <v>Female</v>
          </cell>
        </row>
        <row r="111">
          <cell r="F111" t="str">
            <v>SUHANI KIRAN PAWAR</v>
          </cell>
          <cell r="G111">
            <v>7249801605</v>
          </cell>
          <cell r="H111" t="str">
            <v>psuhani346@gmail.com</v>
          </cell>
          <cell r="I111">
            <v>38281</v>
          </cell>
          <cell r="J111">
            <v>246467796740</v>
          </cell>
          <cell r="K111" t="str">
            <v>Female</v>
          </cell>
        </row>
        <row r="112">
          <cell r="F112" t="str">
            <v>SUJATA SANJAY HANDAGE</v>
          </cell>
          <cell r="G112">
            <v>9172910700</v>
          </cell>
          <cell r="H112" t="str">
            <v>sujatahandage18@gmail.com</v>
          </cell>
          <cell r="I112">
            <v>35833</v>
          </cell>
          <cell r="J112">
            <v>926509570710</v>
          </cell>
          <cell r="K112" t="str">
            <v>Female</v>
          </cell>
        </row>
        <row r="113">
          <cell r="F113" t="str">
            <v>SULOCHANA SANJAY SOMWANSHI</v>
          </cell>
          <cell r="G113">
            <v>9763565920</v>
          </cell>
          <cell r="H113" t="str">
            <v>sulochanasomawanshi8@gmail.com</v>
          </cell>
          <cell r="I113">
            <v>34699</v>
          </cell>
          <cell r="J113">
            <v>272932303037</v>
          </cell>
          <cell r="K113" t="str">
            <v>Female</v>
          </cell>
        </row>
        <row r="114">
          <cell r="F114" t="str">
            <v>SUSHMA PRASHANT MAHAJAN</v>
          </cell>
          <cell r="G114">
            <v>7249120035</v>
          </cell>
          <cell r="H114" t="str">
            <v>mahajanshushma977@gmail.com</v>
          </cell>
          <cell r="I114">
            <v>35242</v>
          </cell>
          <cell r="J114">
            <v>990728919730</v>
          </cell>
          <cell r="K114" t="str">
            <v>Female</v>
          </cell>
        </row>
        <row r="115">
          <cell r="F115" t="str">
            <v>SWAMI DATTATRAY JEJURKAR</v>
          </cell>
          <cell r="G115">
            <v>7823816459</v>
          </cell>
          <cell r="H115" t="str">
            <v>swamijejurkar@gmail.com</v>
          </cell>
          <cell r="I115">
            <v>38500</v>
          </cell>
          <cell r="J115">
            <v>226649502426</v>
          </cell>
          <cell r="K115" t="str">
            <v>Male</v>
          </cell>
        </row>
        <row r="116">
          <cell r="F116" t="str">
            <v>SWARAJ ROHIDAS CHAVAN</v>
          </cell>
          <cell r="G116">
            <v>8208742261</v>
          </cell>
          <cell r="H116" t="str">
            <v>cswaraj441@gmail.com</v>
          </cell>
          <cell r="I116">
            <v>38213</v>
          </cell>
          <cell r="J116">
            <v>544085961547</v>
          </cell>
          <cell r="K116" t="str">
            <v>Male</v>
          </cell>
        </row>
        <row r="117">
          <cell r="F117" t="str">
            <v>VAIBHAV BALU THOKE</v>
          </cell>
          <cell r="G117">
            <v>9356833806</v>
          </cell>
          <cell r="H117" t="str">
            <v>vaibhavthoke637@gmail.com</v>
          </cell>
          <cell r="I117">
            <v>38674</v>
          </cell>
          <cell r="J117">
            <v>451186318866</v>
          </cell>
          <cell r="K117" t="str">
            <v>Male</v>
          </cell>
        </row>
        <row r="118">
          <cell r="F118" t="str">
            <v>VAISHALI AMBADAS DATE</v>
          </cell>
          <cell r="G118">
            <v>8830432957</v>
          </cell>
          <cell r="H118" t="str">
            <v>vaishudate8485@gmail.com</v>
          </cell>
          <cell r="I118">
            <v>37114</v>
          </cell>
          <cell r="J118">
            <v>810158550222</v>
          </cell>
          <cell r="K118" t="str">
            <v>Female</v>
          </cell>
        </row>
        <row r="119">
          <cell r="F119" t="str">
            <v>VANDEEP BHAGAVAN GAWAI</v>
          </cell>
          <cell r="G119">
            <v>8329890815</v>
          </cell>
          <cell r="H119" t="str">
            <v>vadip124@gmail.com</v>
          </cell>
          <cell r="I119">
            <v>36047</v>
          </cell>
          <cell r="J119">
            <v>434139402034</v>
          </cell>
          <cell r="K119" t="str">
            <v>Male</v>
          </cell>
        </row>
        <row r="120">
          <cell r="F120" t="str">
            <v>VIDYA BHAGWAN CHAUDHARI</v>
          </cell>
          <cell r="G120">
            <v>8208400508</v>
          </cell>
          <cell r="H120" t="str">
            <v>divya21chaudhari19@gmail.com</v>
          </cell>
          <cell r="I120">
            <v>34357</v>
          </cell>
          <cell r="J120">
            <v>784993638435</v>
          </cell>
          <cell r="K120" t="str">
            <v>Female</v>
          </cell>
        </row>
        <row r="121">
          <cell r="F121" t="str">
            <v>YOGESH GANGARAM SHINDE</v>
          </cell>
          <cell r="G121">
            <v>7350753975</v>
          </cell>
          <cell r="H121" t="str">
            <v>yogeshshinde8840@gmail.com</v>
          </cell>
          <cell r="I121">
            <v>38455</v>
          </cell>
          <cell r="J121">
            <v>780880429065</v>
          </cell>
          <cell r="K121" t="str">
            <v>Male</v>
          </cell>
        </row>
        <row r="122">
          <cell r="F122" t="str">
            <v>AASHA SURYAWABHAN SHINDE</v>
          </cell>
          <cell r="G122" t="str">
            <v>7820934881/9960275184</v>
          </cell>
          <cell r="H122" t="str">
            <v>amol21121516@gmail.com</v>
          </cell>
          <cell r="I122">
            <v>38184</v>
          </cell>
          <cell r="J122">
            <v>415562281192</v>
          </cell>
          <cell r="K122" t="str">
            <v>Female</v>
          </cell>
        </row>
        <row r="123">
          <cell r="F123" t="str">
            <v>AMOL DAULAT SHINDE</v>
          </cell>
          <cell r="G123">
            <v>9960275184</v>
          </cell>
          <cell r="H123" t="str">
            <v>maol12215116@gmail.com</v>
          </cell>
          <cell r="I123">
            <v>37286</v>
          </cell>
          <cell r="J123">
            <v>487743575466</v>
          </cell>
          <cell r="K123" t="str">
            <v>Male</v>
          </cell>
        </row>
        <row r="124">
          <cell r="F124" t="str">
            <v>ASHWINI SUDHAKAR CHAROSKAR</v>
          </cell>
          <cell r="G124">
            <v>8629097278</v>
          </cell>
          <cell r="H124" t="str">
            <v>sakshichoroskar99@gmail.com</v>
          </cell>
          <cell r="I124">
            <v>36886</v>
          </cell>
          <cell r="J124">
            <v>765384258360</v>
          </cell>
          <cell r="K124" t="str">
            <v>Female</v>
          </cell>
        </row>
        <row r="125">
          <cell r="F125" t="str">
            <v xml:space="preserve">CHETAN BHASKAR GAIKWAD </v>
          </cell>
          <cell r="G125" t="str">
            <v>9011953507/9307458241</v>
          </cell>
          <cell r="H125" t="str">
            <v>chetanbhaskargaik8241@gmail.com</v>
          </cell>
          <cell r="I125">
            <v>37064</v>
          </cell>
          <cell r="J125">
            <v>948710941824</v>
          </cell>
          <cell r="K125" t="str">
            <v>Male</v>
          </cell>
        </row>
        <row r="126">
          <cell r="F126" t="str">
            <v>DAMINI RAMESHWAR KAKAD</v>
          </cell>
          <cell r="G126">
            <v>9921138120</v>
          </cell>
          <cell r="H126" t="str">
            <v>daminikakad00@gmail.com</v>
          </cell>
          <cell r="I126">
            <v>36557</v>
          </cell>
          <cell r="J126">
            <v>253807538615</v>
          </cell>
          <cell r="K126" t="str">
            <v>Female</v>
          </cell>
        </row>
        <row r="127">
          <cell r="F127" t="str">
            <v>DHANSHRI SHIVAJI PANDIT</v>
          </cell>
          <cell r="G127" t="str">
            <v>8308549484/8308834462</v>
          </cell>
          <cell r="H127" t="str">
            <v>dhashrishivaji2001@gmail.com</v>
          </cell>
          <cell r="I127">
            <v>36900</v>
          </cell>
          <cell r="J127">
            <v>713129154079</v>
          </cell>
          <cell r="K127" t="str">
            <v>Female</v>
          </cell>
        </row>
        <row r="128">
          <cell r="F128" t="str">
            <v>DHAVALI YOGESH KAWAR</v>
          </cell>
          <cell r="G128">
            <v>8010511367</v>
          </cell>
          <cell r="H128" t="str">
            <v>sonalikawar01@gmail.com</v>
          </cell>
          <cell r="I128">
            <v>35033</v>
          </cell>
          <cell r="J128">
            <v>975505828193</v>
          </cell>
          <cell r="K128" t="str">
            <v>Female</v>
          </cell>
        </row>
        <row r="129">
          <cell r="F129" t="str">
            <v>DIPALI SANDIP ZUMJARE</v>
          </cell>
          <cell r="G129" t="str">
            <v>9112824202/9607087771</v>
          </cell>
          <cell r="H129" t="str">
            <v>dipalisandil94@gmail.com</v>
          </cell>
          <cell r="I129">
            <v>34453</v>
          </cell>
          <cell r="J129">
            <v>840435205901</v>
          </cell>
          <cell r="K129" t="str">
            <v>Female</v>
          </cell>
        </row>
        <row r="130">
          <cell r="F130" t="str">
            <v>GAYATRI DINKAR BAGUL</v>
          </cell>
          <cell r="G130">
            <v>7875820602</v>
          </cell>
          <cell r="H130" t="str">
            <v>gayatribagul@gmail.com</v>
          </cell>
          <cell r="I130">
            <v>35851</v>
          </cell>
          <cell r="J130">
            <v>634671673991</v>
          </cell>
          <cell r="K130" t="str">
            <v>Female</v>
          </cell>
        </row>
        <row r="131">
          <cell r="F131" t="str">
            <v>HARSHADA RAGUNATH KAWAR</v>
          </cell>
          <cell r="G131">
            <v>8390771143</v>
          </cell>
          <cell r="H131" t="str">
            <v>harshadakawar2014@gmail.com</v>
          </cell>
          <cell r="I131">
            <v>35236</v>
          </cell>
          <cell r="J131">
            <v>834697215854</v>
          </cell>
          <cell r="K131" t="str">
            <v>Female</v>
          </cell>
        </row>
        <row r="132">
          <cell r="F132" t="str">
            <v xml:space="preserve">HIRA SUNIL PRADHAN </v>
          </cell>
          <cell r="G132">
            <v>9822780668</v>
          </cell>
          <cell r="H132" t="str">
            <v>hirapradhan8855@gmail.com</v>
          </cell>
          <cell r="I132">
            <v>35971</v>
          </cell>
          <cell r="J132">
            <v>208190236648</v>
          </cell>
          <cell r="K132" t="str">
            <v>Female</v>
          </cell>
        </row>
        <row r="133">
          <cell r="F133" t="str">
            <v>KAJAL BHUSHAN CHAUDHARI</v>
          </cell>
          <cell r="G133">
            <v>9552023270</v>
          </cell>
          <cell r="H133" t="str">
            <v>chaudharikajal9426@gmail.com</v>
          </cell>
          <cell r="I133">
            <v>34360</v>
          </cell>
          <cell r="J133">
            <v>269160935557</v>
          </cell>
          <cell r="K133" t="str">
            <v>Female</v>
          </cell>
        </row>
        <row r="134">
          <cell r="F134" t="str">
            <v>KARUNA VIJAY SALVE</v>
          </cell>
          <cell r="G134">
            <v>9561170773</v>
          </cell>
          <cell r="H134" t="str">
            <v>rushisalve@gmail.com</v>
          </cell>
          <cell r="I134">
            <v>34064</v>
          </cell>
          <cell r="J134">
            <v>309074117858</v>
          </cell>
          <cell r="K134" t="str">
            <v>Female</v>
          </cell>
        </row>
        <row r="135">
          <cell r="F135" t="str">
            <v>KOMAL SUNIL GUMBADE</v>
          </cell>
          <cell r="G135">
            <v>7820934881</v>
          </cell>
          <cell r="H135" t="str">
            <v>komalgumbade42@gmail.com</v>
          </cell>
          <cell r="I135">
            <v>38524</v>
          </cell>
          <cell r="J135">
            <v>625372855166</v>
          </cell>
          <cell r="K135" t="str">
            <v>Female</v>
          </cell>
        </row>
        <row r="136">
          <cell r="F136" t="str">
            <v>MADHURI MANOHAR BHUSAR</v>
          </cell>
          <cell r="G136">
            <v>9699114437</v>
          </cell>
          <cell r="H136" t="str">
            <v>madhuribhusar740@gmail.com</v>
          </cell>
          <cell r="I136">
            <v>37451</v>
          </cell>
          <cell r="J136">
            <v>995183654526</v>
          </cell>
          <cell r="K136" t="str">
            <v>Female</v>
          </cell>
        </row>
        <row r="137">
          <cell r="F137" t="str">
            <v>MOHINI SUNIL GUMBADE</v>
          </cell>
          <cell r="G137">
            <v>9892556435</v>
          </cell>
          <cell r="H137" t="str">
            <v>sunilmoh2121@gmail.com</v>
          </cell>
          <cell r="I137">
            <v>37161</v>
          </cell>
          <cell r="J137">
            <v>246244172622</v>
          </cell>
          <cell r="K137" t="str">
            <v>Female</v>
          </cell>
        </row>
        <row r="138">
          <cell r="F138" t="str">
            <v>MOKSHANI DILIP PAWAR</v>
          </cell>
          <cell r="G138" t="str">
            <v>7020193890/8208329935</v>
          </cell>
          <cell r="H138" t="str">
            <v>akashshinde927176@gmail.com</v>
          </cell>
          <cell r="I138">
            <v>36161</v>
          </cell>
          <cell r="J138">
            <v>659159650252</v>
          </cell>
          <cell r="K138" t="str">
            <v>Female</v>
          </cell>
        </row>
        <row r="139">
          <cell r="F139" t="str">
            <v>NANDINI ASHOK SABLE</v>
          </cell>
          <cell r="G139">
            <v>9421183206</v>
          </cell>
          <cell r="H139" t="str">
            <v>ashok.sable@gmail.com</v>
          </cell>
          <cell r="I139">
            <v>36229</v>
          </cell>
          <cell r="J139">
            <v>477687359147</v>
          </cell>
          <cell r="K139" t="str">
            <v>Female</v>
          </cell>
        </row>
        <row r="140">
          <cell r="F140" t="str">
            <v>NEHA KAILAS SHINDE</v>
          </cell>
          <cell r="G140">
            <v>9529052570</v>
          </cell>
          <cell r="H140" t="str">
            <v>nehashinde181818@gmail.com</v>
          </cell>
          <cell r="I140">
            <v>36423</v>
          </cell>
          <cell r="J140">
            <v>895256932216</v>
          </cell>
          <cell r="K140" t="str">
            <v>Female</v>
          </cell>
        </row>
        <row r="141">
          <cell r="F141" t="str">
            <v>PALLAVI DINESH DAVARE</v>
          </cell>
          <cell r="G141">
            <v>9579307778</v>
          </cell>
          <cell r="H141" t="str">
            <v>dawarepallavi3@gmail.com</v>
          </cell>
          <cell r="I141">
            <v>34909</v>
          </cell>
          <cell r="J141">
            <v>915712509112</v>
          </cell>
          <cell r="K141" t="str">
            <v>Female</v>
          </cell>
        </row>
        <row r="142">
          <cell r="F142" t="str">
            <v>POOJA PRAKASH GOTARANE</v>
          </cell>
          <cell r="G142">
            <v>8010343378</v>
          </cell>
          <cell r="H142" t="str">
            <v>savitagotarane42@gmail.com</v>
          </cell>
          <cell r="I142">
            <v>38608</v>
          </cell>
          <cell r="J142">
            <v>837669138083</v>
          </cell>
          <cell r="K142" t="str">
            <v>Female</v>
          </cell>
        </row>
        <row r="143">
          <cell r="F143" t="str">
            <v>POOJA RAHUL KOSHTI</v>
          </cell>
          <cell r="G143" t="str">
            <v>7758849198/9850829198</v>
          </cell>
          <cell r="H143" t="str">
            <v>write2pooja1993@gmail.com</v>
          </cell>
          <cell r="I143">
            <v>34078</v>
          </cell>
          <cell r="J143">
            <v>684939742343</v>
          </cell>
          <cell r="K143" t="str">
            <v>Female</v>
          </cell>
        </row>
        <row r="144">
          <cell r="F144" t="str">
            <v>POONAM KANHAIYA BORSE</v>
          </cell>
          <cell r="G144">
            <v>8412802931</v>
          </cell>
          <cell r="H144" t="str">
            <v>poonam17.pagare@gmail.com</v>
          </cell>
          <cell r="I144">
            <v>35567</v>
          </cell>
          <cell r="J144">
            <v>634722091185</v>
          </cell>
          <cell r="K144" t="str">
            <v>Female</v>
          </cell>
        </row>
        <row r="145">
          <cell r="F145" t="str">
            <v>RINKU HEMANT NEMADE</v>
          </cell>
          <cell r="G145" t="str">
            <v>7038933358/84213330290</v>
          </cell>
          <cell r="H145" t="str">
            <v>ashwinibornare661998@gmail.com</v>
          </cell>
          <cell r="I145">
            <v>36088</v>
          </cell>
          <cell r="J145">
            <v>817867229749</v>
          </cell>
          <cell r="K145" t="str">
            <v>Female</v>
          </cell>
        </row>
        <row r="146">
          <cell r="F146" t="str">
            <v>SANJIVANI RAJENDRA DAGAGHATE</v>
          </cell>
          <cell r="G146" t="str">
            <v>9371369952/8888089952</v>
          </cell>
          <cell r="H146" t="str">
            <v>sanjivani1100@gmail.com</v>
          </cell>
          <cell r="I146">
            <v>37781</v>
          </cell>
          <cell r="J146">
            <v>438719105508</v>
          </cell>
          <cell r="K146" t="str">
            <v>Female</v>
          </cell>
        </row>
        <row r="147">
          <cell r="F147" t="str">
            <v>SAPNA SOMNATH THAKARE</v>
          </cell>
          <cell r="G147">
            <v>9022159838</v>
          </cell>
          <cell r="H147" t="str">
            <v>sapnabhoye368@gmail.com</v>
          </cell>
          <cell r="I147">
            <v>36945</v>
          </cell>
          <cell r="J147">
            <v>871117211591</v>
          </cell>
          <cell r="K147" t="str">
            <v>Female</v>
          </cell>
        </row>
        <row r="148">
          <cell r="F148" t="str">
            <v>SAVITA SWAPNIL CHAUDHARI</v>
          </cell>
          <cell r="G148" t="str">
            <v>9172042813/9370385575</v>
          </cell>
          <cell r="H148" t="str">
            <v>savitachaudhari843@gmail.com</v>
          </cell>
          <cell r="I148">
            <v>34451</v>
          </cell>
          <cell r="J148">
            <v>807679906725</v>
          </cell>
          <cell r="K148" t="str">
            <v>Female</v>
          </cell>
        </row>
        <row r="149">
          <cell r="F149" t="str">
            <v>SHARDA PANKAJ MALKHEDE</v>
          </cell>
          <cell r="G149" t="str">
            <v>7709670724/7387375600</v>
          </cell>
          <cell r="H149" t="str">
            <v>pnkjmlkhd@gmail.com</v>
          </cell>
          <cell r="I149">
            <v>34512</v>
          </cell>
          <cell r="J149">
            <v>363061079495</v>
          </cell>
          <cell r="K149" t="str">
            <v>Female</v>
          </cell>
        </row>
        <row r="150">
          <cell r="F150" t="str">
            <v>SHITAL VASUDEV PATIL</v>
          </cell>
          <cell r="G150">
            <v>8805767256</v>
          </cell>
          <cell r="H150" t="str">
            <v>shital-patil2026@gmail.com</v>
          </cell>
          <cell r="I150">
            <v>34181</v>
          </cell>
          <cell r="J150">
            <v>629153048339</v>
          </cell>
          <cell r="K150" t="str">
            <v>Female</v>
          </cell>
        </row>
        <row r="151">
          <cell r="F151" t="str">
            <v>SHUBHANGI KANAIYA LAGARE</v>
          </cell>
          <cell r="G151" t="str">
            <v>7588315883/8275267368</v>
          </cell>
          <cell r="H151" t="str">
            <v>lagareaarush@gmail.com</v>
          </cell>
          <cell r="I151">
            <v>36603</v>
          </cell>
          <cell r="J151">
            <v>580039327143</v>
          </cell>
          <cell r="K151" t="str">
            <v>Female</v>
          </cell>
        </row>
        <row r="152">
          <cell r="F152" t="str">
            <v>TEJSHRI PARAG TALELE</v>
          </cell>
          <cell r="G152">
            <v>8484999502</v>
          </cell>
          <cell r="H152" t="str">
            <v>TALELETEJSRI02@GMAIL.COM</v>
          </cell>
          <cell r="I152">
            <v>34579</v>
          </cell>
          <cell r="J152">
            <v>391629038578</v>
          </cell>
          <cell r="K152" t="str">
            <v>Female</v>
          </cell>
        </row>
        <row r="153">
          <cell r="F153" t="str">
            <v>VAISHALI MANGESH CHAUDHARI</v>
          </cell>
          <cell r="G153">
            <v>9075705640</v>
          </cell>
          <cell r="H153" t="str">
            <v>sonysingh73138@gmail.Com</v>
          </cell>
          <cell r="I153">
            <v>34849</v>
          </cell>
          <cell r="J153">
            <v>667072530729</v>
          </cell>
          <cell r="K153" t="str">
            <v>Female</v>
          </cell>
        </row>
        <row r="154">
          <cell r="F154" t="str">
            <v>YASH BHAUSAHEB BIRARI</v>
          </cell>
          <cell r="G154">
            <v>7972405529</v>
          </cell>
          <cell r="H154" t="str">
            <v>rp4157398@gmail.com</v>
          </cell>
          <cell r="I154">
            <v>38551</v>
          </cell>
          <cell r="J154">
            <v>821242656672</v>
          </cell>
          <cell r="K154" t="str">
            <v>Male</v>
          </cell>
        </row>
        <row r="155">
          <cell r="F155" t="str">
            <v>JAYSHREE SHELAR</v>
          </cell>
          <cell r="G155">
            <v>9763659913</v>
          </cell>
          <cell r="H155" t="str">
            <v>yogeshshelar364@gmail.com</v>
          </cell>
          <cell r="I155">
            <v>34835</v>
          </cell>
          <cell r="J155">
            <v>572600991422</v>
          </cell>
          <cell r="K155" t="str">
            <v>Female</v>
          </cell>
        </row>
        <row r="156">
          <cell r="F156" t="str">
            <v>JYOTI KSHIRSAGAR</v>
          </cell>
          <cell r="G156">
            <v>8412955426</v>
          </cell>
          <cell r="H156" t="str">
            <v>kshirsagarshravni369@gmail.com</v>
          </cell>
          <cell r="I156">
            <v>36205</v>
          </cell>
          <cell r="J156">
            <v>914580829651</v>
          </cell>
          <cell r="K156" t="str">
            <v>Female</v>
          </cell>
        </row>
        <row r="157">
          <cell r="F157" t="str">
            <v>MONIKA CHAUDHARI</v>
          </cell>
          <cell r="G157">
            <v>9850725036</v>
          </cell>
          <cell r="H157" t="str">
            <v>chudharivijay432327@gmail.com</v>
          </cell>
          <cell r="I157">
            <v>35431</v>
          </cell>
          <cell r="J157">
            <v>701145171509</v>
          </cell>
          <cell r="K157" t="str">
            <v>Female</v>
          </cell>
        </row>
        <row r="158">
          <cell r="F158" t="str">
            <v>NISHA GANGAWANE</v>
          </cell>
          <cell r="G158">
            <v>9922576049</v>
          </cell>
          <cell r="H158" t="str">
            <v>bhagchandnandagangawane@gmail.com</v>
          </cell>
          <cell r="I158">
            <v>34364</v>
          </cell>
          <cell r="J158">
            <v>448255429745</v>
          </cell>
          <cell r="K158" t="str">
            <v>Female</v>
          </cell>
        </row>
        <row r="159">
          <cell r="F159" t="str">
            <v>VAISHALI WALMIKI</v>
          </cell>
          <cell r="G159">
            <v>7066037665</v>
          </cell>
          <cell r="H159" t="str">
            <v>gauravkumarvalmiki@gmail.com</v>
          </cell>
          <cell r="I159">
            <v>34735</v>
          </cell>
          <cell r="J159">
            <v>708425844209</v>
          </cell>
          <cell r="K159" t="str">
            <v>Female</v>
          </cell>
        </row>
        <row r="160">
          <cell r="F160" t="str">
            <v>NAJUKA BHOR</v>
          </cell>
          <cell r="G160">
            <v>7821020227</v>
          </cell>
          <cell r="H160" t="str">
            <v>gayatribhor0@gmail.com</v>
          </cell>
          <cell r="I160">
            <v>34858</v>
          </cell>
          <cell r="J160">
            <v>720679264207</v>
          </cell>
          <cell r="K160" t="str">
            <v>Female</v>
          </cell>
        </row>
        <row r="161">
          <cell r="F161" t="str">
            <v>CHHAYA KADAM</v>
          </cell>
          <cell r="G161">
            <v>9209589359</v>
          </cell>
          <cell r="H161" t="str">
            <v>chaayaravindrakadam123@gmail.com</v>
          </cell>
          <cell r="I161">
            <v>34466</v>
          </cell>
          <cell r="J161">
            <v>686663266526</v>
          </cell>
          <cell r="K161" t="str">
            <v>Female</v>
          </cell>
        </row>
        <row r="162">
          <cell r="F162" t="str">
            <v>ASHVINI DALBHAGAT</v>
          </cell>
          <cell r="G162">
            <v>9579055806</v>
          </cell>
          <cell r="H162" t="str">
            <v>ashwinidalbhagat@gmail.com</v>
          </cell>
          <cell r="I162">
            <v>37449</v>
          </cell>
          <cell r="J162">
            <v>956509396584</v>
          </cell>
          <cell r="K162" t="str">
            <v>Female</v>
          </cell>
        </row>
        <row r="163">
          <cell r="F163" t="str">
            <v>BHAGYASHRI DALBHAGAT</v>
          </cell>
          <cell r="G163">
            <v>8149994982</v>
          </cell>
          <cell r="H163" t="str">
            <v>bhagyashridalbhagat@gmail.com</v>
          </cell>
          <cell r="I163">
            <v>36750</v>
          </cell>
          <cell r="J163">
            <v>887289506031</v>
          </cell>
          <cell r="K163" t="str">
            <v>Female</v>
          </cell>
        </row>
        <row r="164">
          <cell r="F164" t="str">
            <v>POOJA MALACHE</v>
          </cell>
          <cell r="G164">
            <v>8767435545</v>
          </cell>
          <cell r="H164" t="str">
            <v>gauravmakache314@gmail.com</v>
          </cell>
          <cell r="I164">
            <v>38363</v>
          </cell>
          <cell r="J164">
            <v>276160460806</v>
          </cell>
          <cell r="K164" t="str">
            <v>Female</v>
          </cell>
        </row>
        <row r="165">
          <cell r="F165" t="str">
            <v>SONALI MALACHE</v>
          </cell>
          <cell r="G165">
            <v>7350145684</v>
          </cell>
          <cell r="H165" t="str">
            <v>malachesonali661@gmail.com</v>
          </cell>
          <cell r="I165">
            <v>38636</v>
          </cell>
          <cell r="J165">
            <v>669508769393</v>
          </cell>
          <cell r="K165" t="str">
            <v>Female</v>
          </cell>
        </row>
        <row r="166">
          <cell r="F166" t="str">
            <v>NETAL DAYMA</v>
          </cell>
          <cell r="G166">
            <v>9373337011</v>
          </cell>
          <cell r="H166" t="str">
            <v>netaldayma047@gmail.com</v>
          </cell>
          <cell r="I166">
            <v>38496</v>
          </cell>
          <cell r="J166">
            <v>419879797025</v>
          </cell>
          <cell r="K166" t="str">
            <v>Female</v>
          </cell>
        </row>
        <row r="167">
          <cell r="F167" t="str">
            <v>DNYANESHWARI BHAGAT</v>
          </cell>
          <cell r="G167">
            <v>9921053058</v>
          </cell>
          <cell r="H167" t="str">
            <v>bharatbhagat@gmail.com</v>
          </cell>
          <cell r="I167">
            <v>34503</v>
          </cell>
          <cell r="J167">
            <v>586841982013</v>
          </cell>
          <cell r="K167" t="str">
            <v>Female</v>
          </cell>
        </row>
        <row r="168">
          <cell r="F168" t="str">
            <v>ROHINI SONAWANE</v>
          </cell>
          <cell r="G168">
            <v>7620478548</v>
          </cell>
          <cell r="H168" t="str">
            <v>sonukiran1979@gmail.com</v>
          </cell>
          <cell r="I168">
            <v>34357</v>
          </cell>
          <cell r="J168">
            <v>354182033775</v>
          </cell>
          <cell r="K168" t="str">
            <v>Female</v>
          </cell>
        </row>
        <row r="169">
          <cell r="F169" t="str">
            <v>NIRJALA KUNDE</v>
          </cell>
          <cell r="G169">
            <v>9322254708</v>
          </cell>
          <cell r="H169" t="str">
            <v>mohankjuly2020@gmail.com</v>
          </cell>
          <cell r="I169">
            <v>38316</v>
          </cell>
          <cell r="J169">
            <v>202384968492</v>
          </cell>
          <cell r="K169" t="str">
            <v>Female</v>
          </cell>
        </row>
        <row r="170">
          <cell r="F170" t="str">
            <v>LAXMI BHAGADE</v>
          </cell>
          <cell r="G170">
            <v>9021967643</v>
          </cell>
          <cell r="H170" t="str">
            <v>krushnabhagade11@gmail.com</v>
          </cell>
          <cell r="I170">
            <v>36440</v>
          </cell>
          <cell r="J170">
            <v>216386539276</v>
          </cell>
          <cell r="K170" t="str">
            <v>Female</v>
          </cell>
        </row>
        <row r="171">
          <cell r="F171" t="str">
            <v>SONALI KALE</v>
          </cell>
          <cell r="G171">
            <v>9834912431</v>
          </cell>
          <cell r="H171" t="str">
            <v>santoshkalesarpanch@gmail.com</v>
          </cell>
          <cell r="I171">
            <v>34590</v>
          </cell>
          <cell r="J171">
            <v>932214024717</v>
          </cell>
          <cell r="K171" t="str">
            <v>Female</v>
          </cell>
        </row>
        <row r="172">
          <cell r="F172" t="str">
            <v>PRIYA SURVE</v>
          </cell>
          <cell r="G172">
            <v>8788746708</v>
          </cell>
          <cell r="H172" t="str">
            <v>prachi872010@gmail.com</v>
          </cell>
          <cell r="I172">
            <v>34522</v>
          </cell>
          <cell r="J172">
            <v>570093626010</v>
          </cell>
          <cell r="K172" t="str">
            <v>Female</v>
          </cell>
        </row>
        <row r="173">
          <cell r="F173" t="str">
            <v>PUNAM BOTE</v>
          </cell>
          <cell r="G173">
            <v>7276030654</v>
          </cell>
          <cell r="H173" t="str">
            <v>bdashrath9@gmail.com</v>
          </cell>
          <cell r="I173">
            <v>35857</v>
          </cell>
          <cell r="J173">
            <v>298330122234</v>
          </cell>
          <cell r="K173" t="str">
            <v>Female</v>
          </cell>
        </row>
        <row r="174">
          <cell r="F174" t="str">
            <v>SHILPA SHAHA</v>
          </cell>
          <cell r="G174">
            <v>9273111120</v>
          </cell>
          <cell r="H174" t="str">
            <v>shilpashaha2512@gmail.com</v>
          </cell>
          <cell r="I174">
            <v>34693</v>
          </cell>
          <cell r="J174">
            <v>474729429350</v>
          </cell>
          <cell r="K174" t="str">
            <v>Female</v>
          </cell>
        </row>
        <row r="175">
          <cell r="F175" t="str">
            <v>REKHA YEVLEKAR</v>
          </cell>
          <cell r="G175">
            <v>9028228530</v>
          </cell>
          <cell r="H175" t="str">
            <v>rekhayeolekar18@gmail.com</v>
          </cell>
          <cell r="I175">
            <v>34383</v>
          </cell>
          <cell r="J175">
            <v>910076734533</v>
          </cell>
          <cell r="K175" t="str">
            <v>Female</v>
          </cell>
        </row>
        <row r="176">
          <cell r="F176" t="str">
            <v>GAYATRI MANDE</v>
          </cell>
          <cell r="G176">
            <v>9765808055</v>
          </cell>
          <cell r="H176" t="str">
            <v>gayatrimande222@gmail.com</v>
          </cell>
          <cell r="I176">
            <v>34555</v>
          </cell>
          <cell r="J176">
            <v>752377878238</v>
          </cell>
          <cell r="K176" t="str">
            <v>Female</v>
          </cell>
        </row>
        <row r="177">
          <cell r="F177" t="str">
            <v>REKHA JADHAV</v>
          </cell>
          <cell r="G177">
            <v>7498765069</v>
          </cell>
          <cell r="H177" t="str">
            <v>anujajadhav256@gmail.com</v>
          </cell>
          <cell r="I177">
            <v>34358</v>
          </cell>
          <cell r="J177">
            <v>685009884582</v>
          </cell>
          <cell r="K177" t="str">
            <v>Female</v>
          </cell>
        </row>
        <row r="178">
          <cell r="F178" t="str">
            <v>MOHINI JOSHI</v>
          </cell>
          <cell r="G178">
            <v>9588485301</v>
          </cell>
          <cell r="H178" t="str">
            <v>mohinij6@gmail.com</v>
          </cell>
          <cell r="I178">
            <v>34451</v>
          </cell>
          <cell r="J178">
            <v>697580043312</v>
          </cell>
          <cell r="K178" t="str">
            <v>Female</v>
          </cell>
        </row>
        <row r="179">
          <cell r="F179" t="str">
            <v>EKTA LAYARE</v>
          </cell>
          <cell r="G179">
            <v>7666705531</v>
          </cell>
          <cell r="H179" t="str">
            <v>umeshlayare@gmail.com</v>
          </cell>
          <cell r="I179">
            <v>37822</v>
          </cell>
          <cell r="J179">
            <v>209731973523</v>
          </cell>
          <cell r="K179" t="str">
            <v>Female</v>
          </cell>
        </row>
        <row r="180">
          <cell r="F180" t="str">
            <v>POONAM LANGADE</v>
          </cell>
          <cell r="G180">
            <v>9689484975</v>
          </cell>
          <cell r="H180" t="str">
            <v>balu.langade5226@gmail.com</v>
          </cell>
          <cell r="I180">
            <v>35054</v>
          </cell>
          <cell r="J180">
            <v>712998533769</v>
          </cell>
          <cell r="K180" t="str">
            <v>Female</v>
          </cell>
        </row>
        <row r="181">
          <cell r="F181" t="str">
            <v>TINA BALGAMA</v>
          </cell>
          <cell r="G181">
            <v>7276120086</v>
          </cell>
          <cell r="H181" t="str">
            <v>kishanmunnabalgama484@gmail.com</v>
          </cell>
          <cell r="I181">
            <v>34696</v>
          </cell>
          <cell r="J181">
            <v>344345047772</v>
          </cell>
          <cell r="K181" t="str">
            <v>Female</v>
          </cell>
        </row>
        <row r="182">
          <cell r="F182" t="str">
            <v>GAURI SHIRSATH</v>
          </cell>
          <cell r="G182">
            <v>9370557810</v>
          </cell>
          <cell r="H182" t="str">
            <v>sudhakarbahirushirsath@gmail.com</v>
          </cell>
          <cell r="I182">
            <v>34400</v>
          </cell>
          <cell r="J182">
            <v>214430889204</v>
          </cell>
          <cell r="K182" t="str">
            <v>Female</v>
          </cell>
        </row>
        <row r="183">
          <cell r="F183" t="str">
            <v>SONALI AMBEKAR</v>
          </cell>
          <cell r="G183">
            <v>9921511130</v>
          </cell>
          <cell r="H183" t="str">
            <v>anbekaryuktag94@gmail.com</v>
          </cell>
          <cell r="I183">
            <v>34605</v>
          </cell>
          <cell r="J183">
            <v>784728992049</v>
          </cell>
          <cell r="K183" t="str">
            <v>Female</v>
          </cell>
        </row>
        <row r="184">
          <cell r="F184" t="str">
            <v>SONALI KADU</v>
          </cell>
          <cell r="G184">
            <v>8329160350</v>
          </cell>
          <cell r="H184" t="str">
            <v>521642337@gmail.com</v>
          </cell>
          <cell r="I184">
            <v>34870</v>
          </cell>
          <cell r="J184">
            <v>468397617045</v>
          </cell>
          <cell r="K184" t="str">
            <v>Female</v>
          </cell>
        </row>
        <row r="185">
          <cell r="F185" t="str">
            <v>CHETALI VISPUTE</v>
          </cell>
          <cell r="G185">
            <v>8149925119</v>
          </cell>
          <cell r="H185" t="str">
            <v>chetalivispute@gmail.com</v>
          </cell>
          <cell r="I185">
            <v>35222</v>
          </cell>
          <cell r="J185">
            <v>242667100087</v>
          </cell>
          <cell r="K185" t="str">
            <v>Female</v>
          </cell>
        </row>
        <row r="186">
          <cell r="F186" t="str">
            <v>NANDA GITE</v>
          </cell>
          <cell r="G186">
            <v>7796761153</v>
          </cell>
          <cell r="H186" t="str">
            <v>balgite8@gmail.com</v>
          </cell>
          <cell r="I186">
            <v>35105</v>
          </cell>
          <cell r="J186">
            <v>326688700432</v>
          </cell>
          <cell r="K186" t="str">
            <v>Female</v>
          </cell>
        </row>
        <row r="187">
          <cell r="F187" t="str">
            <v>NANDA GODE</v>
          </cell>
          <cell r="G187">
            <v>9552157548</v>
          </cell>
          <cell r="H187" t="str">
            <v>goderamesh1989@gmail.com</v>
          </cell>
          <cell r="I187">
            <v>35025</v>
          </cell>
          <cell r="J187">
            <v>875139478977</v>
          </cell>
          <cell r="K187" t="str">
            <v>Female</v>
          </cell>
        </row>
        <row r="188">
          <cell r="F188" t="str">
            <v>SWATI KALE</v>
          </cell>
          <cell r="G188">
            <v>8149903122</v>
          </cell>
          <cell r="H188" t="str">
            <v>sanjaykale38747@gmail.com</v>
          </cell>
          <cell r="I188">
            <v>34961</v>
          </cell>
          <cell r="J188">
            <v>932371794007</v>
          </cell>
          <cell r="K188" t="str">
            <v>Female</v>
          </cell>
        </row>
        <row r="189">
          <cell r="F189" t="str">
            <v>ARCHANA WALZADE</v>
          </cell>
          <cell r="G189">
            <v>9260747520</v>
          </cell>
          <cell r="H189" t="str">
            <v>archanawalzade73@gmail.com</v>
          </cell>
          <cell r="I189">
            <v>34767</v>
          </cell>
          <cell r="J189">
            <v>856578067509</v>
          </cell>
          <cell r="K189" t="str">
            <v>Female</v>
          </cell>
        </row>
        <row r="190">
          <cell r="F190" t="str">
            <v>PUJA UGALMUGALE</v>
          </cell>
          <cell r="G190">
            <v>8805953836</v>
          </cell>
          <cell r="H190" t="str">
            <v>poojaugalmugale909@gmail.com</v>
          </cell>
          <cell r="I190">
            <v>34588</v>
          </cell>
          <cell r="J190">
            <v>787774771596</v>
          </cell>
          <cell r="K190" t="str">
            <v>Female</v>
          </cell>
        </row>
        <row r="191">
          <cell r="F191" t="str">
            <v>CHHAYA BHAGAT</v>
          </cell>
          <cell r="G191">
            <v>9527519524</v>
          </cell>
          <cell r="H191" t="str">
            <v>chhayabhagat36@gmail.com</v>
          </cell>
          <cell r="I191">
            <v>35556</v>
          </cell>
          <cell r="J191">
            <v>723562002809</v>
          </cell>
          <cell r="K191" t="str">
            <v>Female</v>
          </cell>
        </row>
        <row r="192">
          <cell r="F192" t="str">
            <v>KALYANI BHAGADE</v>
          </cell>
          <cell r="G192">
            <v>8605115262</v>
          </cell>
          <cell r="H192" t="str">
            <v>kalyanidike1234@gmail.com</v>
          </cell>
          <cell r="I192">
            <v>36244</v>
          </cell>
          <cell r="J192">
            <v>627521940954</v>
          </cell>
          <cell r="K192" t="str">
            <v>Female</v>
          </cell>
        </row>
        <row r="193">
          <cell r="F193" t="str">
            <v>ANKITA DIVATE</v>
          </cell>
          <cell r="G193">
            <v>8411072513</v>
          </cell>
          <cell r="H193" t="str">
            <v>ankitadivate123496@gmail.com</v>
          </cell>
          <cell r="I193">
            <v>35403</v>
          </cell>
          <cell r="J193">
            <v>317564946959</v>
          </cell>
          <cell r="K193" t="str">
            <v>Female</v>
          </cell>
        </row>
        <row r="194">
          <cell r="F194" t="str">
            <v>DHANSHRI KADU</v>
          </cell>
          <cell r="G194">
            <v>8482887843</v>
          </cell>
          <cell r="H194" t="str">
            <v>dhanasshreekadu54@gmail.com</v>
          </cell>
          <cell r="I194">
            <v>34929</v>
          </cell>
          <cell r="J194">
            <v>204262993824</v>
          </cell>
          <cell r="K194" t="str">
            <v>Female</v>
          </cell>
        </row>
        <row r="195">
          <cell r="F195" t="str">
            <v>DIVYA AMBEKAR</v>
          </cell>
          <cell r="G195">
            <v>9499589289</v>
          </cell>
          <cell r="H195" t="str">
            <v>divyaambekar655@gmail.com</v>
          </cell>
          <cell r="I195">
            <v>38477</v>
          </cell>
          <cell r="J195">
            <v>207338414233</v>
          </cell>
          <cell r="K195" t="str">
            <v>Female</v>
          </cell>
        </row>
        <row r="196">
          <cell r="F196" t="str">
            <v>SWATI PANHALE</v>
          </cell>
          <cell r="G196">
            <v>8793232306</v>
          </cell>
          <cell r="H196" t="str">
            <v>swatipanhale940@gmail.com</v>
          </cell>
          <cell r="I196">
            <v>34769</v>
          </cell>
          <cell r="J196">
            <v>298368545534</v>
          </cell>
          <cell r="K196" t="str">
            <v>Female</v>
          </cell>
        </row>
        <row r="197">
          <cell r="F197" t="str">
            <v>AKSHADA JADHAV</v>
          </cell>
          <cell r="G197">
            <v>7972101246</v>
          </cell>
          <cell r="H197" t="str">
            <v>akshada190@gmail.com</v>
          </cell>
          <cell r="I197">
            <v>36635</v>
          </cell>
          <cell r="J197">
            <v>761162399045</v>
          </cell>
          <cell r="K197" t="str">
            <v>Female</v>
          </cell>
        </row>
        <row r="198">
          <cell r="F198" t="str">
            <v>MANISHA LANGADE</v>
          </cell>
          <cell r="G198">
            <v>9284515567</v>
          </cell>
          <cell r="H198" t="str">
            <v>mangeshlangade@gmail.com</v>
          </cell>
          <cell r="I198">
            <v>34500</v>
          </cell>
          <cell r="J198">
            <v>420084433130</v>
          </cell>
          <cell r="K198" t="str">
            <v>Female</v>
          </cell>
        </row>
        <row r="199">
          <cell r="F199" t="str">
            <v>MANISHA DIWATE</v>
          </cell>
          <cell r="G199">
            <v>7748985414</v>
          </cell>
          <cell r="H199" t="str">
            <v>manishadiwate66@gmail.com</v>
          </cell>
          <cell r="I199">
            <v>37603</v>
          </cell>
          <cell r="J199">
            <v>913614462019</v>
          </cell>
          <cell r="K199" t="str">
            <v>Female</v>
          </cell>
        </row>
        <row r="200">
          <cell r="F200" t="str">
            <v>NEHA KUNDE</v>
          </cell>
          <cell r="G200">
            <v>9307144635</v>
          </cell>
          <cell r="H200" t="str">
            <v>kundeneha16@gmail.com</v>
          </cell>
          <cell r="I200">
            <v>37211</v>
          </cell>
          <cell r="J200">
            <v>941385439407</v>
          </cell>
          <cell r="K200" t="str">
            <v>Female</v>
          </cell>
        </row>
        <row r="201">
          <cell r="F201" t="str">
            <v>SHUBHANGI BHAGAT</v>
          </cell>
          <cell r="G201">
            <v>9011561556</v>
          </cell>
          <cell r="H201" t="str">
            <v>ravibhagat9011@gmail.com</v>
          </cell>
          <cell r="I201">
            <v>35960</v>
          </cell>
          <cell r="J201">
            <v>224147095811</v>
          </cell>
          <cell r="K201" t="str">
            <v>Female</v>
          </cell>
        </row>
        <row r="202">
          <cell r="F202" t="str">
            <v>NAGAMA SHAIKH</v>
          </cell>
          <cell r="G202">
            <v>9579400182</v>
          </cell>
          <cell r="H202" t="str">
            <v>shaikhyunus0994@gmail.com</v>
          </cell>
          <cell r="I202">
            <v>34484</v>
          </cell>
          <cell r="J202">
            <v>360330652585</v>
          </cell>
          <cell r="K202" t="str">
            <v>Female</v>
          </cell>
        </row>
        <row r="203">
          <cell r="F203" t="str">
            <v>MANISHA BHAGADE</v>
          </cell>
          <cell r="G203">
            <v>8087327966</v>
          </cell>
          <cell r="H203" t="str">
            <v>adinathbhagade87@gmail.com</v>
          </cell>
          <cell r="I203">
            <v>34962</v>
          </cell>
          <cell r="J203">
            <v>292009002114</v>
          </cell>
          <cell r="K203" t="str">
            <v>Female</v>
          </cell>
        </row>
        <row r="204">
          <cell r="F204" t="str">
            <v>AASAWARI BHOR</v>
          </cell>
          <cell r="G204">
            <v>9403643377</v>
          </cell>
          <cell r="H204" t="str">
            <v>aasawaribhor123@gmail.com</v>
          </cell>
          <cell r="I204">
            <v>38096</v>
          </cell>
          <cell r="J204">
            <v>372770363676</v>
          </cell>
          <cell r="K204" t="str">
            <v>Female</v>
          </cell>
        </row>
        <row r="205">
          <cell r="F205" t="str">
            <v>LAXMI RIKE</v>
          </cell>
          <cell r="G205">
            <v>9270062014</v>
          </cell>
          <cell r="H205" t="str">
            <v>rikelaxmi@gmail.com</v>
          </cell>
          <cell r="I205">
            <v>34831</v>
          </cell>
          <cell r="J205">
            <v>917895285957</v>
          </cell>
          <cell r="K205" t="str">
            <v>Female</v>
          </cell>
        </row>
        <row r="206">
          <cell r="F206" t="str">
            <v>AKSHADA SABALE</v>
          </cell>
          <cell r="G206">
            <v>9272689873</v>
          </cell>
          <cell r="H206" t="str">
            <v>sabaleakshada90@gmail.com</v>
          </cell>
          <cell r="I206">
            <v>37199</v>
          </cell>
          <cell r="J206">
            <v>601595323224</v>
          </cell>
          <cell r="K206" t="str">
            <v>Female</v>
          </cell>
        </row>
        <row r="207">
          <cell r="F207" t="str">
            <v>SONAM JOSHI</v>
          </cell>
          <cell r="G207">
            <v>8668772904</v>
          </cell>
          <cell r="H207" t="str">
            <v>saidarshan649@gmail.com</v>
          </cell>
          <cell r="I207">
            <v>34839</v>
          </cell>
          <cell r="J207">
            <v>602759863596</v>
          </cell>
          <cell r="K207" t="str">
            <v>Female</v>
          </cell>
        </row>
        <row r="208">
          <cell r="F208" t="str">
            <v>SUNITA KADU</v>
          </cell>
          <cell r="G208">
            <v>9921174945</v>
          </cell>
          <cell r="H208" t="str">
            <v>sunitakadu14@gmail.com</v>
          </cell>
          <cell r="I208">
            <v>35466</v>
          </cell>
          <cell r="J208">
            <v>976337256830</v>
          </cell>
          <cell r="K208" t="str">
            <v>Female</v>
          </cell>
        </row>
        <row r="209">
          <cell r="F209" t="str">
            <v>BHARTI HANDE</v>
          </cell>
          <cell r="G209">
            <v>8605471309</v>
          </cell>
          <cell r="H209" t="str">
            <v>bhartihande15@gmail.com</v>
          </cell>
          <cell r="I209">
            <v>34339</v>
          </cell>
          <cell r="J209">
            <v>291477720648</v>
          </cell>
          <cell r="K209" t="str">
            <v>Female</v>
          </cell>
        </row>
        <row r="210">
          <cell r="F210" t="str">
            <v>SUNITA LOTE</v>
          </cell>
          <cell r="G210">
            <v>9273365681</v>
          </cell>
          <cell r="H210" t="str">
            <v>sunitalote2000@gmail.com</v>
          </cell>
          <cell r="I210">
            <v>37559</v>
          </cell>
          <cell r="J210">
            <v>850692373898</v>
          </cell>
          <cell r="K210" t="str">
            <v>Female</v>
          </cell>
        </row>
        <row r="211">
          <cell r="F211" t="str">
            <v>POOJA SURYAWANSHI</v>
          </cell>
          <cell r="G211">
            <v>9607170152</v>
          </cell>
          <cell r="H211" t="str">
            <v>poojas1008@gmail.com</v>
          </cell>
          <cell r="I211">
            <v>35060</v>
          </cell>
          <cell r="J211">
            <v>278441605424</v>
          </cell>
          <cell r="K211" t="str">
            <v>Female</v>
          </cell>
        </row>
        <row r="212">
          <cell r="F212" t="str">
            <v>SHIVANI SHINDE</v>
          </cell>
          <cell r="G212">
            <v>8788838159</v>
          </cell>
          <cell r="H212" t="str">
            <v>shindeyashoda01@gmail.com</v>
          </cell>
          <cell r="I212">
            <v>35046</v>
          </cell>
          <cell r="J212">
            <v>311766351688</v>
          </cell>
          <cell r="K212" t="str">
            <v>Female</v>
          </cell>
        </row>
        <row r="213">
          <cell r="F213" t="str">
            <v>PRIYANKA PAWAR</v>
          </cell>
          <cell r="G213">
            <v>7249133287</v>
          </cell>
          <cell r="H213" t="str">
            <v>priyankawaje2023@gmail.com</v>
          </cell>
          <cell r="I213">
            <v>35255</v>
          </cell>
          <cell r="J213">
            <v>556225352075</v>
          </cell>
          <cell r="K213" t="str">
            <v>Female</v>
          </cell>
        </row>
        <row r="214">
          <cell r="F214" t="str">
            <v>ANAJALI BHOR</v>
          </cell>
          <cell r="G214">
            <v>9823844004</v>
          </cell>
          <cell r="H214" t="str">
            <v>jitubhor7589@gmail.com</v>
          </cell>
          <cell r="I214">
            <v>34503</v>
          </cell>
          <cell r="J214">
            <v>637901528526</v>
          </cell>
          <cell r="K214" t="str">
            <v>Female</v>
          </cell>
        </row>
        <row r="215">
          <cell r="F215" t="str">
            <v>NANDA GAVARI</v>
          </cell>
          <cell r="G215">
            <v>9930308421</v>
          </cell>
          <cell r="H215" t="str">
            <v>gwarinandinirajaram@gmail.com</v>
          </cell>
          <cell r="I215">
            <v>34979</v>
          </cell>
          <cell r="J215">
            <v>802927604152</v>
          </cell>
          <cell r="K215" t="str">
            <v>Female</v>
          </cell>
        </row>
        <row r="216">
          <cell r="F216" t="str">
            <v>SALAMA SAIYYAD</v>
          </cell>
          <cell r="G216">
            <v>82628227006</v>
          </cell>
          <cell r="H216" t="str">
            <v>rijwansayyed01@gmail.com</v>
          </cell>
          <cell r="I216">
            <v>34696</v>
          </cell>
          <cell r="J216">
            <v>885576671965</v>
          </cell>
          <cell r="K216" t="str">
            <v>Female</v>
          </cell>
        </row>
        <row r="217">
          <cell r="F217" t="str">
            <v>JYOTI BHAGWAT</v>
          </cell>
          <cell r="G217">
            <v>8793337510</v>
          </cell>
          <cell r="H217" t="str">
            <v>tusharbhagvat76@gmail.com</v>
          </cell>
          <cell r="I217">
            <v>34430</v>
          </cell>
          <cell r="J217">
            <v>704759252157</v>
          </cell>
          <cell r="K217" t="str">
            <v>Female</v>
          </cell>
        </row>
        <row r="218">
          <cell r="F218" t="str">
            <v>SUSHILA GITE</v>
          </cell>
          <cell r="G218">
            <v>8446726912</v>
          </cell>
          <cell r="H218" t="str">
            <v>venkateshgite63@gmail.com</v>
          </cell>
          <cell r="I218">
            <v>34736</v>
          </cell>
          <cell r="J218">
            <v>770745533004</v>
          </cell>
          <cell r="K218" t="str">
            <v>Female</v>
          </cell>
        </row>
        <row r="219">
          <cell r="F219" t="str">
            <v>POOJA SHIRSAT</v>
          </cell>
          <cell r="G219">
            <v>9881534037</v>
          </cell>
          <cell r="H219" t="str">
            <v>kishirsath94@gmail.com</v>
          </cell>
          <cell r="I219">
            <v>34427</v>
          </cell>
          <cell r="J219">
            <v>218678953836</v>
          </cell>
          <cell r="K219" t="str">
            <v>Female</v>
          </cell>
        </row>
        <row r="220">
          <cell r="F220" t="str">
            <v>MADHURI BABAD</v>
          </cell>
          <cell r="G220">
            <v>8010011901</v>
          </cell>
          <cell r="H220" t="str">
            <v>pbabad44@gmail.com</v>
          </cell>
          <cell r="I220">
            <v>34467</v>
          </cell>
          <cell r="J220">
            <v>485538398225</v>
          </cell>
          <cell r="K220" t="str">
            <v>Female</v>
          </cell>
        </row>
        <row r="221">
          <cell r="F221" t="str">
            <v>GAURI BHATATE</v>
          </cell>
          <cell r="G221">
            <v>9209999443</v>
          </cell>
          <cell r="H221" t="str">
            <v>gauribhatate98@gmail.com</v>
          </cell>
          <cell r="I221">
            <v>34983</v>
          </cell>
          <cell r="J221">
            <v>763338076382</v>
          </cell>
          <cell r="K221" t="str">
            <v>Female</v>
          </cell>
        </row>
        <row r="222">
          <cell r="F222" t="str">
            <v>SARIKA BHOR</v>
          </cell>
          <cell r="G222">
            <v>9552714738</v>
          </cell>
          <cell r="H222" t="str">
            <v>tusharbhor22@gmail.com</v>
          </cell>
          <cell r="I222">
            <v>37654</v>
          </cell>
          <cell r="J222">
            <v>308040458767</v>
          </cell>
          <cell r="K222" t="str">
            <v>Female</v>
          </cell>
        </row>
        <row r="223">
          <cell r="F223" t="str">
            <v>MANSI RUPVATE</v>
          </cell>
          <cell r="G223">
            <v>7420040242</v>
          </cell>
          <cell r="H223" t="str">
            <v>mansinrstar@gmail.com</v>
          </cell>
          <cell r="I223">
            <v>37200</v>
          </cell>
          <cell r="J223">
            <v>341117178817</v>
          </cell>
          <cell r="K223" t="str">
            <v>Female</v>
          </cell>
        </row>
        <row r="224">
          <cell r="F224" t="str">
            <v>LALITA BHOR</v>
          </cell>
          <cell r="G224">
            <v>8788877091</v>
          </cell>
          <cell r="H224" t="str">
            <v>ibhore6594@gmail.com</v>
          </cell>
          <cell r="I224">
            <v>34685</v>
          </cell>
          <cell r="J224">
            <v>762567721161</v>
          </cell>
          <cell r="K224" t="str">
            <v>Female</v>
          </cell>
        </row>
        <row r="225">
          <cell r="F225" t="str">
            <v>MUKTA KADU</v>
          </cell>
          <cell r="G225">
            <v>9209165400</v>
          </cell>
          <cell r="H225" t="str">
            <v>muktakadu123@gmail.com</v>
          </cell>
          <cell r="I225">
            <v>36897</v>
          </cell>
          <cell r="J225">
            <v>748059550165</v>
          </cell>
          <cell r="K225" t="str">
            <v>Female</v>
          </cell>
        </row>
        <row r="226">
          <cell r="F226" t="str">
            <v>HINA SAIYEED</v>
          </cell>
          <cell r="G226">
            <v>7620974962</v>
          </cell>
          <cell r="H226" t="str">
            <v>heenasayyed17534@gmail.com</v>
          </cell>
          <cell r="I226">
            <v>34478</v>
          </cell>
          <cell r="J226">
            <v>966208017264</v>
          </cell>
          <cell r="K226" t="str">
            <v>Female</v>
          </cell>
        </row>
        <row r="227">
          <cell r="F227" t="str">
            <v>RUPALI KALE</v>
          </cell>
          <cell r="G227">
            <v>7218145806</v>
          </cell>
          <cell r="H227" t="str">
            <v>raghunathkale03@gmail.com</v>
          </cell>
          <cell r="I227">
            <v>34460</v>
          </cell>
          <cell r="J227">
            <v>695332235681</v>
          </cell>
          <cell r="K227" t="str">
            <v>Female</v>
          </cell>
        </row>
        <row r="228">
          <cell r="F228" t="str">
            <v>ROHINI BHOR</v>
          </cell>
          <cell r="G228">
            <v>8793144478</v>
          </cell>
          <cell r="H228" t="str">
            <v>vijaybhor187@gmail.com</v>
          </cell>
          <cell r="I228">
            <v>35590</v>
          </cell>
          <cell r="J228">
            <v>571201983587</v>
          </cell>
          <cell r="K228" t="str">
            <v>Female</v>
          </cell>
        </row>
        <row r="229">
          <cell r="F229" t="str">
            <v>RUPALI WAGHCHOURE</v>
          </cell>
          <cell r="G229">
            <v>9021087112</v>
          </cell>
          <cell r="H229" t="str">
            <v>santoshwaghchoure62@gmail.com</v>
          </cell>
          <cell r="I229">
            <v>34348</v>
          </cell>
          <cell r="J229">
            <v>325471413156</v>
          </cell>
          <cell r="K229" t="str">
            <v>Female</v>
          </cell>
        </row>
        <row r="230">
          <cell r="F230" t="str">
            <v>DIPALI LAHANE</v>
          </cell>
          <cell r="G230">
            <v>8446248824</v>
          </cell>
          <cell r="H230" t="str">
            <v>lahaned58@gmail.com</v>
          </cell>
          <cell r="I230">
            <v>34909</v>
          </cell>
          <cell r="J230">
            <v>906593189581</v>
          </cell>
          <cell r="K230" t="str">
            <v>Female</v>
          </cell>
        </row>
        <row r="231">
          <cell r="F231" t="str">
            <v>PRATIBHA BORADE</v>
          </cell>
          <cell r="G231">
            <v>9209306370</v>
          </cell>
          <cell r="H231" t="str">
            <v>praborade030292@gmail.com</v>
          </cell>
          <cell r="I231">
            <v>34395</v>
          </cell>
          <cell r="J231">
            <v>380642516706</v>
          </cell>
          <cell r="K231" t="str">
            <v>Female</v>
          </cell>
        </row>
        <row r="232">
          <cell r="F232" t="str">
            <v>ASHA KADAM</v>
          </cell>
          <cell r="G232">
            <v>7414963565</v>
          </cell>
          <cell r="H232" t="str">
            <v>jaanukumarkadam@gmail.com</v>
          </cell>
          <cell r="I232">
            <v>34619</v>
          </cell>
          <cell r="J232">
            <v>718826246835</v>
          </cell>
          <cell r="K232" t="str">
            <v>Female</v>
          </cell>
        </row>
        <row r="233">
          <cell r="F233" t="str">
            <v>RENUKA GOIKANE</v>
          </cell>
          <cell r="G233">
            <v>9373955153</v>
          </cell>
          <cell r="H233" t="str">
            <v>goikanerenuka@gmail.com</v>
          </cell>
          <cell r="I233">
            <v>34503</v>
          </cell>
          <cell r="J233">
            <v>909114137902</v>
          </cell>
          <cell r="K233" t="str">
            <v>Female</v>
          </cell>
        </row>
        <row r="234">
          <cell r="F234" t="str">
            <v>NENUDEVI BABERWAL</v>
          </cell>
          <cell r="G234">
            <v>9503250715</v>
          </cell>
          <cell r="H234" t="str">
            <v>nainawatibaberwal@gmail.com</v>
          </cell>
          <cell r="I234">
            <v>34335</v>
          </cell>
          <cell r="J234">
            <v>797954084595</v>
          </cell>
          <cell r="K234" t="str">
            <v>Female</v>
          </cell>
        </row>
        <row r="235">
          <cell r="F235" t="str">
            <v>CHHAYA KORADE</v>
          </cell>
          <cell r="G235">
            <v>7498573425</v>
          </cell>
          <cell r="H235" t="str">
            <v>namdevkorade61@gmail.com</v>
          </cell>
          <cell r="I235">
            <v>34338</v>
          </cell>
          <cell r="J235">
            <v>608909895026</v>
          </cell>
          <cell r="K235" t="str">
            <v>Female</v>
          </cell>
        </row>
        <row r="236">
          <cell r="F236" t="str">
            <v>SUREKHA AHIRE</v>
          </cell>
          <cell r="G236">
            <v>7391843852</v>
          </cell>
          <cell r="H236" t="str">
            <v>ahirekunal1671@gmail.com</v>
          </cell>
          <cell r="I236">
            <v>35047</v>
          </cell>
          <cell r="J236">
            <v>285795679636</v>
          </cell>
          <cell r="K236" t="str">
            <v>Female</v>
          </cell>
        </row>
        <row r="237">
          <cell r="F237" t="str">
            <v>SWATI RUPWATE</v>
          </cell>
          <cell r="G237">
            <v>8983837627</v>
          </cell>
          <cell r="H237" t="str">
            <v>rupwaterushikesh42422@gmail.com</v>
          </cell>
          <cell r="I237">
            <v>36212</v>
          </cell>
          <cell r="J237">
            <v>280960285461</v>
          </cell>
          <cell r="K237" t="str">
            <v>Female</v>
          </cell>
        </row>
        <row r="238">
          <cell r="F238" t="str">
            <v>ASMITA DALBHAGAT</v>
          </cell>
          <cell r="G238">
            <v>8975920036</v>
          </cell>
          <cell r="H238" t="str">
            <v>asmitadalbhagat@gmail.com</v>
          </cell>
          <cell r="I238">
            <v>35179</v>
          </cell>
          <cell r="J238">
            <v>231005359960</v>
          </cell>
          <cell r="K238" t="str">
            <v>Female</v>
          </cell>
        </row>
        <row r="239">
          <cell r="F239" t="str">
            <v>RUPALI JAGTAP</v>
          </cell>
          <cell r="G239">
            <v>9373820229</v>
          </cell>
          <cell r="H239" t="str">
            <v>rju828145@gmail.com</v>
          </cell>
          <cell r="I239">
            <v>35418</v>
          </cell>
          <cell r="J239">
            <v>499065578971</v>
          </cell>
          <cell r="K239" t="str">
            <v>Female</v>
          </cell>
        </row>
        <row r="240">
          <cell r="F240" t="str">
            <v>SALONI SHARMA</v>
          </cell>
          <cell r="G240">
            <v>9552791791</v>
          </cell>
          <cell r="H240" t="str">
            <v>sharmasalonik@gmail.com</v>
          </cell>
          <cell r="I240">
            <v>36406</v>
          </cell>
          <cell r="J240">
            <v>985810811633</v>
          </cell>
          <cell r="K240" t="str">
            <v>Female</v>
          </cell>
        </row>
        <row r="241">
          <cell r="F241" t="str">
            <v>PRIYANAKA VALMIK</v>
          </cell>
          <cell r="G241">
            <v>7820800354</v>
          </cell>
          <cell r="H241" t="str">
            <v>kvakmik90@gmail.com</v>
          </cell>
          <cell r="I241">
            <v>36161</v>
          </cell>
          <cell r="J241">
            <v>649310262254</v>
          </cell>
          <cell r="K241" t="str">
            <v>Female</v>
          </cell>
        </row>
        <row r="242">
          <cell r="F242" t="str">
            <v>SANJIVANI DHARANKAR</v>
          </cell>
          <cell r="G242">
            <v>8262977740</v>
          </cell>
          <cell r="H242" t="str">
            <v>urmilajd18@gmail.com</v>
          </cell>
          <cell r="I242">
            <v>34533</v>
          </cell>
          <cell r="J242">
            <v>587654987390</v>
          </cell>
          <cell r="K242" t="str">
            <v>Female</v>
          </cell>
        </row>
        <row r="243">
          <cell r="F243" t="str">
            <v>SANGITA GODE</v>
          </cell>
          <cell r="G243">
            <v>7588388041</v>
          </cell>
          <cell r="H243" t="str">
            <v>godesangita9@gmail.com</v>
          </cell>
          <cell r="I243">
            <v>34369</v>
          </cell>
          <cell r="J243">
            <v>799611637370</v>
          </cell>
          <cell r="K243" t="str">
            <v>Female</v>
          </cell>
        </row>
        <row r="244">
          <cell r="F244" t="str">
            <v>SANA KHALIFA</v>
          </cell>
          <cell r="G244">
            <v>9067782928</v>
          </cell>
          <cell r="H244" t="str">
            <v>khalifasana01@gmail.com</v>
          </cell>
          <cell r="I244">
            <v>38090</v>
          </cell>
          <cell r="J244">
            <v>200435631044</v>
          </cell>
          <cell r="K244" t="str">
            <v>Female</v>
          </cell>
        </row>
        <row r="245">
          <cell r="F245" t="str">
            <v>POOJA JADHAV</v>
          </cell>
          <cell r="G245">
            <v>8888643340</v>
          </cell>
          <cell r="H245" t="str">
            <v>poojasamore127@gmail.com</v>
          </cell>
          <cell r="I245">
            <v>37231</v>
          </cell>
          <cell r="J245">
            <v>849361362031</v>
          </cell>
          <cell r="K245" t="str">
            <v>Female</v>
          </cell>
        </row>
        <row r="246">
          <cell r="F246" t="str">
            <v>ROHINI MHASANE</v>
          </cell>
          <cell r="G246">
            <v>8830279871</v>
          </cell>
          <cell r="H246" t="str">
            <v>mhasaneanil10@gmail.com</v>
          </cell>
          <cell r="I246">
            <v>35233</v>
          </cell>
          <cell r="J246">
            <v>608627898982</v>
          </cell>
          <cell r="K246" t="str">
            <v>Female</v>
          </cell>
        </row>
        <row r="247">
          <cell r="F247" t="str">
            <v>MANISHA KASTURE</v>
          </cell>
          <cell r="G247">
            <v>8177940098</v>
          </cell>
          <cell r="H247" t="str">
            <v>nageshkasture993@gmail.com</v>
          </cell>
          <cell r="I247">
            <v>34604</v>
          </cell>
          <cell r="J247">
            <v>899521809990</v>
          </cell>
          <cell r="K247" t="str">
            <v>Female</v>
          </cell>
        </row>
        <row r="248">
          <cell r="F248" t="str">
            <v>ANITA GATIR</v>
          </cell>
          <cell r="G248">
            <v>8087805161</v>
          </cell>
          <cell r="H248" t="str">
            <v>anitadattatraygatir@gmail.com</v>
          </cell>
          <cell r="I248">
            <v>34356</v>
          </cell>
          <cell r="J248">
            <v>412412754227</v>
          </cell>
          <cell r="K248" t="str">
            <v>Female</v>
          </cell>
        </row>
        <row r="249">
          <cell r="F249" t="str">
            <v>KARUNA RUPWATE</v>
          </cell>
          <cell r="G249">
            <v>8830119014</v>
          </cell>
          <cell r="H249" t="str">
            <v>pravinrupwate123@gmail.com</v>
          </cell>
          <cell r="I249">
            <v>37370</v>
          </cell>
          <cell r="J249">
            <v>892189628483</v>
          </cell>
          <cell r="K249" t="str">
            <v>Female</v>
          </cell>
        </row>
        <row r="250">
          <cell r="F250" t="str">
            <v>MANISHA KALE</v>
          </cell>
          <cell r="G250">
            <v>7420822368</v>
          </cell>
          <cell r="H250" t="str">
            <v>kaleratan93@gmail.com</v>
          </cell>
          <cell r="I250">
            <v>36178</v>
          </cell>
          <cell r="J250">
            <v>232251267488</v>
          </cell>
          <cell r="K250" t="str">
            <v>Female</v>
          </cell>
        </row>
        <row r="251">
          <cell r="F251" t="str">
            <v>FASHBAI KALE</v>
          </cell>
          <cell r="G251">
            <v>9579653351</v>
          </cell>
          <cell r="H251" t="str">
            <v>kalefashabai@gmail.com</v>
          </cell>
          <cell r="I251">
            <v>34406</v>
          </cell>
          <cell r="J251">
            <v>296490379121</v>
          </cell>
          <cell r="K251" t="str">
            <v>Female</v>
          </cell>
        </row>
        <row r="252">
          <cell r="F252" t="str">
            <v>MANISHA JADHAV</v>
          </cell>
          <cell r="G252">
            <v>7972503682</v>
          </cell>
          <cell r="H252" t="str">
            <v>prabhakar772015@gmail.com</v>
          </cell>
          <cell r="I252">
            <v>34562</v>
          </cell>
          <cell r="J252">
            <v>373474042618</v>
          </cell>
          <cell r="K252" t="str">
            <v>Female</v>
          </cell>
        </row>
        <row r="253">
          <cell r="F253" t="str">
            <v>SHILA TUPE</v>
          </cell>
          <cell r="G253">
            <v>9011173587</v>
          </cell>
          <cell r="H253" t="str">
            <v>sheetaltupe137@gmail.com</v>
          </cell>
          <cell r="I253">
            <v>34448</v>
          </cell>
          <cell r="J253">
            <v>748171017851</v>
          </cell>
          <cell r="K253" t="str">
            <v>Female</v>
          </cell>
        </row>
        <row r="254">
          <cell r="F254" t="str">
            <v>JAYASHRI PARADESHI</v>
          </cell>
          <cell r="G254">
            <v>7709682805</v>
          </cell>
          <cell r="H254" t="str">
            <v>kadutina11@gmail.com</v>
          </cell>
          <cell r="I254">
            <v>34650</v>
          </cell>
          <cell r="J254">
            <v>906288144796</v>
          </cell>
          <cell r="K254" t="str">
            <v>Female</v>
          </cell>
        </row>
        <row r="255">
          <cell r="F255" t="str">
            <v>KAVITA DAWKHARE</v>
          </cell>
          <cell r="G255">
            <v>8624970682</v>
          </cell>
          <cell r="H255" t="str">
            <v>davkharekavita@gmail.com</v>
          </cell>
          <cell r="I255">
            <v>35236</v>
          </cell>
          <cell r="J255">
            <v>395428240390</v>
          </cell>
          <cell r="K255" t="str">
            <v>Female</v>
          </cell>
        </row>
        <row r="256">
          <cell r="F256" t="str">
            <v>SAKSHI GODE</v>
          </cell>
          <cell r="G256">
            <v>7447234932</v>
          </cell>
          <cell r="H256" t="str">
            <v>godesakashi47@gmail.com</v>
          </cell>
          <cell r="I256">
            <v>37918</v>
          </cell>
          <cell r="J256">
            <v>997226421733</v>
          </cell>
          <cell r="K256" t="str">
            <v>Female</v>
          </cell>
        </row>
        <row r="257">
          <cell r="F257" t="str">
            <v>VAISHALI GAIKWAD</v>
          </cell>
          <cell r="G257">
            <v>9767576461</v>
          </cell>
          <cell r="H257" t="str">
            <v>v9021760@gmail.com</v>
          </cell>
          <cell r="I257">
            <v>34413</v>
          </cell>
          <cell r="J257">
            <v>472744690332</v>
          </cell>
          <cell r="K257" t="str">
            <v>Female</v>
          </cell>
        </row>
        <row r="258">
          <cell r="F258" t="str">
            <v>KAMINI DHONGADE</v>
          </cell>
          <cell r="G258">
            <v>7385728401</v>
          </cell>
          <cell r="H258" t="str">
            <v>kaminidhongade.kd@gmail.com</v>
          </cell>
          <cell r="I258">
            <v>35525</v>
          </cell>
          <cell r="J258">
            <v>336024369516</v>
          </cell>
          <cell r="K258" t="str">
            <v>Female</v>
          </cell>
        </row>
        <row r="259">
          <cell r="F259" t="str">
            <v>ASHWINI BORASTE</v>
          </cell>
          <cell r="G259">
            <v>9225478770</v>
          </cell>
          <cell r="H259" t="str">
            <v>ashwiniboraste2242@gmail.com</v>
          </cell>
          <cell r="I259">
            <v>36434</v>
          </cell>
          <cell r="J259">
            <v>467403151753</v>
          </cell>
          <cell r="K259" t="str">
            <v>Female</v>
          </cell>
        </row>
        <row r="260">
          <cell r="F260" t="str">
            <v>AARTI KAMBLE</v>
          </cell>
          <cell r="G260">
            <v>92263227133</v>
          </cell>
          <cell r="H260" t="str">
            <v>aartikamble8004@gmail.com</v>
          </cell>
          <cell r="I260">
            <v>34473</v>
          </cell>
          <cell r="J260">
            <v>504020817218</v>
          </cell>
          <cell r="K260" t="str">
            <v>Female</v>
          </cell>
        </row>
        <row r="261">
          <cell r="F261" t="str">
            <v>AARTI KSHIRSAGAR</v>
          </cell>
          <cell r="G261">
            <v>8766462388</v>
          </cell>
          <cell r="H261" t="str">
            <v>akshirsagar664@gmail.com</v>
          </cell>
          <cell r="I261">
            <v>35740</v>
          </cell>
          <cell r="J261">
            <v>751209970188</v>
          </cell>
          <cell r="K261" t="str">
            <v>Female</v>
          </cell>
        </row>
        <row r="262">
          <cell r="F262" t="str">
            <v>JYOTI BHAGWAT</v>
          </cell>
          <cell r="G262">
            <v>9975110663</v>
          </cell>
          <cell r="H262" t="str">
            <v>hemantbhagwat@gmail.com</v>
          </cell>
          <cell r="I262">
            <v>34457</v>
          </cell>
          <cell r="J262">
            <v>704759252157</v>
          </cell>
          <cell r="K262" t="str">
            <v>Female</v>
          </cell>
        </row>
        <row r="263">
          <cell r="F263" t="str">
            <v>LAXMI GITE</v>
          </cell>
          <cell r="G263">
            <v>9270618485</v>
          </cell>
          <cell r="H263" t="str">
            <v>laxmigite13@gmail.com</v>
          </cell>
          <cell r="I263">
            <v>34343</v>
          </cell>
          <cell r="J263">
            <v>985982826370</v>
          </cell>
          <cell r="K263" t="str">
            <v>Female</v>
          </cell>
        </row>
        <row r="264">
          <cell r="F264" t="str">
            <v>SAPNA DEVNALE</v>
          </cell>
          <cell r="G264">
            <v>9604631266</v>
          </cell>
          <cell r="H264" t="str">
            <v>sapna.devnale@gmail.com</v>
          </cell>
          <cell r="I264">
            <v>34509</v>
          </cell>
          <cell r="J264">
            <v>888275483701</v>
          </cell>
          <cell r="K264" t="str">
            <v>Female</v>
          </cell>
        </row>
        <row r="265">
          <cell r="F265" t="str">
            <v>MADHURI BARGAJE</v>
          </cell>
          <cell r="G265">
            <v>9923061095</v>
          </cell>
          <cell r="H265" t="str">
            <v>madhuribargaje301199@gmail.com</v>
          </cell>
          <cell r="I265">
            <v>36494</v>
          </cell>
          <cell r="J265">
            <v>270306368273</v>
          </cell>
          <cell r="K265" t="str">
            <v>Female</v>
          </cell>
        </row>
        <row r="266">
          <cell r="F266" t="str">
            <v>RESHMAKATARI</v>
          </cell>
          <cell r="G266">
            <v>8669823777</v>
          </cell>
          <cell r="H266" t="str">
            <v>kataripooja88@gmail.com</v>
          </cell>
          <cell r="I266">
            <v>34689</v>
          </cell>
          <cell r="J266">
            <v>724210888083</v>
          </cell>
          <cell r="K266" t="str">
            <v>Female</v>
          </cell>
        </row>
        <row r="267">
          <cell r="F267" t="str">
            <v>ARTI BHAGAT</v>
          </cell>
          <cell r="G267">
            <v>7498233301</v>
          </cell>
          <cell r="H267" t="str">
            <v>artibhagat368@gmail.com</v>
          </cell>
          <cell r="I267">
            <v>35607</v>
          </cell>
          <cell r="J267">
            <v>871501012717</v>
          </cell>
          <cell r="K267" t="str">
            <v>Female</v>
          </cell>
        </row>
        <row r="268">
          <cell r="F268" t="str">
            <v>RANI CHAUDHARI</v>
          </cell>
          <cell r="G268">
            <v>9764853256</v>
          </cell>
          <cell r="H268" t="str">
            <v>ranichaudhari7276@gmail.com</v>
          </cell>
          <cell r="I268">
            <v>35254</v>
          </cell>
          <cell r="J268">
            <v>878807601830</v>
          </cell>
          <cell r="K268" t="str">
            <v>Female</v>
          </cell>
        </row>
        <row r="269">
          <cell r="F269" t="str">
            <v>PRIYANKA DIVATE</v>
          </cell>
          <cell r="G269">
            <v>8830674455</v>
          </cell>
          <cell r="H269" t="str">
            <v>priyankadivate416@gmail.com</v>
          </cell>
          <cell r="I269">
            <v>37887</v>
          </cell>
          <cell r="J269">
            <v>327538464969</v>
          </cell>
          <cell r="K269" t="str">
            <v>Female</v>
          </cell>
        </row>
        <row r="270">
          <cell r="F270" t="str">
            <v>SAKSHI DHARANKAR</v>
          </cell>
          <cell r="G270">
            <v>9175149918</v>
          </cell>
          <cell r="H270" t="str">
            <v>sakshidharankar13@gmail.com</v>
          </cell>
          <cell r="I270">
            <v>36659</v>
          </cell>
          <cell r="J270">
            <v>968550265973</v>
          </cell>
          <cell r="K270" t="str">
            <v>Female</v>
          </cell>
        </row>
        <row r="271">
          <cell r="F271" t="str">
            <v>PRIYANKA RAUT</v>
          </cell>
          <cell r="G271">
            <v>9970523207</v>
          </cell>
          <cell r="H271" t="str">
            <v>priyankaraut0815@gmail.com</v>
          </cell>
          <cell r="I271">
            <v>34437</v>
          </cell>
          <cell r="J271">
            <v>518886296327</v>
          </cell>
          <cell r="K271" t="str">
            <v>Female</v>
          </cell>
        </row>
        <row r="272">
          <cell r="F272" t="str">
            <v>PALLAVI RUPAWATE</v>
          </cell>
          <cell r="G272">
            <v>8796772076</v>
          </cell>
          <cell r="H272" t="str">
            <v>rupwatenitin55@gmail.com</v>
          </cell>
          <cell r="I272">
            <v>35328</v>
          </cell>
          <cell r="J272">
            <v>775190205208</v>
          </cell>
          <cell r="K272" t="str">
            <v>Female</v>
          </cell>
        </row>
        <row r="273">
          <cell r="F273" t="str">
            <v>INDIRA MALI</v>
          </cell>
          <cell r="G273">
            <v>9763401269</v>
          </cell>
          <cell r="H273" t="str">
            <v>maliavinash092@gmail.com</v>
          </cell>
          <cell r="I273">
            <v>35054</v>
          </cell>
          <cell r="J273">
            <v>624611325244</v>
          </cell>
          <cell r="K273" t="str">
            <v>Female</v>
          </cell>
        </row>
        <row r="274">
          <cell r="F274" t="str">
            <v>KOMAL GOSAVI</v>
          </cell>
          <cell r="G274">
            <v>7058751965</v>
          </cell>
          <cell r="H274" t="str">
            <v>gosavikomal1984@gmail.com</v>
          </cell>
          <cell r="I274">
            <v>34431</v>
          </cell>
          <cell r="J274">
            <v>847101887930</v>
          </cell>
          <cell r="K274" t="str">
            <v>Female</v>
          </cell>
        </row>
        <row r="275">
          <cell r="F275" t="str">
            <v>ANJU BASTE</v>
          </cell>
          <cell r="G275">
            <v>7400200750</v>
          </cell>
          <cell r="H275" t="str">
            <v>ajubaste126@gmail.com</v>
          </cell>
          <cell r="I275">
            <v>34545</v>
          </cell>
          <cell r="J275">
            <v>454476226076</v>
          </cell>
          <cell r="K275" t="str">
            <v>Female</v>
          </cell>
        </row>
        <row r="276">
          <cell r="F276" t="str">
            <v>SONALI BHOR</v>
          </cell>
          <cell r="G276">
            <v>9322353104</v>
          </cell>
          <cell r="H276" t="str">
            <v>sonunils1713@gmail.com</v>
          </cell>
          <cell r="I276">
            <v>37573</v>
          </cell>
          <cell r="J276">
            <v>568128816412</v>
          </cell>
          <cell r="K276" t="str">
            <v>Female</v>
          </cell>
        </row>
        <row r="277">
          <cell r="F277" t="str">
            <v>KALYANI BHOR</v>
          </cell>
          <cell r="G277">
            <v>9579065011</v>
          </cell>
          <cell r="H277" t="str">
            <v>bhornikhil194@gmail.com</v>
          </cell>
          <cell r="I277">
            <v>37206</v>
          </cell>
          <cell r="J277">
            <v>738901145015</v>
          </cell>
          <cell r="K277" t="str">
            <v>Female</v>
          </cell>
        </row>
        <row r="278">
          <cell r="F278" t="str">
            <v>SHIVANI SHAHANE</v>
          </cell>
          <cell r="G278">
            <v>7741929694</v>
          </cell>
          <cell r="H278" t="str">
            <v>shahaneshivani72@gmail.com</v>
          </cell>
          <cell r="I278">
            <v>34960</v>
          </cell>
          <cell r="J278">
            <v>469303820150</v>
          </cell>
          <cell r="K278" t="str">
            <v>Female</v>
          </cell>
        </row>
        <row r="279">
          <cell r="F279" t="str">
            <v>KANCHAN RUPWATE</v>
          </cell>
          <cell r="G279">
            <v>7620652143</v>
          </cell>
          <cell r="H279" t="str">
            <v>ratnamaya785@gmail.com</v>
          </cell>
          <cell r="I279">
            <v>36529</v>
          </cell>
          <cell r="J279">
            <v>678504964222</v>
          </cell>
          <cell r="K279" t="str">
            <v>Female</v>
          </cell>
        </row>
        <row r="280">
          <cell r="F280" t="str">
            <v>NIKITA HATKAR</v>
          </cell>
          <cell r="G280">
            <v>8956497807</v>
          </cell>
          <cell r="H280" t="str">
            <v>nikitahatkar04022001</v>
          </cell>
          <cell r="I280">
            <v>37961</v>
          </cell>
          <cell r="J280">
            <v>676532050938</v>
          </cell>
          <cell r="K280" t="str">
            <v>Female</v>
          </cell>
        </row>
        <row r="281">
          <cell r="F281" t="str">
            <v>MANISHA RATNAPARKHE</v>
          </cell>
          <cell r="G281">
            <v>9637097510</v>
          </cell>
          <cell r="H281" t="str">
            <v>manisharatanparkhe7@gmail.com</v>
          </cell>
          <cell r="I281">
            <v>34925</v>
          </cell>
          <cell r="J281">
            <v>962265047315</v>
          </cell>
          <cell r="K281" t="str">
            <v>Female</v>
          </cell>
        </row>
        <row r="282">
          <cell r="F282" t="str">
            <v>MANISHA CHHATRE</v>
          </cell>
          <cell r="G282">
            <v>8010094087</v>
          </cell>
          <cell r="H282" t="str">
            <v>sachinchhhatrechhatre@gmail.com</v>
          </cell>
          <cell r="I282">
            <v>35376</v>
          </cell>
          <cell r="J282">
            <v>588409585628</v>
          </cell>
          <cell r="K282" t="str">
            <v>Female</v>
          </cell>
        </row>
        <row r="283">
          <cell r="F283" t="str">
            <v>RUKHMINI BHOR</v>
          </cell>
          <cell r="G283">
            <v>9356755228</v>
          </cell>
          <cell r="H283" t="str">
            <v>sbhor123@gmail.com</v>
          </cell>
          <cell r="I283">
            <v>36443</v>
          </cell>
          <cell r="J283">
            <v>850143403312</v>
          </cell>
          <cell r="K283" t="str">
            <v>Female</v>
          </cell>
        </row>
        <row r="284">
          <cell r="F284" t="str">
            <v>REVATI SONARSIDH</v>
          </cell>
          <cell r="G284">
            <v>8830191652</v>
          </cell>
          <cell r="H284" t="str">
            <v>revatichandole@gmail.com</v>
          </cell>
          <cell r="I284">
            <v>36144</v>
          </cell>
          <cell r="J284">
            <v>360256681876</v>
          </cell>
          <cell r="K284" t="str">
            <v>Female</v>
          </cell>
        </row>
        <row r="285">
          <cell r="F285" t="str">
            <v>NEHA SAKHALA</v>
          </cell>
          <cell r="G285">
            <v>9822251223</v>
          </cell>
          <cell r="H285" t="str">
            <v>nehasakhala10@gmail.com</v>
          </cell>
          <cell r="I285">
            <v>34423</v>
          </cell>
          <cell r="J285">
            <v>427490743212</v>
          </cell>
          <cell r="K285" t="str">
            <v>Female</v>
          </cell>
        </row>
        <row r="286">
          <cell r="F286" t="str">
            <v>VANITA DARANE</v>
          </cell>
          <cell r="G286">
            <v>9322860301</v>
          </cell>
          <cell r="H286" t="str">
            <v>vanitadarane7@gmail.com</v>
          </cell>
          <cell r="I286">
            <v>35940</v>
          </cell>
          <cell r="J286">
            <v>525335764177</v>
          </cell>
          <cell r="K286" t="str">
            <v>Female</v>
          </cell>
        </row>
        <row r="287">
          <cell r="F287" t="str">
            <v>JAYSHREE BORADE</v>
          </cell>
          <cell r="G287">
            <v>9370904528</v>
          </cell>
          <cell r="H287" t="str">
            <v>boradejayshri5@gmail.com</v>
          </cell>
          <cell r="I287">
            <v>34424</v>
          </cell>
          <cell r="J287">
            <v>515747592221</v>
          </cell>
          <cell r="K287" t="str">
            <v>Female</v>
          </cell>
        </row>
        <row r="288">
          <cell r="F288" t="str">
            <v>SUREKHA ASAVALE</v>
          </cell>
          <cell r="G288">
            <v>7218497335</v>
          </cell>
          <cell r="H288" t="str">
            <v>ghorkaswale@gmail.com</v>
          </cell>
          <cell r="I288">
            <v>34630</v>
          </cell>
          <cell r="J288">
            <v>645732441845</v>
          </cell>
          <cell r="K288" t="str">
            <v>Female</v>
          </cell>
        </row>
        <row r="289">
          <cell r="F289" t="str">
            <v>PALLAAVI BHAGAT</v>
          </cell>
          <cell r="G289">
            <v>8149995025</v>
          </cell>
          <cell r="H289" t="str">
            <v>ankushbhagat8149@gmail.com</v>
          </cell>
          <cell r="I289">
            <v>38219</v>
          </cell>
          <cell r="J289">
            <v>504601272935</v>
          </cell>
          <cell r="K289" t="str">
            <v>Female</v>
          </cell>
        </row>
        <row r="290">
          <cell r="F290" t="str">
            <v>ARCHANA BHOR</v>
          </cell>
          <cell r="G290">
            <v>7666806492</v>
          </cell>
          <cell r="H290" t="str">
            <v>viaybhor2481@gmail.com</v>
          </cell>
          <cell r="I290">
            <v>36794</v>
          </cell>
          <cell r="J290">
            <v>290157051638</v>
          </cell>
          <cell r="K290" t="str">
            <v>Female</v>
          </cell>
        </row>
        <row r="291">
          <cell r="F291" t="str">
            <v>POOJA JADHAV</v>
          </cell>
          <cell r="G291">
            <v>8788108302</v>
          </cell>
          <cell r="H291" t="str">
            <v>pj6665729@gmail .com</v>
          </cell>
          <cell r="I291">
            <v>38725</v>
          </cell>
          <cell r="J291">
            <v>849361362031</v>
          </cell>
          <cell r="K291" t="str">
            <v>Female</v>
          </cell>
        </row>
        <row r="292">
          <cell r="F292" t="str">
            <v>VAISHNAVI BATTASE</v>
          </cell>
          <cell r="G292">
            <v>8983102965</v>
          </cell>
          <cell r="H292" t="str">
            <v>vaishanavibattase05@gmal.com</v>
          </cell>
          <cell r="I292">
            <v>37750</v>
          </cell>
          <cell r="J292">
            <v>845146273585</v>
          </cell>
          <cell r="K292" t="str">
            <v>Female</v>
          </cell>
        </row>
        <row r="293">
          <cell r="F293" t="str">
            <v>HARSHADA BHOR</v>
          </cell>
          <cell r="G293">
            <v>9260184608</v>
          </cell>
          <cell r="H293" t="str">
            <v>kailasbhor6841@gmmail.com</v>
          </cell>
          <cell r="I293">
            <v>38750</v>
          </cell>
          <cell r="J293">
            <v>365838348050</v>
          </cell>
          <cell r="K293" t="str">
            <v>Female</v>
          </cell>
        </row>
        <row r="294">
          <cell r="F294" t="str">
            <v>GAURI BHOR</v>
          </cell>
          <cell r="G294">
            <v>8530627285</v>
          </cell>
          <cell r="H294" t="str">
            <v>waghmaregauri71@gmail.com</v>
          </cell>
          <cell r="I294">
            <v>37129</v>
          </cell>
          <cell r="J294">
            <v>610347253386</v>
          </cell>
          <cell r="K294" t="str">
            <v>Female</v>
          </cell>
        </row>
        <row r="295">
          <cell r="F295" t="str">
            <v>ANUSHKA BELISKAR</v>
          </cell>
          <cell r="G295">
            <v>8087132785</v>
          </cell>
          <cell r="H295" t="str">
            <v>anushkabeliskar@gmail.com</v>
          </cell>
          <cell r="I295">
            <v>38031</v>
          </cell>
          <cell r="J295">
            <v>537368375454</v>
          </cell>
          <cell r="K295" t="str">
            <v>Female</v>
          </cell>
        </row>
        <row r="296">
          <cell r="F296" t="str">
            <v>SNEHAL SALI</v>
          </cell>
          <cell r="G296">
            <v>9529329415</v>
          </cell>
          <cell r="H296" t="str">
            <v>kiransali1972@gmal.com</v>
          </cell>
          <cell r="I296">
            <v>38962</v>
          </cell>
          <cell r="J296">
            <v>919252673685</v>
          </cell>
          <cell r="K296" t="str">
            <v>Female</v>
          </cell>
        </row>
        <row r="297">
          <cell r="F297" t="str">
            <v>SAKSHI GANACHARYA</v>
          </cell>
          <cell r="G297">
            <v>9890356344</v>
          </cell>
          <cell r="H297" t="str">
            <v>rohitganacharya084@gmail.com</v>
          </cell>
          <cell r="I297">
            <v>38430</v>
          </cell>
          <cell r="J297">
            <v>858599235546</v>
          </cell>
          <cell r="K297" t="str">
            <v>Female</v>
          </cell>
        </row>
        <row r="298">
          <cell r="F298" t="str">
            <v>GAYATRI KARPE</v>
          </cell>
          <cell r="G298">
            <v>9763498374</v>
          </cell>
          <cell r="H298" t="str">
            <v>gaytrikarrpe728@gmail.com</v>
          </cell>
          <cell r="I298">
            <v>34024</v>
          </cell>
          <cell r="J298">
            <v>861057718752</v>
          </cell>
          <cell r="K298" t="str">
            <v>Female</v>
          </cell>
        </row>
        <row r="299">
          <cell r="F299" t="str">
            <v>KAJAL WALZADE</v>
          </cell>
          <cell r="G299">
            <v>8459363887</v>
          </cell>
          <cell r="H299" t="str">
            <v>alkawalzade64@gmail.com</v>
          </cell>
          <cell r="I299">
            <v>36855</v>
          </cell>
          <cell r="J299">
            <v>459677946919</v>
          </cell>
          <cell r="K299" t="str">
            <v>Female</v>
          </cell>
        </row>
        <row r="300">
          <cell r="F300" t="str">
            <v>VAISHNAVI TOKADE</v>
          </cell>
          <cell r="G300">
            <v>9096667419</v>
          </cell>
          <cell r="H300" t="str">
            <v>prakashtokad3@gmail.com</v>
          </cell>
          <cell r="I300">
            <v>37739</v>
          </cell>
          <cell r="J300">
            <v>332615934914</v>
          </cell>
          <cell r="K300" t="str">
            <v>Female</v>
          </cell>
        </row>
        <row r="301">
          <cell r="F301" t="str">
            <v>CHAITALI ADOLE</v>
          </cell>
          <cell r="G301">
            <v>7020309111</v>
          </cell>
          <cell r="H301" t="str">
            <v>chaitali@gmail.com</v>
          </cell>
          <cell r="I301">
            <v>38916</v>
          </cell>
          <cell r="J301">
            <v>989632576792</v>
          </cell>
          <cell r="K301" t="str">
            <v>Female</v>
          </cell>
        </row>
        <row r="302">
          <cell r="F302" t="str">
            <v>SHIVANI THORAT</v>
          </cell>
          <cell r="G302">
            <v>8530639580</v>
          </cell>
          <cell r="H302" t="str">
            <v>ro5336734@gmail.com</v>
          </cell>
          <cell r="I302">
            <v>38764</v>
          </cell>
          <cell r="J302">
            <v>679804977976</v>
          </cell>
          <cell r="K302" t="str">
            <v>Female</v>
          </cell>
        </row>
        <row r="303">
          <cell r="F303" t="str">
            <v>JAGRUTI DAYAMA</v>
          </cell>
          <cell r="G303">
            <v>7620468650</v>
          </cell>
          <cell r="H303" t="str">
            <v>pushpadayma2@gmail.com</v>
          </cell>
          <cell r="I303">
            <v>38870</v>
          </cell>
          <cell r="J303">
            <v>93818139050</v>
          </cell>
          <cell r="K303" t="str">
            <v>Female</v>
          </cell>
        </row>
        <row r="304">
          <cell r="F304" t="str">
            <v>AQSA MANIYAR</v>
          </cell>
          <cell r="G304">
            <v>8080869303</v>
          </cell>
          <cell r="H304" t="str">
            <v>nihalmaniyar046@gmail.com</v>
          </cell>
          <cell r="I304">
            <v>35466</v>
          </cell>
          <cell r="J304">
            <v>273736943380</v>
          </cell>
          <cell r="K304" t="str">
            <v>Female</v>
          </cell>
        </row>
        <row r="305">
          <cell r="F305" t="str">
            <v>KAJAL GUPTA</v>
          </cell>
          <cell r="G305">
            <v>9921232249</v>
          </cell>
          <cell r="H305" t="str">
            <v>kajalqueen110@gmail.com</v>
          </cell>
          <cell r="I305">
            <v>37918</v>
          </cell>
          <cell r="J305">
            <v>495824513671</v>
          </cell>
          <cell r="K305" t="str">
            <v>Female</v>
          </cell>
        </row>
        <row r="306">
          <cell r="F306" t="str">
            <v>TANVI GITE</v>
          </cell>
          <cell r="G306">
            <v>9028215810</v>
          </cell>
          <cell r="H306" t="str">
            <v>gitebalu02@gmail.com</v>
          </cell>
          <cell r="I306">
            <v>38718</v>
          </cell>
          <cell r="J306">
            <v>822471706736</v>
          </cell>
          <cell r="K306" t="str">
            <v>Female</v>
          </cell>
        </row>
        <row r="307">
          <cell r="F307" t="str">
            <v>KAVITA SURYAWANSHI</v>
          </cell>
          <cell r="G307">
            <v>9604445240</v>
          </cell>
          <cell r="H307" t="str">
            <v>surywanshikavita@gmail.com</v>
          </cell>
          <cell r="I307">
            <v>34404</v>
          </cell>
          <cell r="J307">
            <v>553716300101</v>
          </cell>
          <cell r="K307" t="str">
            <v>Female</v>
          </cell>
        </row>
        <row r="308">
          <cell r="F308" t="str">
            <v>SITA BHOR</v>
          </cell>
          <cell r="G308">
            <v>9834423177</v>
          </cell>
          <cell r="H308" t="str">
            <v>gbhor4752@gmail.com</v>
          </cell>
          <cell r="I308">
            <v>34394</v>
          </cell>
          <cell r="J308">
            <v>280524967132</v>
          </cell>
          <cell r="K308" t="str">
            <v>Female</v>
          </cell>
        </row>
        <row r="309">
          <cell r="F309" t="str">
            <v>KALYANI BHAGAT</v>
          </cell>
          <cell r="G309">
            <v>9273470407</v>
          </cell>
          <cell r="H309" t="str">
            <v>lahubhagat1976@gmail.com</v>
          </cell>
          <cell r="I309">
            <v>37494</v>
          </cell>
          <cell r="J309">
            <v>970869734612</v>
          </cell>
          <cell r="K309" t="str">
            <v>Female</v>
          </cell>
        </row>
        <row r="310">
          <cell r="F310" t="str">
            <v>SHARDA BHOR</v>
          </cell>
          <cell r="G310">
            <v>9307956683</v>
          </cell>
          <cell r="H310" t="str">
            <v>pakkashbhor198@gmail.com</v>
          </cell>
          <cell r="I310">
            <v>38611</v>
          </cell>
          <cell r="J310">
            <v>369668533470</v>
          </cell>
          <cell r="K310" t="str">
            <v>Female</v>
          </cell>
        </row>
        <row r="311">
          <cell r="F311" t="str">
            <v>BHAVIKA DALBHAGAT</v>
          </cell>
          <cell r="G311">
            <v>7276268078</v>
          </cell>
          <cell r="H311" t="str">
            <v>bhavikachavan452@gmail.com</v>
          </cell>
          <cell r="I311">
            <v>38334</v>
          </cell>
          <cell r="J311">
            <v>394939059686</v>
          </cell>
          <cell r="K311" t="str">
            <v>Female</v>
          </cell>
        </row>
        <row r="312">
          <cell r="F312" t="str">
            <v>PRIYA CHAVAN</v>
          </cell>
          <cell r="G312">
            <v>7977538303</v>
          </cell>
          <cell r="H312" t="str">
            <v>yaminigoikane@gmail.com</v>
          </cell>
          <cell r="I312">
            <v>37932</v>
          </cell>
          <cell r="J312">
            <v>330623917458</v>
          </cell>
          <cell r="K312" t="str">
            <v>Female</v>
          </cell>
        </row>
        <row r="313">
          <cell r="F313" t="str">
            <v>MANISHA MHASANE</v>
          </cell>
          <cell r="G313">
            <v>7264042342</v>
          </cell>
          <cell r="H313" t="str">
            <v>manishamhasane53@gmail.com</v>
          </cell>
          <cell r="I313">
            <v>38541</v>
          </cell>
          <cell r="J313">
            <v>716709460049</v>
          </cell>
          <cell r="K313" t="str">
            <v>Female</v>
          </cell>
        </row>
        <row r="314">
          <cell r="F314" t="str">
            <v>MANALI CHAVAN</v>
          </cell>
          <cell r="G314">
            <v>9260540041</v>
          </cell>
          <cell r="H314" t="str">
            <v>manalikulchavan@gmail..com</v>
          </cell>
          <cell r="I314">
            <v>35860</v>
          </cell>
          <cell r="J314">
            <v>878207601891</v>
          </cell>
          <cell r="K314" t="str">
            <v>Female</v>
          </cell>
        </row>
        <row r="315">
          <cell r="F315" t="str">
            <v>SHITAL BHOR</v>
          </cell>
          <cell r="G315">
            <v>7821904366</v>
          </cell>
          <cell r="H315" t="str">
            <v>bhorshital951@gmail.com</v>
          </cell>
          <cell r="I315">
            <v>35893</v>
          </cell>
          <cell r="J315">
            <v>852848110260</v>
          </cell>
          <cell r="K315" t="str">
            <v>Female</v>
          </cell>
        </row>
        <row r="316">
          <cell r="F316" t="str">
            <v>RASIKA ADOLE</v>
          </cell>
          <cell r="G316">
            <v>9588457734</v>
          </cell>
          <cell r="H316" t="str">
            <v>bhagvanadole322@gmail.com</v>
          </cell>
          <cell r="I316">
            <v>38887</v>
          </cell>
          <cell r="J316">
            <v>305562303927</v>
          </cell>
          <cell r="K316" t="str">
            <v>Female</v>
          </cell>
        </row>
        <row r="317">
          <cell r="F317" t="str">
            <v>POOJA PANSARE</v>
          </cell>
          <cell r="G317">
            <v>8793717309</v>
          </cell>
          <cell r="H317" t="str">
            <v>rajeshpansare39@gmail.com</v>
          </cell>
          <cell r="I317">
            <v>37791</v>
          </cell>
          <cell r="J317">
            <v>723667094945</v>
          </cell>
          <cell r="K317" t="str">
            <v>Female</v>
          </cell>
        </row>
        <row r="318">
          <cell r="F318" t="str">
            <v>NAMITA BHOR</v>
          </cell>
          <cell r="G318">
            <v>9552612242</v>
          </cell>
          <cell r="H318" t="str">
            <v>gorakhbhor1981@gmail.com</v>
          </cell>
          <cell r="I318">
            <v>38815</v>
          </cell>
          <cell r="J318">
            <v>904008849991</v>
          </cell>
          <cell r="K318" t="str">
            <v>Female</v>
          </cell>
        </row>
        <row r="319">
          <cell r="F319" t="str">
            <v>ROSHANI BHAGWAT</v>
          </cell>
          <cell r="G319">
            <v>8261871911</v>
          </cell>
          <cell r="H319" t="str">
            <v>omkarbhagwat108@gmail.com</v>
          </cell>
          <cell r="I319">
            <v>37819</v>
          </cell>
          <cell r="J319">
            <v>495854017239</v>
          </cell>
          <cell r="K319" t="str">
            <v>Female</v>
          </cell>
        </row>
        <row r="320">
          <cell r="F320" t="str">
            <v>SAKSHI JADHAV</v>
          </cell>
          <cell r="G320">
            <v>9322834833</v>
          </cell>
          <cell r="H320" t="str">
            <v>jadhavvaibhav0838@gmail.com</v>
          </cell>
          <cell r="I320">
            <v>38506</v>
          </cell>
          <cell r="J320">
            <v>704687601152</v>
          </cell>
          <cell r="K320" t="str">
            <v>Female</v>
          </cell>
        </row>
        <row r="321">
          <cell r="F321" t="str">
            <v>KAJAL BAGAD</v>
          </cell>
          <cell r="G321">
            <v>9822589541</v>
          </cell>
          <cell r="H321" t="str">
            <v>dattabagad823@gmail.com</v>
          </cell>
          <cell r="I321">
            <v>36435</v>
          </cell>
          <cell r="J321">
            <v>657894871728</v>
          </cell>
          <cell r="K321" t="str">
            <v>Female</v>
          </cell>
        </row>
        <row r="322">
          <cell r="F322" t="str">
            <v>ROSHNI DHERE</v>
          </cell>
          <cell r="G322">
            <v>7499725693</v>
          </cell>
          <cell r="H322" t="str">
            <v>vinayakdhere578@gmail.com</v>
          </cell>
          <cell r="I322">
            <v>38363</v>
          </cell>
          <cell r="J322">
            <v>549219950251</v>
          </cell>
          <cell r="K322" t="str">
            <v>Female</v>
          </cell>
        </row>
        <row r="323">
          <cell r="F323" t="str">
            <v>VAISHALI BHOR</v>
          </cell>
          <cell r="G323">
            <v>7276544146</v>
          </cell>
          <cell r="H323" t="str">
            <v>kailasbhor684@gmmail.com</v>
          </cell>
          <cell r="I323">
            <v>34402</v>
          </cell>
          <cell r="J323">
            <v>751405155757</v>
          </cell>
          <cell r="K323" t="str">
            <v>Female</v>
          </cell>
        </row>
        <row r="324">
          <cell r="F324" t="str">
            <v>Tejashri Mali</v>
          </cell>
          <cell r="G324">
            <v>9028439621</v>
          </cell>
          <cell r="H324" t="str">
            <v>tejashrimali@gmail.com</v>
          </cell>
          <cell r="I324">
            <v>9028435968</v>
          </cell>
          <cell r="J324">
            <v>0</v>
          </cell>
          <cell r="K324" t="str">
            <v>Female</v>
          </cell>
        </row>
        <row r="325">
          <cell r="F325" t="str">
            <v>VAISHNAVI CHAVAN</v>
          </cell>
          <cell r="G325">
            <v>9226251847</v>
          </cell>
          <cell r="H325" t="str">
            <v>chavandaulat314@gmail.com</v>
          </cell>
          <cell r="I325">
            <v>38318</v>
          </cell>
          <cell r="J325">
            <v>634176982336</v>
          </cell>
          <cell r="K325" t="str">
            <v>Female</v>
          </cell>
        </row>
        <row r="326">
          <cell r="F326" t="str">
            <v>SAAVITA SHELAR</v>
          </cell>
          <cell r="G326">
            <v>7666393095</v>
          </cell>
          <cell r="H326" t="str">
            <v>savitashelar77m@gmail.com</v>
          </cell>
          <cell r="I326">
            <v>34517</v>
          </cell>
          <cell r="J326">
            <v>489778652136</v>
          </cell>
          <cell r="K326" t="str">
            <v>Female</v>
          </cell>
        </row>
        <row r="327">
          <cell r="F327" t="str">
            <v>SANJANA BHAIRAV</v>
          </cell>
          <cell r="G327">
            <v>9518763436</v>
          </cell>
          <cell r="H327" t="str">
            <v>deepakbhaiava@gmail.com</v>
          </cell>
          <cell r="I327">
            <v>38754</v>
          </cell>
          <cell r="J327">
            <v>226135937925</v>
          </cell>
          <cell r="K327" t="str">
            <v>Female</v>
          </cell>
        </row>
        <row r="328">
          <cell r="F328" t="str">
            <v>JAYA PATHARE</v>
          </cell>
          <cell r="G328">
            <v>9699721993</v>
          </cell>
          <cell r="H328" t="str">
            <v>jayapathare3@gmail.com</v>
          </cell>
          <cell r="I328">
            <v>35877</v>
          </cell>
          <cell r="J328">
            <v>652095948125</v>
          </cell>
          <cell r="K328" t="str">
            <v>Female</v>
          </cell>
        </row>
        <row r="329">
          <cell r="F329" t="str">
            <v>TULASI PARDESHI</v>
          </cell>
          <cell r="G329">
            <v>7821073918</v>
          </cell>
          <cell r="H329" t="str">
            <v>dhirajrajput021997@gmail.com</v>
          </cell>
          <cell r="I329">
            <v>38270</v>
          </cell>
          <cell r="J329">
            <v>272711588436</v>
          </cell>
          <cell r="K329" t="str">
            <v>Female</v>
          </cell>
        </row>
        <row r="330">
          <cell r="F330" t="str">
            <v>SANIKA ADOLE</v>
          </cell>
          <cell r="G330">
            <v>8788122958</v>
          </cell>
          <cell r="H330" t="str">
            <v>manoh...dole74@gmail.com</v>
          </cell>
          <cell r="I330">
            <v>39044</v>
          </cell>
          <cell r="J330">
            <v>961328547662</v>
          </cell>
          <cell r="K330" t="str">
            <v>Female</v>
          </cell>
        </row>
        <row r="331">
          <cell r="F331" t="str">
            <v>DIVYA THOKAL</v>
          </cell>
          <cell r="G331">
            <v>8080663674</v>
          </cell>
          <cell r="H331" t="str">
            <v>thokaldivya4@gmail.com</v>
          </cell>
          <cell r="I331">
            <v>37995</v>
          </cell>
          <cell r="J331">
            <v>794180397385</v>
          </cell>
          <cell r="K331" t="str">
            <v>Female</v>
          </cell>
        </row>
        <row r="332">
          <cell r="F332" t="str">
            <v>KAJAL SHIRSATH</v>
          </cell>
          <cell r="G332">
            <v>7773987818</v>
          </cell>
          <cell r="H332" t="str">
            <v>kjlshirsath0@gmail.com</v>
          </cell>
          <cell r="I332">
            <v>36521</v>
          </cell>
          <cell r="J332">
            <v>702021984155</v>
          </cell>
          <cell r="K332" t="str">
            <v>Female</v>
          </cell>
        </row>
        <row r="333">
          <cell r="F333" t="str">
            <v>SANIYA BHOR</v>
          </cell>
          <cell r="G333">
            <v>9271827107</v>
          </cell>
          <cell r="H333" t="str">
            <v>joshichandrakant507@gmail.com</v>
          </cell>
          <cell r="I333">
            <v>38890</v>
          </cell>
          <cell r="J333">
            <v>957750771218</v>
          </cell>
          <cell r="K333" t="str">
            <v>Female</v>
          </cell>
        </row>
        <row r="334">
          <cell r="F334" t="str">
            <v>SHABANAM KHALIFA</v>
          </cell>
          <cell r="G334">
            <v>7066632805</v>
          </cell>
          <cell r="H334" t="str">
            <v>bhaveshdhavare20@gmail.com</v>
          </cell>
          <cell r="I334">
            <v>38252</v>
          </cell>
          <cell r="J334">
            <v>762434785464</v>
          </cell>
          <cell r="K334" t="str">
            <v>Female</v>
          </cell>
        </row>
        <row r="335">
          <cell r="F335" t="str">
            <v>KALYANI KSHIRSAGAR</v>
          </cell>
          <cell r="G335">
            <v>7038813951</v>
          </cell>
          <cell r="H335" t="str">
            <v>kalyanikshirsagar00@gmail.com</v>
          </cell>
          <cell r="I335">
            <v>36891</v>
          </cell>
          <cell r="J335">
            <v>519685479050</v>
          </cell>
          <cell r="K335" t="str">
            <v>Female</v>
          </cell>
        </row>
        <row r="336">
          <cell r="F336" t="str">
            <v>NIKITA KUNDE</v>
          </cell>
          <cell r="G336">
            <v>8261810382</v>
          </cell>
          <cell r="H336" t="str">
            <v>nikitakunde18@gmail.com</v>
          </cell>
          <cell r="I336">
            <v>36860</v>
          </cell>
          <cell r="J336">
            <v>380766445012</v>
          </cell>
          <cell r="K336" t="str">
            <v>Female</v>
          </cell>
        </row>
        <row r="337">
          <cell r="F337" t="str">
            <v>SANJANA CHAVAN</v>
          </cell>
          <cell r="G337">
            <v>9284132747</v>
          </cell>
          <cell r="H337" t="str">
            <v>sanjanalayre@gmail.com</v>
          </cell>
          <cell r="I337">
            <v>36014</v>
          </cell>
          <cell r="J337">
            <v>332686860572</v>
          </cell>
          <cell r="K337" t="str">
            <v>Female</v>
          </cell>
        </row>
        <row r="338">
          <cell r="F338" t="str">
            <v>RENUKA BHAGAT</v>
          </cell>
          <cell r="G338">
            <v>8087243443</v>
          </cell>
          <cell r="H338" t="str">
            <v>renukabhagat443@gmail.com</v>
          </cell>
          <cell r="I338">
            <v>36187</v>
          </cell>
          <cell r="J338">
            <v>888652916722</v>
          </cell>
          <cell r="K338" t="str">
            <v>Female</v>
          </cell>
        </row>
        <row r="339">
          <cell r="F339" t="str">
            <v>SHARDA LAYRE</v>
          </cell>
          <cell r="G339">
            <v>9623814161</v>
          </cell>
          <cell r="H339" t="str">
            <v>layresharda51@gmail.com</v>
          </cell>
          <cell r="I339">
            <v>34182</v>
          </cell>
          <cell r="J339">
            <v>579040752006</v>
          </cell>
          <cell r="K339" t="str">
            <v>Female</v>
          </cell>
        </row>
        <row r="340">
          <cell r="F340" t="str">
            <v>POONAM BHAGAT</v>
          </cell>
          <cell r="G340">
            <v>8459349455</v>
          </cell>
          <cell r="H340" t="str">
            <v>ganubhagat777@gmail.com</v>
          </cell>
          <cell r="I340">
            <v>37845</v>
          </cell>
          <cell r="J340">
            <v>749334085932</v>
          </cell>
          <cell r="K340" t="str">
            <v>Female</v>
          </cell>
        </row>
        <row r="341">
          <cell r="F341" t="str">
            <v>NEELAM BHAGAT</v>
          </cell>
          <cell r="G341">
            <v>8888643003</v>
          </cell>
          <cell r="H341" t="str">
            <v>abg66462@gmail.com</v>
          </cell>
          <cell r="I341">
            <v>38905</v>
          </cell>
          <cell r="J341">
            <v>987376658635</v>
          </cell>
          <cell r="K341" t="str">
            <v>Female</v>
          </cell>
        </row>
        <row r="342">
          <cell r="F342" t="str">
            <v>POONAM MALI</v>
          </cell>
          <cell r="G342">
            <v>9209058071</v>
          </cell>
          <cell r="H342" t="str">
            <v>poonammali@gmail.com</v>
          </cell>
          <cell r="I342">
            <v>35532</v>
          </cell>
          <cell r="J342">
            <v>683402320200</v>
          </cell>
          <cell r="K342" t="str">
            <v>Female</v>
          </cell>
        </row>
        <row r="343">
          <cell r="F343" t="str">
            <v>SWATI PANCHAL</v>
          </cell>
          <cell r="G343">
            <v>9022034306</v>
          </cell>
          <cell r="H343" t="str">
            <v>swatipanchal867@gmail.com</v>
          </cell>
          <cell r="I343">
            <v>35165</v>
          </cell>
          <cell r="J343">
            <v>627503772264</v>
          </cell>
          <cell r="K343" t="str">
            <v>Female</v>
          </cell>
        </row>
        <row r="344">
          <cell r="F344" t="str">
            <v>DIVYA KOULE</v>
          </cell>
          <cell r="G344">
            <v>9623424670</v>
          </cell>
          <cell r="H344" t="str">
            <v>akashkaule4246@gmail.com</v>
          </cell>
          <cell r="I344">
            <v>37378</v>
          </cell>
          <cell r="J344">
            <v>272309138638</v>
          </cell>
          <cell r="K344" t="str">
            <v>Female</v>
          </cell>
        </row>
        <row r="345">
          <cell r="F345" t="str">
            <v>JYOTI BHOIR</v>
          </cell>
          <cell r="G345">
            <v>7066013465</v>
          </cell>
          <cell r="H345" t="str">
            <v>bhoirjyoti542@gmail.com</v>
          </cell>
          <cell r="I345">
            <v>38263</v>
          </cell>
          <cell r="J345">
            <v>268335581505</v>
          </cell>
          <cell r="K345" t="str">
            <v>Female</v>
          </cell>
        </row>
        <row r="346">
          <cell r="F346" t="str">
            <v>SHIVANI DASUD</v>
          </cell>
          <cell r="G346">
            <v>7038843480</v>
          </cell>
          <cell r="H346" t="str">
            <v>shivanidasud@gmail.com</v>
          </cell>
          <cell r="I346">
            <v>36446</v>
          </cell>
          <cell r="J346">
            <v>203519588575</v>
          </cell>
          <cell r="K346" t="str">
            <v>Female</v>
          </cell>
        </row>
        <row r="347">
          <cell r="F347" t="str">
            <v>SAJIYA TAMBOLI</v>
          </cell>
          <cell r="G347">
            <v>9226262454</v>
          </cell>
          <cell r="H347" t="str">
            <v>tambolisajiya3@gmail.com</v>
          </cell>
          <cell r="I347">
            <v>37002</v>
          </cell>
          <cell r="J347">
            <v>274765749968</v>
          </cell>
          <cell r="K347" t="str">
            <v>Female</v>
          </cell>
        </row>
        <row r="348">
          <cell r="F348" t="str">
            <v>SONAL CHAVHAN</v>
          </cell>
          <cell r="G348">
            <v>9270302181</v>
          </cell>
          <cell r="H348" t="str">
            <v>dattatreye6@gmail.com</v>
          </cell>
          <cell r="I348">
            <v>38283</v>
          </cell>
          <cell r="J348">
            <v>406528317013</v>
          </cell>
          <cell r="K348" t="str">
            <v>Female</v>
          </cell>
        </row>
        <row r="349">
          <cell r="F349" t="str">
            <v>KOMAL KORDE</v>
          </cell>
          <cell r="G349">
            <v>7219558958</v>
          </cell>
          <cell r="H349" t="str">
            <v>kundevandana3@gmail.com</v>
          </cell>
          <cell r="I349">
            <v>38931</v>
          </cell>
          <cell r="J349">
            <v>404464418190</v>
          </cell>
          <cell r="K349" t="str">
            <v>Female</v>
          </cell>
        </row>
        <row r="350">
          <cell r="F350" t="str">
            <v>GAURI BHOR</v>
          </cell>
          <cell r="G350">
            <v>9226249583</v>
          </cell>
          <cell r="H350" t="str">
            <v>gauribhor1131@gmail.com</v>
          </cell>
          <cell r="I350">
            <v>38976</v>
          </cell>
          <cell r="J350">
            <v>610347253386</v>
          </cell>
          <cell r="K350" t="str">
            <v>Female</v>
          </cell>
        </row>
        <row r="351">
          <cell r="F351" t="str">
            <v>SAKSHI PAGARE</v>
          </cell>
          <cell r="G351">
            <v>7796499013</v>
          </cell>
          <cell r="H351" t="str">
            <v>gpagare917@gmail.com</v>
          </cell>
          <cell r="I351">
            <v>38995</v>
          </cell>
          <cell r="J351">
            <v>594704407929</v>
          </cell>
          <cell r="K351" t="str">
            <v>Female</v>
          </cell>
        </row>
        <row r="352">
          <cell r="F352" t="str">
            <v>MUSAHEBA TAMBOLI</v>
          </cell>
          <cell r="G352">
            <v>9011672064</v>
          </cell>
          <cell r="H352" t="str">
            <v>tambolimajahar76@gmail.com</v>
          </cell>
          <cell r="I352">
            <v>37227</v>
          </cell>
          <cell r="J352">
            <v>645381566986</v>
          </cell>
          <cell r="K352" t="str">
            <v>Female</v>
          </cell>
        </row>
        <row r="353">
          <cell r="F353" t="str">
            <v>SHUBHANGI TOKADE</v>
          </cell>
          <cell r="G353">
            <v>9373149845</v>
          </cell>
          <cell r="H353" t="str">
            <v>svkadu2002@gmail.com</v>
          </cell>
          <cell r="I353">
            <v>37391</v>
          </cell>
          <cell r="J353">
            <v>515410118915</v>
          </cell>
          <cell r="K353" t="str">
            <v>Female</v>
          </cell>
        </row>
        <row r="354">
          <cell r="F354" t="str">
            <v>PRAJAKTA PORJE</v>
          </cell>
          <cell r="G354">
            <v>9763885160</v>
          </cell>
          <cell r="H354" t="str">
            <v>sagarporje88@gmail.com</v>
          </cell>
          <cell r="I354">
            <v>36761</v>
          </cell>
          <cell r="J354">
            <v>798341167292</v>
          </cell>
          <cell r="K354" t="str">
            <v>Female</v>
          </cell>
        </row>
        <row r="355">
          <cell r="F355" t="str">
            <v>CHAITALI PORJE</v>
          </cell>
          <cell r="G355">
            <v>9673176369</v>
          </cell>
          <cell r="H355" t="str">
            <v>porjechaitali@gmail.com</v>
          </cell>
          <cell r="I355">
            <v>37719</v>
          </cell>
          <cell r="J355">
            <v>503485664370</v>
          </cell>
          <cell r="K355" t="str">
            <v>Female</v>
          </cell>
        </row>
        <row r="356">
          <cell r="F356" t="str">
            <v>LISA MOHAMMED SHOEB MEMON</v>
          </cell>
          <cell r="G356">
            <v>8208545183</v>
          </cell>
          <cell r="H356" t="str">
            <v>lisamemon17@gmail.com</v>
          </cell>
          <cell r="I356">
            <v>36267</v>
          </cell>
          <cell r="J356">
            <v>427805000000</v>
          </cell>
          <cell r="K356" t="str">
            <v>Female</v>
          </cell>
        </row>
        <row r="357">
          <cell r="F357" t="str">
            <v>MANIYAR MUSKAN AYYUB</v>
          </cell>
          <cell r="G357">
            <v>9325513430</v>
          </cell>
          <cell r="H357" t="str">
            <v>maniyarmuskan12@gmail.com</v>
          </cell>
          <cell r="I357">
            <v>36537</v>
          </cell>
          <cell r="J357">
            <v>417505000000</v>
          </cell>
          <cell r="K357" t="str">
            <v>Female</v>
          </cell>
        </row>
        <row r="358">
          <cell r="F358" t="str">
            <v>HUMERA KHATOON MATIN SHAIKH</v>
          </cell>
          <cell r="G358">
            <v>9921648051</v>
          </cell>
          <cell r="H358" t="str">
            <v>alishaikh09155@gmail.com</v>
          </cell>
          <cell r="I358">
            <v>38278</v>
          </cell>
          <cell r="J358">
            <v>773419000000</v>
          </cell>
          <cell r="K358" t="str">
            <v>Female</v>
          </cell>
        </row>
        <row r="359">
          <cell r="F359" t="str">
            <v>BUSHRA FATEMA ABDUL MATIN SHAIKH</v>
          </cell>
          <cell r="G359">
            <v>7744826575</v>
          </cell>
          <cell r="H359" t="str">
            <v>bushrashaikh23@gmail.com</v>
          </cell>
          <cell r="I359">
            <v>39074</v>
          </cell>
          <cell r="J359">
            <v>801283000000</v>
          </cell>
          <cell r="K359" t="str">
            <v>Female</v>
          </cell>
        </row>
        <row r="360">
          <cell r="F360" t="str">
            <v>ARISHA FATEMA JAVED SHAIKH JAVED SHAIKH</v>
          </cell>
          <cell r="G360">
            <v>7796463239</v>
          </cell>
          <cell r="H360" t="str">
            <v>arishashaikh1707@gmail.com</v>
          </cell>
          <cell r="I360">
            <v>38784</v>
          </cell>
          <cell r="J360">
            <v>875506000000</v>
          </cell>
          <cell r="K360" t="str">
            <v>Female</v>
          </cell>
        </row>
        <row r="361">
          <cell r="F361" t="str">
            <v>SANA SHAFIQ KHAN</v>
          </cell>
          <cell r="G361">
            <v>8668390828</v>
          </cell>
          <cell r="H361" t="str">
            <v>0925khansana@gmail.com</v>
          </cell>
          <cell r="I361">
            <v>36645</v>
          </cell>
          <cell r="J361">
            <v>862798000000</v>
          </cell>
          <cell r="K361" t="str">
            <v>Female</v>
          </cell>
        </row>
        <row r="362">
          <cell r="F362" t="str">
            <v>SAYYED MANVIYA IRFAN ALI</v>
          </cell>
          <cell r="G362">
            <v>7020348855</v>
          </cell>
          <cell r="H362" t="str">
            <v>maiyasayyed32@gmail.com</v>
          </cell>
          <cell r="I362">
            <v>38739</v>
          </cell>
          <cell r="J362">
            <v>647845000000</v>
          </cell>
          <cell r="K362" t="str">
            <v>Female</v>
          </cell>
        </row>
        <row r="363">
          <cell r="F363" t="str">
            <v>MUSKAN SHAKIL SHAIKH</v>
          </cell>
          <cell r="G363">
            <v>9921438767</v>
          </cell>
          <cell r="H363" t="str">
            <v>muskanshaikh14@gmail.com</v>
          </cell>
          <cell r="I363">
            <v>38305</v>
          </cell>
          <cell r="J363">
            <v>308634000000</v>
          </cell>
          <cell r="K363" t="str">
            <v>Female</v>
          </cell>
        </row>
        <row r="364">
          <cell r="F364" t="str">
            <v>ISMA FATEMA JAVED PINJARI</v>
          </cell>
          <cell r="G364">
            <v>8657292392</v>
          </cell>
          <cell r="H364" t="str">
            <v>ismafatema22@gmail.com</v>
          </cell>
          <cell r="I364">
            <v>38313</v>
          </cell>
          <cell r="J364">
            <v>952503000000</v>
          </cell>
          <cell r="K364" t="str">
            <v>Female</v>
          </cell>
        </row>
        <row r="365">
          <cell r="F365" t="str">
            <v>MISBA NOMAN ALI SAYEED</v>
          </cell>
          <cell r="G365">
            <v>8600141692</v>
          </cell>
          <cell r="H365" t="str">
            <v>sayeedmisbah1234@gmail.com</v>
          </cell>
          <cell r="I365">
            <v>35501</v>
          </cell>
          <cell r="J365">
            <v>447880000000</v>
          </cell>
          <cell r="K365" t="str">
            <v>Female</v>
          </cell>
        </row>
        <row r="366">
          <cell r="F366" t="str">
            <v>SABAHAT ANAM SAJID ALI SAYEED</v>
          </cell>
          <cell r="G366">
            <v>9270168663</v>
          </cell>
          <cell r="H366" t="str">
            <v>sayyedsabahat1234@gmail.com</v>
          </cell>
          <cell r="I366">
            <v>36128</v>
          </cell>
          <cell r="J366">
            <v>711254000000</v>
          </cell>
          <cell r="K366" t="str">
            <v>Female</v>
          </cell>
        </row>
        <row r="367">
          <cell r="F367" t="str">
            <v>SANIYA SHAFIQ KHAN</v>
          </cell>
          <cell r="G367">
            <v>9561881628</v>
          </cell>
          <cell r="H367" t="str">
            <v>0925khansaniyaa@gmail.com</v>
          </cell>
          <cell r="I367">
            <v>37753</v>
          </cell>
          <cell r="J367">
            <v>409184000000</v>
          </cell>
          <cell r="K367" t="str">
            <v>Female</v>
          </cell>
        </row>
        <row r="368">
          <cell r="F368" t="str">
            <v>SANIYA SHAIKH AFTAB</v>
          </cell>
          <cell r="G368">
            <v>9890821682</v>
          </cell>
          <cell r="H368" t="str">
            <v>Saniyashaikh17@gmail.com</v>
          </cell>
          <cell r="I368">
            <v>38247</v>
          </cell>
          <cell r="J368">
            <v>506464000000</v>
          </cell>
          <cell r="K368" t="str">
            <v>Female</v>
          </cell>
        </row>
        <row r="369">
          <cell r="F369" t="str">
            <v>MAHENOOR AFTAB SHAIKH</v>
          </cell>
          <cell r="G369">
            <v>9850492792</v>
          </cell>
          <cell r="H369" t="str">
            <v>Mahinoorshaikh11@gmail.com</v>
          </cell>
          <cell r="I369">
            <v>37752</v>
          </cell>
          <cell r="J369">
            <v>293169000000</v>
          </cell>
          <cell r="K369" t="str">
            <v>Female</v>
          </cell>
        </row>
        <row r="370">
          <cell r="F370" t="str">
            <v>TAMANNA RAFIQUE INAMDAR</v>
          </cell>
          <cell r="G370">
            <v>9767379752</v>
          </cell>
          <cell r="H370" t="str">
            <v>tamannainnamdar25@gmail.com</v>
          </cell>
          <cell r="I370">
            <v>36671</v>
          </cell>
          <cell r="J370">
            <v>445020000000</v>
          </cell>
          <cell r="K370" t="str">
            <v>Female</v>
          </cell>
        </row>
        <row r="371">
          <cell r="F371" t="str">
            <v>SAYYED ALIZA SAJID ALI</v>
          </cell>
          <cell r="G371">
            <v>9766463616</v>
          </cell>
          <cell r="H371" t="str">
            <v>alizasayeed0605@gmail.com</v>
          </cell>
          <cell r="I371">
            <v>37382</v>
          </cell>
          <cell r="J371">
            <v>657358000000</v>
          </cell>
          <cell r="K371" t="str">
            <v>Female</v>
          </cell>
        </row>
        <row r="372">
          <cell r="F372" t="str">
            <v>SHAIKH AASIYA SHAFIQUE</v>
          </cell>
          <cell r="G372">
            <v>7517772313</v>
          </cell>
          <cell r="H372" t="str">
            <v>aasiyan92786@gmail.com</v>
          </cell>
          <cell r="I372">
            <v>38176</v>
          </cell>
          <cell r="J372">
            <v>756495000000</v>
          </cell>
          <cell r="K372" t="str">
            <v>Female</v>
          </cell>
        </row>
        <row r="373">
          <cell r="F373" t="str">
            <v>PATHAN MUSKAN AKBAR</v>
          </cell>
          <cell r="G373">
            <v>7058570892</v>
          </cell>
          <cell r="H373" t="str">
            <v>muskanpathan8606@gmail.com</v>
          </cell>
          <cell r="I373">
            <v>38876</v>
          </cell>
          <cell r="J373">
            <v>927275000000</v>
          </cell>
          <cell r="K373" t="str">
            <v>Female</v>
          </cell>
        </row>
        <row r="374">
          <cell r="F374" t="str">
            <v>TAHSEENKHANAM RIYAZ SHAIKH</v>
          </cell>
          <cell r="G374">
            <v>9420830593</v>
          </cell>
          <cell r="H374" t="str">
            <v>shaikh9aioo@gmail.com</v>
          </cell>
          <cell r="I374">
            <v>33970</v>
          </cell>
          <cell r="J374">
            <v>262891000000</v>
          </cell>
          <cell r="K374" t="str">
            <v>Female</v>
          </cell>
        </row>
        <row r="375">
          <cell r="F375" t="str">
            <v>SAYYED SHIFA NEHAL</v>
          </cell>
          <cell r="G375">
            <v>7498376533</v>
          </cell>
          <cell r="H375" t="str">
            <v>shifasayeed13@gmail.com</v>
          </cell>
          <cell r="I375">
            <v>38577</v>
          </cell>
          <cell r="J375">
            <v>679631000000</v>
          </cell>
          <cell r="K375" t="str">
            <v>Female</v>
          </cell>
        </row>
        <row r="376">
          <cell r="F376" t="str">
            <v>SAMRIN ABDULGANI SAIYYAD</v>
          </cell>
          <cell r="G376">
            <v>9130808129</v>
          </cell>
          <cell r="H376" t="str">
            <v>samrinsayyed5587@gmail.com</v>
          </cell>
          <cell r="I376">
            <v>35325</v>
          </cell>
          <cell r="J376">
            <v>634856000000</v>
          </cell>
          <cell r="K376" t="str">
            <v>Female</v>
          </cell>
        </row>
        <row r="377">
          <cell r="F377" t="str">
            <v>FARHIN RAHIM KHAN</v>
          </cell>
          <cell r="G377">
            <v>9325349906</v>
          </cell>
          <cell r="H377" t="str">
            <v>farhin123@gmail.com</v>
          </cell>
          <cell r="I377">
            <v>34743</v>
          </cell>
          <cell r="J377">
            <v>250473000000</v>
          </cell>
          <cell r="K377" t="str">
            <v>Female</v>
          </cell>
        </row>
        <row r="378">
          <cell r="F378" t="str">
            <v>SHAZIYA MOHAMMED ZAHID SHAIKH</v>
          </cell>
          <cell r="G378">
            <v>8698263581</v>
          </cell>
          <cell r="H378" t="str">
            <v>shaziya.sayyed342@gmail.com</v>
          </cell>
          <cell r="I378">
            <v>35240</v>
          </cell>
          <cell r="J378">
            <v>534029000000</v>
          </cell>
          <cell r="K378" t="str">
            <v>Female</v>
          </cell>
        </row>
        <row r="379">
          <cell r="F379" t="str">
            <v>SHAIKH SHAHEEN SULTAN</v>
          </cell>
          <cell r="G379">
            <v>8956407816</v>
          </cell>
          <cell r="H379" t="str">
            <v>shaheensultan619@gmail.co</v>
          </cell>
          <cell r="I379">
            <v>34455</v>
          </cell>
          <cell r="J379">
            <v>929021000000</v>
          </cell>
          <cell r="K379" t="str">
            <v>Female</v>
          </cell>
        </row>
        <row r="380">
          <cell r="F380" t="str">
            <v>SAYYED ANJUM ABDUL GANI</v>
          </cell>
          <cell r="G380">
            <v>9325519863</v>
          </cell>
          <cell r="H380" t="str">
            <v>anjumsayyed142@gmail.com</v>
          </cell>
          <cell r="I380">
            <v>36205</v>
          </cell>
          <cell r="J380">
            <v>331818000000</v>
          </cell>
          <cell r="K380" t="str">
            <v>Female</v>
          </cell>
        </row>
        <row r="381">
          <cell r="F381" t="str">
            <v>GAURI MUKHCHAND GUPTA</v>
          </cell>
          <cell r="G381">
            <v>7741901056</v>
          </cell>
          <cell r="H381" t="str">
            <v>Gaurigupta18@gmail.com</v>
          </cell>
          <cell r="I381">
            <v>37820</v>
          </cell>
          <cell r="J381">
            <v>579126000000</v>
          </cell>
          <cell r="K381" t="str">
            <v>Female</v>
          </cell>
        </row>
        <row r="382">
          <cell r="F382" t="str">
            <v>KANCHAN KISHOR WAGH</v>
          </cell>
          <cell r="G382">
            <v>7875946347</v>
          </cell>
          <cell r="H382" t="str">
            <v>Kanchanwagh21@gmail.com</v>
          </cell>
          <cell r="I382">
            <v>38919</v>
          </cell>
          <cell r="J382">
            <v>623433000000</v>
          </cell>
          <cell r="K382" t="str">
            <v>Female</v>
          </cell>
        </row>
        <row r="383">
          <cell r="F383" t="str">
            <v>MINAZ AKHLAK SHAIKH</v>
          </cell>
          <cell r="G383">
            <v>9881378892</v>
          </cell>
          <cell r="H383" t="str">
            <v>minazshaikh02@gmail.com</v>
          </cell>
          <cell r="I383">
            <v>38756</v>
          </cell>
          <cell r="J383">
            <v>962065000000</v>
          </cell>
          <cell r="K383" t="str">
            <v>Female</v>
          </cell>
        </row>
        <row r="384">
          <cell r="F384" t="str">
            <v>GAYATRI NARAYAN ASHTEKAR</v>
          </cell>
          <cell r="G384">
            <v>8446674255</v>
          </cell>
          <cell r="H384" t="str">
            <v>Gayatriashtekar26@gmail.com</v>
          </cell>
          <cell r="I384">
            <v>38529</v>
          </cell>
          <cell r="J384">
            <v>904569000000</v>
          </cell>
          <cell r="K384" t="str">
            <v>Female</v>
          </cell>
        </row>
        <row r="385">
          <cell r="F385" t="str">
            <v>NAYANA MUKHCHAND GUPTA</v>
          </cell>
          <cell r="G385">
            <v>7558501137</v>
          </cell>
          <cell r="H385" t="str">
            <v>Nayanagupta11@gmail.com</v>
          </cell>
          <cell r="I385">
            <v>38544</v>
          </cell>
          <cell r="J385">
            <v>372799000000</v>
          </cell>
          <cell r="K385" t="str">
            <v>Female</v>
          </cell>
        </row>
        <row r="386">
          <cell r="F386" t="str">
            <v>Mariya Naz Mohammad Hussain</v>
          </cell>
          <cell r="G386">
            <v>8956606498</v>
          </cell>
          <cell r="H386" t="str">
            <v>mariyanaz123123@gmail.com</v>
          </cell>
          <cell r="I386">
            <v>38052</v>
          </cell>
          <cell r="J386">
            <v>370181779738</v>
          </cell>
          <cell r="K386" t="str">
            <v>Female</v>
          </cell>
        </row>
        <row r="387">
          <cell r="F387" t="str">
            <v>Aarzoo E Fatema Salman Akhtar</v>
          </cell>
          <cell r="G387">
            <v>9371786202</v>
          </cell>
          <cell r="H387" t="str">
            <v>aarzoof015@gmail.com</v>
          </cell>
          <cell r="I387">
            <v>36902</v>
          </cell>
          <cell r="J387">
            <v>214435055201</v>
          </cell>
          <cell r="K387" t="str">
            <v>Female</v>
          </cell>
        </row>
        <row r="388">
          <cell r="F388" t="str">
            <v>Farah Naz Anees Ahmad</v>
          </cell>
          <cell r="G388">
            <v>9420728602</v>
          </cell>
          <cell r="H388" t="str">
            <v>fnaaz0250@gmail.com</v>
          </cell>
          <cell r="I388">
            <v>36558</v>
          </cell>
          <cell r="J388">
            <v>797841834009</v>
          </cell>
          <cell r="K388" t="str">
            <v>Female</v>
          </cell>
        </row>
        <row r="389">
          <cell r="F389" t="str">
            <v>Hena Kausar Shaikh Firoz</v>
          </cell>
          <cell r="G389">
            <v>9175101078</v>
          </cell>
          <cell r="H389" t="str">
            <v>shaikhfiroz161972@gmail.com</v>
          </cell>
          <cell r="I389">
            <v>38647</v>
          </cell>
          <cell r="J389">
            <v>425098580458</v>
          </cell>
          <cell r="K389" t="str">
            <v>Female</v>
          </cell>
        </row>
        <row r="390">
          <cell r="F390" t="str">
            <v>Madiha Firdaus Ab. Majeed</v>
          </cell>
          <cell r="G390">
            <v>8087703693</v>
          </cell>
          <cell r="H390" t="str">
            <v>mohammadasjadmq7954737@gmail.com</v>
          </cell>
          <cell r="I390">
            <v>38432</v>
          </cell>
          <cell r="J390">
            <v>630430313812</v>
          </cell>
          <cell r="K390" t="str">
            <v>Female</v>
          </cell>
        </row>
        <row r="391">
          <cell r="F391" t="str">
            <v>Mohammad Faisal Anwar</v>
          </cell>
          <cell r="G391">
            <v>7219347373</v>
          </cell>
          <cell r="H391" t="str">
            <v>faisallalimalifm@gmail.com</v>
          </cell>
          <cell r="I391">
            <v>35115</v>
          </cell>
          <cell r="J391">
            <v>671191578809</v>
          </cell>
          <cell r="K391" t="str">
            <v>Male</v>
          </cell>
        </row>
        <row r="392">
          <cell r="F392" t="str">
            <v>Mohammad Muzkkir Nihal Ahmad</v>
          </cell>
          <cell r="G392">
            <v>9421584717</v>
          </cell>
          <cell r="H392" t="str">
            <v>mdmuzakkir4717@gmail.com</v>
          </cell>
          <cell r="I392">
            <v>38298</v>
          </cell>
          <cell r="J392">
            <v>290111445818</v>
          </cell>
          <cell r="K392" t="str">
            <v>Male</v>
          </cell>
        </row>
        <row r="393">
          <cell r="F393" t="str">
            <v>Obaidurrehman Haroonurasheed</v>
          </cell>
          <cell r="G393">
            <v>7796717194</v>
          </cell>
          <cell r="H393" t="str">
            <v>ansariobaidansari652@gmail.com</v>
          </cell>
          <cell r="I393">
            <v>38296</v>
          </cell>
          <cell r="J393">
            <v>600273844765</v>
          </cell>
          <cell r="K393" t="str">
            <v>Male</v>
          </cell>
        </row>
        <row r="394">
          <cell r="F394" t="str">
            <v>Shahezad Anjum Abdul Quddus</v>
          </cell>
          <cell r="G394">
            <v>9172867476</v>
          </cell>
          <cell r="H394" t="str">
            <v>shahezadaryan25@gmail.com</v>
          </cell>
          <cell r="I394">
            <v>35851</v>
          </cell>
          <cell r="J394">
            <v>758246082338</v>
          </cell>
          <cell r="K394" t="str">
            <v>Male</v>
          </cell>
        </row>
        <row r="395">
          <cell r="F395" t="str">
            <v>Mohammad omair Khalid Monin</v>
          </cell>
          <cell r="G395">
            <v>8530921930</v>
          </cell>
          <cell r="H395" t="str">
            <v>mominomair6383@gmail.com</v>
          </cell>
          <cell r="I395">
            <v>35996</v>
          </cell>
          <cell r="J395">
            <v>436380810219</v>
          </cell>
          <cell r="K395" t="str">
            <v>Male</v>
          </cell>
        </row>
        <row r="396">
          <cell r="F396" t="str">
            <v>Khaleeque Ahmad Laeeque Ahmad</v>
          </cell>
          <cell r="G396">
            <v>8830363691</v>
          </cell>
          <cell r="H396" t="str">
            <v>khaleeque94@gmail.com</v>
          </cell>
          <cell r="I396">
            <v>34351</v>
          </cell>
          <cell r="J396">
            <v>259029861679</v>
          </cell>
          <cell r="K396" t="str">
            <v>Male</v>
          </cell>
        </row>
        <row r="397">
          <cell r="F397" t="str">
            <v>Ansari Zaki Nawaz Khalid Parvez</v>
          </cell>
          <cell r="G397">
            <v>9271717487</v>
          </cell>
          <cell r="H397" t="str">
            <v>ansarizaki479@gmail.com</v>
          </cell>
          <cell r="I397">
            <v>38368</v>
          </cell>
          <cell r="J397">
            <v>968471565935</v>
          </cell>
          <cell r="K397" t="str">
            <v>Male</v>
          </cell>
        </row>
        <row r="398">
          <cell r="F398" t="str">
            <v>Ansari Mariya Ejaz Ahmad</v>
          </cell>
          <cell r="G398">
            <v>8459313384</v>
          </cell>
          <cell r="H398" t="str">
            <v>mohammadfaizan9175@gmail.com</v>
          </cell>
          <cell r="I398">
            <v>38547</v>
          </cell>
          <cell r="J398">
            <v>958903292407</v>
          </cell>
          <cell r="K398" t="str">
            <v>Female</v>
          </cell>
        </row>
        <row r="399">
          <cell r="F399" t="str">
            <v>Samreen Sadaf Sohel Ahmad</v>
          </cell>
          <cell r="G399">
            <v>9028182590</v>
          </cell>
          <cell r="H399" t="str">
            <v>samreensadaf224@gmail.com</v>
          </cell>
          <cell r="I399">
            <v>38941</v>
          </cell>
          <cell r="J399">
            <v>501057218983</v>
          </cell>
          <cell r="K399" t="str">
            <v>Female</v>
          </cell>
        </row>
        <row r="400">
          <cell r="F400" t="str">
            <v>Tooba Gazal Md Sohail</v>
          </cell>
          <cell r="G400">
            <v>8087007211</v>
          </cell>
          <cell r="H400" t="str">
            <v>toobagazal2003@gmail.om</v>
          </cell>
          <cell r="I400">
            <v>37861</v>
          </cell>
          <cell r="J400">
            <v>794668883449</v>
          </cell>
          <cell r="K400" t="str">
            <v>Female</v>
          </cell>
        </row>
        <row r="401">
          <cell r="F401" t="str">
            <v>Momin Umme Kulsum Khaleel Ahmad</v>
          </cell>
          <cell r="G401">
            <v>9273418749</v>
          </cell>
          <cell r="H401" t="str">
            <v>khalilahmad84648@gmail.com</v>
          </cell>
          <cell r="I401">
            <v>38510</v>
          </cell>
          <cell r="J401">
            <v>501381018715</v>
          </cell>
          <cell r="K401" t="str">
            <v>Female</v>
          </cell>
        </row>
        <row r="402">
          <cell r="F402" t="str">
            <v>Ansari Hajra Firdaus Ayaz Ahmad</v>
          </cell>
          <cell r="G402">
            <v>8087304093</v>
          </cell>
          <cell r="H402" t="str">
            <v>hafizayaz304093@gmail.com</v>
          </cell>
          <cell r="I402">
            <v>37386</v>
          </cell>
          <cell r="J402">
            <v>412865556735</v>
          </cell>
          <cell r="K402" t="str">
            <v>Female</v>
          </cell>
        </row>
        <row r="403">
          <cell r="F403" t="str">
            <v>Momin Madeeha Naaz Rashid Akhtar</v>
          </cell>
          <cell r="G403">
            <v>9270372387</v>
          </cell>
          <cell r="H403" t="str">
            <v>madeehanaaz270@gmail.com</v>
          </cell>
          <cell r="I403">
            <v>38277</v>
          </cell>
          <cell r="J403">
            <v>359410479615</v>
          </cell>
          <cell r="K403" t="str">
            <v>Female</v>
          </cell>
        </row>
        <row r="404">
          <cell r="F404" t="str">
            <v>Momin Fatematuzzohra Mohammad Yaseen</v>
          </cell>
          <cell r="G404">
            <v>7058843733</v>
          </cell>
          <cell r="H404" t="str">
            <v>mominfatema7@gmail.com</v>
          </cell>
          <cell r="I404">
            <v>38671</v>
          </cell>
          <cell r="J404">
            <v>312193764336</v>
          </cell>
          <cell r="K404" t="str">
            <v>Female</v>
          </cell>
        </row>
        <row r="405">
          <cell r="F405" t="str">
            <v>Momin Mehefoozurrehman Shakeel Ahmad</v>
          </cell>
          <cell r="G405">
            <v>7507735112</v>
          </cell>
          <cell r="H405" t="str">
            <v>mahefoozmomin02@gmail.com</v>
          </cell>
          <cell r="I405">
            <v>38279</v>
          </cell>
          <cell r="J405">
            <v>358773161889</v>
          </cell>
          <cell r="K405" t="str">
            <v>Male</v>
          </cell>
        </row>
        <row r="406">
          <cell r="F406" t="str">
            <v>Ansari Abdullah Jamal Mohammad</v>
          </cell>
          <cell r="G406">
            <v>7776850082</v>
          </cell>
          <cell r="H406" t="str">
            <v>ansariabdullahjamal@gmail. com</v>
          </cell>
          <cell r="I406">
            <v>35183</v>
          </cell>
          <cell r="J406">
            <v>595686950879</v>
          </cell>
          <cell r="K406" t="str">
            <v>Male</v>
          </cell>
        </row>
        <row r="407">
          <cell r="F407" t="str">
            <v>Mohammad Aatif Ateeque Ahmad Ansari</v>
          </cell>
          <cell r="G407">
            <v>8446361825</v>
          </cell>
          <cell r="H407" t="str">
            <v>mohammedaatif047@gmail.com</v>
          </cell>
          <cell r="I407">
            <v>38315</v>
          </cell>
          <cell r="J407">
            <v>599729793521</v>
          </cell>
          <cell r="K407" t="str">
            <v>Male</v>
          </cell>
        </row>
        <row r="408">
          <cell r="F408" t="str">
            <v>Mohammad Taha Mohammad Salik Gazi</v>
          </cell>
          <cell r="G408">
            <v>9270702166</v>
          </cell>
          <cell r="H408" t="str">
            <v>tahaansari1224@gmail.com</v>
          </cell>
          <cell r="I408">
            <v>38097</v>
          </cell>
          <cell r="J408">
            <v>626170630092</v>
          </cell>
          <cell r="K408" t="str">
            <v>Male</v>
          </cell>
        </row>
        <row r="409">
          <cell r="F409" t="str">
            <v>Siddiqua Fatema Mohammad Taqui</v>
          </cell>
          <cell r="G409">
            <v>9373366014</v>
          </cell>
          <cell r="H409" t="str">
            <v>mohammadtaqui854@gmail.com</v>
          </cell>
          <cell r="I409">
            <v>37781</v>
          </cell>
          <cell r="J409">
            <v>567182583665</v>
          </cell>
          <cell r="K409" t="str">
            <v>Female</v>
          </cell>
        </row>
        <row r="410">
          <cell r="F410" t="str">
            <v>Minhal Aabid Ahmed Raza</v>
          </cell>
          <cell r="G410">
            <v>7666089614</v>
          </cell>
          <cell r="H410" t="str">
            <v>aabidminhal@gmail.com</v>
          </cell>
          <cell r="I410">
            <v>38370</v>
          </cell>
          <cell r="J410">
            <v>374189690075</v>
          </cell>
          <cell r="K410" t="str">
            <v>Male</v>
          </cell>
        </row>
        <row r="411">
          <cell r="F411" t="str">
            <v>Mohammed Shabber Fayyaz Husain</v>
          </cell>
          <cell r="G411">
            <v>9860627820</v>
          </cell>
          <cell r="H411" t="str">
            <v>shabbarhusaini72@gmail.com</v>
          </cell>
          <cell r="I411">
            <v>37461</v>
          </cell>
          <cell r="J411">
            <v>316465639280</v>
          </cell>
          <cell r="K411" t="str">
            <v>Male</v>
          </cell>
        </row>
        <row r="412">
          <cell r="F412" t="str">
            <v>Altamash Ahmad Abdul Hafiz</v>
          </cell>
          <cell r="G412">
            <v>9156597396</v>
          </cell>
          <cell r="H412" t="str">
            <v>altamashhafeez72@gmail.com</v>
          </cell>
          <cell r="I412">
            <v>38677</v>
          </cell>
          <cell r="J412">
            <v>917601750427</v>
          </cell>
          <cell r="K412" t="str">
            <v>Male</v>
          </cell>
        </row>
        <row r="413">
          <cell r="F413" t="str">
            <v>Israr Khan Islam Khan</v>
          </cell>
          <cell r="G413">
            <v>9518391693</v>
          </cell>
          <cell r="H413" t="str">
            <v>armaan.gamer.111@gmail.com</v>
          </cell>
          <cell r="I413">
            <v>38869</v>
          </cell>
          <cell r="J413">
            <v>690574819092</v>
          </cell>
          <cell r="K413" t="str">
            <v>Male</v>
          </cell>
        </row>
        <row r="414">
          <cell r="F414" t="str">
            <v>Momin Abdullah Shahid Jamal</v>
          </cell>
          <cell r="G414">
            <v>7020966956</v>
          </cell>
          <cell r="H414" t="str">
            <v>mominabdullahshahidjamal2020@gmail.com</v>
          </cell>
          <cell r="I414">
            <v>36754</v>
          </cell>
          <cell r="J414">
            <v>538066457990</v>
          </cell>
          <cell r="K414" t="str">
            <v>Male</v>
          </cell>
        </row>
        <row r="415">
          <cell r="F415" t="str">
            <v>Momin Mohammad Tarique</v>
          </cell>
          <cell r="G415">
            <v>9270202763</v>
          </cell>
          <cell r="H415" t="str">
            <v>momin0987654331@gmail.com</v>
          </cell>
          <cell r="I415">
            <v>36529</v>
          </cell>
          <cell r="J415">
            <v>795137483634</v>
          </cell>
          <cell r="K415" t="str">
            <v>Male</v>
          </cell>
        </row>
        <row r="416">
          <cell r="F416" t="str">
            <v>Faisal Malik Sultan Ahmad</v>
          </cell>
          <cell r="G416">
            <v>7588132810</v>
          </cell>
          <cell r="H416" t="str">
            <v>fm9704493@gmail.com</v>
          </cell>
          <cell r="I416">
            <v>36894</v>
          </cell>
          <cell r="J416">
            <v>704682842730</v>
          </cell>
          <cell r="K416" t="str">
            <v>Male</v>
          </cell>
        </row>
        <row r="417">
          <cell r="F417" t="str">
            <v>Aanchal Zohra Qaiser Naquvi</v>
          </cell>
          <cell r="G417">
            <v>8793220072</v>
          </cell>
          <cell r="H417" t="str">
            <v>aanchal0072@gmail.com</v>
          </cell>
          <cell r="I417">
            <v>36338</v>
          </cell>
          <cell r="J417">
            <v>930500148473</v>
          </cell>
          <cell r="K417" t="str">
            <v>Female</v>
          </cell>
        </row>
        <row r="418">
          <cell r="F418" t="str">
            <v>Sakeena Fatma Mohammad Taqui</v>
          </cell>
          <cell r="G418">
            <v>9860443050</v>
          </cell>
          <cell r="H418" t="str">
            <v>siddiquafatema541@gmail.com</v>
          </cell>
          <cell r="I418">
            <v>38412</v>
          </cell>
          <cell r="J418">
            <v>455188444023</v>
          </cell>
          <cell r="K418" t="str">
            <v>Female</v>
          </cell>
        </row>
        <row r="419">
          <cell r="F419" t="str">
            <v>Taiba Iram Mohammad Aamin</v>
          </cell>
          <cell r="G419">
            <v>7410745386</v>
          </cell>
          <cell r="H419" t="str">
            <v>taibairam063@gmail.com</v>
          </cell>
          <cell r="I419">
            <v>38540</v>
          </cell>
          <cell r="J419">
            <v>376345713599</v>
          </cell>
          <cell r="K419" t="str">
            <v>Female</v>
          </cell>
        </row>
        <row r="420">
          <cell r="F420" t="str">
            <v>Aaisha Siddiqua Iqbal Ahmed</v>
          </cell>
          <cell r="G420">
            <v>9503873860</v>
          </cell>
          <cell r="H420" t="str">
            <v>aaishasiddeequa9678@gmail.com</v>
          </cell>
          <cell r="I420">
            <v>38509</v>
          </cell>
          <cell r="J420">
            <v>387722476251</v>
          </cell>
          <cell r="K420" t="str">
            <v>Female</v>
          </cell>
        </row>
        <row r="421">
          <cell r="F421" t="str">
            <v>Uzma Nafees Ahmad</v>
          </cell>
          <cell r="G421">
            <v>9284928758</v>
          </cell>
          <cell r="H421" t="str">
            <v>obaidmomin2@gmail.com</v>
          </cell>
          <cell r="I421">
            <v>37705</v>
          </cell>
          <cell r="J421">
            <v>993059415363</v>
          </cell>
          <cell r="K421" t="str">
            <v>Female</v>
          </cell>
        </row>
        <row r="422">
          <cell r="F422" t="str">
            <v>Hera Taskeen Riyaz Ahmad</v>
          </cell>
          <cell r="G422">
            <v>9022380377</v>
          </cell>
          <cell r="H422" t="str">
            <v>ansariomaisanjum@gmail.com</v>
          </cell>
          <cell r="I422">
            <v>38189</v>
          </cell>
          <cell r="J422">
            <v>244627072911</v>
          </cell>
          <cell r="K422" t="str">
            <v>Female</v>
          </cell>
        </row>
        <row r="423">
          <cell r="F423" t="str">
            <v>Momin Ambareen Sajid Ahmad</v>
          </cell>
          <cell r="G423">
            <v>8446469935</v>
          </cell>
          <cell r="H423" t="str">
            <v>ansarisajid9579@gmail.com</v>
          </cell>
          <cell r="I423">
            <v>34734</v>
          </cell>
          <cell r="J423">
            <v>258954915152</v>
          </cell>
          <cell r="K423" t="str">
            <v>Female</v>
          </cell>
        </row>
        <row r="424">
          <cell r="F424" t="str">
            <v>Momin Javeriya Firdaus Moeen Akhtar</v>
          </cell>
          <cell r="G424">
            <v>9923447278</v>
          </cell>
          <cell r="H424" t="str">
            <v>raju155.rgcrgc@gmail.com</v>
          </cell>
          <cell r="I424">
            <v>38345</v>
          </cell>
          <cell r="J424">
            <v>623013947202</v>
          </cell>
          <cell r="K424" t="str">
            <v>Female</v>
          </cell>
        </row>
        <row r="425">
          <cell r="F425" t="str">
            <v>Ansari Arshiya Firdaus Shabbir Ahmed</v>
          </cell>
          <cell r="G425">
            <v>7058113610</v>
          </cell>
          <cell r="H425" t="str">
            <v>shariqueanjum622@gmail.com</v>
          </cell>
          <cell r="I425">
            <v>37367</v>
          </cell>
          <cell r="J425">
            <v>557758476505</v>
          </cell>
          <cell r="K425" t="str">
            <v>Female</v>
          </cell>
        </row>
        <row r="426">
          <cell r="F426" t="str">
            <v>Aaisha Siddiqua Ataurrahman</v>
          </cell>
          <cell r="G426">
            <v>8080391938</v>
          </cell>
          <cell r="H426" t="str">
            <v>aishasiddiqua1938@gmail.com</v>
          </cell>
          <cell r="I426">
            <v>36802</v>
          </cell>
          <cell r="J426">
            <v>428959560215</v>
          </cell>
          <cell r="K426" t="str">
            <v>Female</v>
          </cell>
        </row>
        <row r="427">
          <cell r="F427" t="str">
            <v>Aaliya Bano Abdul Majid</v>
          </cell>
          <cell r="G427">
            <v>7499784142</v>
          </cell>
          <cell r="H427" t="str">
            <v>ansarifatma275@gmail.com</v>
          </cell>
          <cell r="I427">
            <v>36278</v>
          </cell>
          <cell r="J427">
            <v>710345388456</v>
          </cell>
          <cell r="K427" t="str">
            <v>Female</v>
          </cell>
        </row>
        <row r="428">
          <cell r="F428" t="str">
            <v>Aamna Kausar Javeed Akhtar</v>
          </cell>
          <cell r="G428">
            <v>9637962285</v>
          </cell>
          <cell r="H428" t="str">
            <v>shahezadaahmad@gmail.com</v>
          </cell>
          <cell r="I428">
            <v>38743</v>
          </cell>
          <cell r="J428">
            <v>336487003200</v>
          </cell>
          <cell r="K428" t="str">
            <v>Female</v>
          </cell>
        </row>
        <row r="429">
          <cell r="F429" t="str">
            <v>Aasif Iqbal Mohmmad Aarif</v>
          </cell>
          <cell r="G429">
            <v>7517242449</v>
          </cell>
          <cell r="H429" t="str">
            <v>saimahmedop@gmail.com</v>
          </cell>
          <cell r="I429">
            <v>36256</v>
          </cell>
          <cell r="J429">
            <v>356041287188</v>
          </cell>
          <cell r="K429" t="str">
            <v>Male</v>
          </cell>
        </row>
        <row r="430">
          <cell r="F430" t="str">
            <v>Abdullah Ansari Akhlaque Ahmad</v>
          </cell>
          <cell r="G430">
            <v>7507121878</v>
          </cell>
          <cell r="H430" t="str">
            <v>ansariabdullah71622@gmail.com</v>
          </cell>
          <cell r="I430">
            <v>38381</v>
          </cell>
          <cell r="J430">
            <v>246124272505</v>
          </cell>
          <cell r="K430" t="str">
            <v>Male</v>
          </cell>
        </row>
        <row r="431">
          <cell r="F431" t="str">
            <v>Abrar Shah Rehman Shah</v>
          </cell>
          <cell r="G431">
            <v>9657991670</v>
          </cell>
          <cell r="H431" t="str">
            <v>awaisshah8637@gmail.com</v>
          </cell>
          <cell r="I431">
            <v>38912</v>
          </cell>
          <cell r="J431">
            <v>323866966906</v>
          </cell>
          <cell r="K431" t="str">
            <v>Male</v>
          </cell>
        </row>
        <row r="432">
          <cell r="F432" t="str">
            <v>Ameen Anwer Aarif Ahmed</v>
          </cell>
          <cell r="G432">
            <v>8637763308</v>
          </cell>
          <cell r="H432" t="str">
            <v>aameenanwer3308@gmail.com</v>
          </cell>
          <cell r="I432">
            <v>38524</v>
          </cell>
          <cell r="J432">
            <v>829971259762</v>
          </cell>
          <cell r="K432" t="str">
            <v>Male</v>
          </cell>
        </row>
        <row r="433">
          <cell r="F433" t="str">
            <v>Amjad Ali Abdul Jabbar</v>
          </cell>
          <cell r="G433">
            <v>8446072122</v>
          </cell>
          <cell r="H433" t="str">
            <v>aliamjad1400@gmail.com</v>
          </cell>
          <cell r="I433">
            <v>36339</v>
          </cell>
          <cell r="J433">
            <v>580550328418</v>
          </cell>
          <cell r="K433" t="str">
            <v>Male</v>
          </cell>
        </row>
        <row r="434">
          <cell r="F434" t="str">
            <v>Ansari Fouziya Firdaus Imtiyaz Ahmad</v>
          </cell>
          <cell r="G434">
            <v>7249864158</v>
          </cell>
          <cell r="H434" t="str">
            <v>mohmmadfaizan9175@gmail.com</v>
          </cell>
          <cell r="I434">
            <v>35822</v>
          </cell>
          <cell r="J434">
            <v>638944690965</v>
          </cell>
          <cell r="K434" t="str">
            <v>Female</v>
          </cell>
        </row>
        <row r="435">
          <cell r="F435" t="str">
            <v>Ansari Hafsa Ansari Ayaz Ahmad</v>
          </cell>
          <cell r="G435">
            <v>8087304093</v>
          </cell>
          <cell r="H435" t="str">
            <v>imranabbas0786@gmail.com</v>
          </cell>
          <cell r="I435">
            <v>39007</v>
          </cell>
          <cell r="J435">
            <v>291065224220</v>
          </cell>
          <cell r="K435" t="str">
            <v>Female</v>
          </cell>
        </row>
        <row r="436">
          <cell r="F436" t="str">
            <v>Ansari Mohmmad Mustaqeem Abdul Samad</v>
          </cell>
          <cell r="G436">
            <v>9922372881</v>
          </cell>
          <cell r="H436" t="str">
            <v>amustaqqm27@gmail.com</v>
          </cell>
          <cell r="I436">
            <v>37485</v>
          </cell>
          <cell r="J436">
            <v>732147247320</v>
          </cell>
          <cell r="K436" t="str">
            <v>Male</v>
          </cell>
        </row>
        <row r="437">
          <cell r="F437" t="str">
            <v>Ansari Zoya Naaz Asif Iqbal</v>
          </cell>
          <cell r="G437">
            <v>7507863367</v>
          </cell>
          <cell r="H437" t="str">
            <v>asifiqbal7293@gmail.com</v>
          </cell>
          <cell r="I437">
            <v>38592</v>
          </cell>
          <cell r="J437">
            <v>320683866258</v>
          </cell>
          <cell r="K437" t="str">
            <v>Female</v>
          </cell>
        </row>
        <row r="438">
          <cell r="F438" t="str">
            <v>Arsheen Saba Mushtaque Ahmad</v>
          </cell>
          <cell r="G438">
            <v>7498515393</v>
          </cell>
          <cell r="H438" t="str">
            <v>ansarifaizanahmad010@gmail.com</v>
          </cell>
          <cell r="I438">
            <v>38292</v>
          </cell>
          <cell r="J438">
            <v>442915008152</v>
          </cell>
          <cell r="K438" t="str">
            <v>Female</v>
          </cell>
        </row>
        <row r="439">
          <cell r="F439" t="str">
            <v>Bibi Aayesha Abdul Samad</v>
          </cell>
          <cell r="G439">
            <v>7020284788</v>
          </cell>
          <cell r="H439" t="str">
            <v>khalidakhtar4052@gmail.com</v>
          </cell>
          <cell r="I439">
            <v>37144</v>
          </cell>
          <cell r="J439">
            <v>600017990790</v>
          </cell>
          <cell r="K439" t="str">
            <v>Female</v>
          </cell>
        </row>
        <row r="440">
          <cell r="F440" t="str">
            <v>Faizan Ahmad Iqbal Ahmad</v>
          </cell>
          <cell r="G440">
            <v>7385226634</v>
          </cell>
          <cell r="H440" t="str">
            <v>faizanking7385@gmail.com</v>
          </cell>
          <cell r="I440">
            <v>36899</v>
          </cell>
          <cell r="J440">
            <v>706735378392</v>
          </cell>
          <cell r="K440" t="str">
            <v>Male</v>
          </cell>
        </row>
        <row r="441">
          <cell r="F441" t="str">
            <v>Farhana Farhat Md Ameen</v>
          </cell>
          <cell r="G441">
            <v>8149555320</v>
          </cell>
          <cell r="H441" t="str">
            <v>tauseefansari1132@gmail.com</v>
          </cell>
          <cell r="I441">
            <v>37021</v>
          </cell>
          <cell r="J441">
            <v>659666508194</v>
          </cell>
          <cell r="K441" t="str">
            <v>Female</v>
          </cell>
        </row>
        <row r="442">
          <cell r="F442" t="str">
            <v>Hena Naaz Zafer Aabid</v>
          </cell>
          <cell r="G442">
            <v>7219338301</v>
          </cell>
          <cell r="H442" t="str">
            <v>aamirhena424@gmail.com</v>
          </cell>
          <cell r="I442">
            <v>35460</v>
          </cell>
          <cell r="J442">
            <v>797919139789</v>
          </cell>
          <cell r="K442" t="str">
            <v>Female</v>
          </cell>
        </row>
        <row r="443">
          <cell r="F443" t="str">
            <v>Laiba Tarannum Mohmmed Ishaque</v>
          </cell>
          <cell r="G443">
            <v>8766484763</v>
          </cell>
          <cell r="H443" t="str">
            <v>laibatarannum99@gmail.com</v>
          </cell>
          <cell r="I443">
            <v>37764</v>
          </cell>
          <cell r="J443">
            <v>470734806994</v>
          </cell>
          <cell r="K443" t="str">
            <v>Female</v>
          </cell>
        </row>
        <row r="444">
          <cell r="F444" t="str">
            <v>Maheroz Sohail khan</v>
          </cell>
          <cell r="G444">
            <v>9890661450</v>
          </cell>
          <cell r="H444" t="str">
            <v>Khanmaheroz843@gmail.com</v>
          </cell>
          <cell r="I444">
            <v>38112</v>
          </cell>
          <cell r="J444">
            <v>220430703069</v>
          </cell>
          <cell r="K444" t="str">
            <v>Female</v>
          </cell>
        </row>
        <row r="445">
          <cell r="F445" t="str">
            <v>Mohammad Hashim Javeed Akhtar</v>
          </cell>
          <cell r="G445">
            <v>7276329017</v>
          </cell>
          <cell r="H445" t="str">
            <v>mdhashim727272@gmail.com</v>
          </cell>
          <cell r="I445">
            <v>37455</v>
          </cell>
          <cell r="J445">
            <v>639884971968</v>
          </cell>
          <cell r="K445" t="str">
            <v>Male</v>
          </cell>
        </row>
        <row r="446">
          <cell r="F446" t="str">
            <v>Mohmmad Azeem Rahman Shah</v>
          </cell>
          <cell r="G446">
            <v>9657991670</v>
          </cell>
          <cell r="H446" t="str">
            <v>rehanshah4024@gmail.com</v>
          </cell>
          <cell r="I446">
            <v>38005</v>
          </cell>
          <cell r="J446">
            <v>906569057517</v>
          </cell>
          <cell r="K446" t="str">
            <v>Male</v>
          </cell>
        </row>
        <row r="447">
          <cell r="F447" t="str">
            <v>Momin Iram Firdaus Nafees Ahmed</v>
          </cell>
          <cell r="G447">
            <v>8459871438</v>
          </cell>
          <cell r="H447" t="str">
            <v>abdullahans38@gmail.com</v>
          </cell>
          <cell r="I447">
            <v>37489</v>
          </cell>
          <cell r="J447">
            <v>776888672855</v>
          </cell>
          <cell r="K447" t="str">
            <v>Female</v>
          </cell>
        </row>
        <row r="448">
          <cell r="F448" t="str">
            <v>Momin Khashiya Abdul Majid</v>
          </cell>
          <cell r="G448">
            <v>7499784142</v>
          </cell>
          <cell r="H448" t="str">
            <v>na2227599@gmail.com</v>
          </cell>
          <cell r="I448">
            <v>38626</v>
          </cell>
          <cell r="J448">
            <v>766362918662</v>
          </cell>
          <cell r="K448" t="str">
            <v>Female</v>
          </cell>
        </row>
        <row r="449">
          <cell r="F449" t="str">
            <v>Momin Mohammed Hassan Ateeque Ahmed</v>
          </cell>
          <cell r="G449">
            <v>9270202092</v>
          </cell>
          <cell r="H449" t="str">
            <v>hassanmd9370@gmail.com</v>
          </cell>
          <cell r="I449">
            <v>37757</v>
          </cell>
          <cell r="J449">
            <v>615400101930</v>
          </cell>
          <cell r="K449" t="str">
            <v>Male</v>
          </cell>
        </row>
        <row r="450">
          <cell r="F450" t="str">
            <v>Momin Munazza Kausar Jaan Mohmmed</v>
          </cell>
          <cell r="G450">
            <v>9028313380</v>
          </cell>
          <cell r="H450" t="str">
            <v>mdjan8029@gmail.com</v>
          </cell>
          <cell r="I450">
            <v>39008</v>
          </cell>
          <cell r="J450">
            <v>694184614530</v>
          </cell>
          <cell r="K450" t="str">
            <v>Female</v>
          </cell>
        </row>
        <row r="451">
          <cell r="F451" t="str">
            <v>Momin Nashra Mirza Hidayatullah</v>
          </cell>
          <cell r="G451">
            <v>9225779965</v>
          </cell>
          <cell r="H451" t="str">
            <v>fanamirza899@gmail.com</v>
          </cell>
          <cell r="I451">
            <v>38537</v>
          </cell>
          <cell r="J451">
            <v>545383373318</v>
          </cell>
          <cell r="K451" t="str">
            <v>Female</v>
          </cell>
        </row>
        <row r="452">
          <cell r="F452" t="str">
            <v>Momin Nausheena Sadaf Ishtiyaque Ahmad</v>
          </cell>
          <cell r="G452">
            <v>9225558462</v>
          </cell>
          <cell r="H452" t="str">
            <v>ansariabdurraheem000@gmail.com</v>
          </cell>
          <cell r="I452">
            <v>38459</v>
          </cell>
          <cell r="J452">
            <v>463460966438</v>
          </cell>
          <cell r="K452" t="str">
            <v>Female</v>
          </cell>
        </row>
        <row r="453">
          <cell r="F453" t="str">
            <v>Momin Saima Ejaz Ahmad</v>
          </cell>
          <cell r="G453">
            <v>8459313384</v>
          </cell>
          <cell r="H453" t="str">
            <v>ayzalzohaan@gmail.com</v>
          </cell>
          <cell r="I453">
            <v>37605</v>
          </cell>
          <cell r="J453">
            <v>798392930278</v>
          </cell>
          <cell r="K453" t="str">
            <v>Female</v>
          </cell>
        </row>
        <row r="454">
          <cell r="F454" t="str">
            <v>Momin Shifa Aafreen Shahid Akhtar</v>
          </cell>
          <cell r="G454">
            <v>9975345149</v>
          </cell>
          <cell r="H454" t="str">
            <v>faisalmalik9823@gmail.com</v>
          </cell>
          <cell r="I454">
            <v>38787</v>
          </cell>
          <cell r="J454">
            <v>872970652355</v>
          </cell>
          <cell r="K454" t="str">
            <v>Female</v>
          </cell>
        </row>
        <row r="455">
          <cell r="F455" t="str">
            <v>Mubashshera Abdul Jabbar</v>
          </cell>
          <cell r="G455">
            <v>7385232450</v>
          </cell>
          <cell r="H455" t="str">
            <v>mubashsheraansari129@gmail.com</v>
          </cell>
          <cell r="I455">
            <v>38043</v>
          </cell>
          <cell r="J455">
            <v>831631376021</v>
          </cell>
          <cell r="K455" t="str">
            <v>Female</v>
          </cell>
        </row>
        <row r="456">
          <cell r="F456" t="str">
            <v>Munzera Mohammad Nazeer</v>
          </cell>
          <cell r="G456">
            <v>9975919366</v>
          </cell>
          <cell r="H456" t="str">
            <v>rehanshaikh88884@gmail.com</v>
          </cell>
          <cell r="I456">
            <v>38769</v>
          </cell>
          <cell r="J456">
            <v>448466376427</v>
          </cell>
          <cell r="K456" t="str">
            <v>Female</v>
          </cell>
        </row>
        <row r="457">
          <cell r="F457" t="str">
            <v>Musaddequa Kausar Mohmmad Shahid</v>
          </cell>
          <cell r="G457">
            <v>7058927050</v>
          </cell>
          <cell r="H457" t="str">
            <v>md.ibrahim09356@gmail.com</v>
          </cell>
          <cell r="I457">
            <v>37526</v>
          </cell>
          <cell r="J457">
            <v>925444366786</v>
          </cell>
          <cell r="K457" t="str">
            <v>Female</v>
          </cell>
        </row>
        <row r="458">
          <cell r="F458" t="str">
            <v>Musadique Ahmad Khurshed</v>
          </cell>
          <cell r="G458">
            <v>9420256031</v>
          </cell>
          <cell r="H458" t="str">
            <v>khursheedhmd@gmail.com</v>
          </cell>
          <cell r="I458">
            <v>38584</v>
          </cell>
          <cell r="J458">
            <v>833784572739</v>
          </cell>
          <cell r="K458" t="str">
            <v>Male</v>
          </cell>
        </row>
        <row r="459">
          <cell r="F459" t="str">
            <v>Muskan Bano Raheem Khan</v>
          </cell>
          <cell r="G459">
            <v>8390267899</v>
          </cell>
          <cell r="H459" t="str">
            <v>banop8126@gmail.com</v>
          </cell>
          <cell r="I459">
            <v>38366</v>
          </cell>
          <cell r="J459">
            <v>886603749788</v>
          </cell>
          <cell r="K459" t="str">
            <v>Female</v>
          </cell>
        </row>
        <row r="460">
          <cell r="F460" t="str">
            <v>Nazma Raees Ahmed</v>
          </cell>
          <cell r="G460">
            <v>8983073591</v>
          </cell>
          <cell r="H460" t="str">
            <v>mohmadasad770@gmail.com</v>
          </cell>
          <cell r="I460">
            <v>37428</v>
          </cell>
          <cell r="J460">
            <v>851585057712</v>
          </cell>
          <cell r="K460" t="str">
            <v>Female</v>
          </cell>
        </row>
        <row r="461">
          <cell r="F461" t="str">
            <v>Nazneen Firdaus Nafees Ah</v>
          </cell>
          <cell r="G461">
            <v>8459871438</v>
          </cell>
          <cell r="H461" t="str">
            <v>nazneennafeesah@gmail.com</v>
          </cell>
          <cell r="I461">
            <v>37954</v>
          </cell>
          <cell r="J461">
            <v>608204672442</v>
          </cell>
          <cell r="K461" t="str">
            <v>Female</v>
          </cell>
        </row>
        <row r="462">
          <cell r="F462" t="str">
            <v>Obaidurrahman Abu Sufiyan</v>
          </cell>
          <cell r="G462">
            <v>8421209089</v>
          </cell>
          <cell r="H462" t="str">
            <v>obaidansari646@gmail.com</v>
          </cell>
          <cell r="I462">
            <v>37938</v>
          </cell>
          <cell r="J462">
            <v>955525377345</v>
          </cell>
          <cell r="K462" t="str">
            <v>Male</v>
          </cell>
        </row>
        <row r="463">
          <cell r="F463" t="str">
            <v>Sariya Faiyaz Ahmad</v>
          </cell>
          <cell r="G463">
            <v>9922885813</v>
          </cell>
          <cell r="H463" t="str">
            <v>hanzalaansarihanzalaansari123@gmail.com</v>
          </cell>
          <cell r="I463">
            <v>38308</v>
          </cell>
          <cell r="J463">
            <v>616796915337</v>
          </cell>
          <cell r="K463" t="str">
            <v>Female</v>
          </cell>
        </row>
        <row r="464">
          <cell r="F464" t="str">
            <v>Tanveer Ahmed Shaikh Nihal Ahmed</v>
          </cell>
          <cell r="G464">
            <v>7414916852</v>
          </cell>
          <cell r="H464" t="str">
            <v>ts1825565@gmail.com</v>
          </cell>
          <cell r="I464">
            <v>37531</v>
          </cell>
          <cell r="J464">
            <v>675703960585</v>
          </cell>
          <cell r="K464" t="str">
            <v>Male</v>
          </cell>
        </row>
        <row r="465">
          <cell r="F465" t="str">
            <v>Zikra tabassum Ansari Ateequrrahman</v>
          </cell>
          <cell r="G465">
            <v>9146729477</v>
          </cell>
          <cell r="H465" t="str">
            <v>salikanwar9146@gmail.com</v>
          </cell>
          <cell r="I465">
            <v>38805</v>
          </cell>
          <cell r="J465">
            <v>505988623887</v>
          </cell>
          <cell r="K465" t="str">
            <v>Female</v>
          </cell>
        </row>
        <row r="466">
          <cell r="F466" t="str">
            <v>Momin Madeeha Sadaf Abdul Hameed</v>
          </cell>
          <cell r="G466">
            <v>7058592113</v>
          </cell>
          <cell r="H466" t="str">
            <v>shaguftamurtuza4@gmail.com</v>
          </cell>
          <cell r="I466">
            <v>37681</v>
          </cell>
          <cell r="J466">
            <v>433063633359</v>
          </cell>
          <cell r="K466" t="str">
            <v>Female</v>
          </cell>
        </row>
        <row r="467">
          <cell r="F467" t="str">
            <v>momin fatama mushtaque ahemad</v>
          </cell>
          <cell r="G467">
            <v>8530632926</v>
          </cell>
          <cell r="H467" t="str">
            <v>mushtaqueahemed2926@gmail.com</v>
          </cell>
          <cell r="I467">
            <v>38345</v>
          </cell>
          <cell r="J467">
            <v>600825818081</v>
          </cell>
          <cell r="K467" t="str">
            <v>Female</v>
          </cell>
        </row>
        <row r="468">
          <cell r="F468" t="str">
            <v>Aatif Abdullah Abdul Razzaque</v>
          </cell>
          <cell r="G468">
            <v>7058385776</v>
          </cell>
          <cell r="H468" t="str">
            <v>aatifabdullah6@gmail.com</v>
          </cell>
          <cell r="I468">
            <v>38705</v>
          </cell>
          <cell r="J468">
            <v>746820680087</v>
          </cell>
          <cell r="K468" t="str">
            <v>Female</v>
          </cell>
        </row>
        <row r="469">
          <cell r="F469" t="str">
            <v>Huma Kausar Manzoor Ahmad</v>
          </cell>
          <cell r="G469">
            <v>9260681228</v>
          </cell>
          <cell r="H469" t="str">
            <v>ameenansari4416@gmail.com</v>
          </cell>
          <cell r="I469">
            <v>38438</v>
          </cell>
          <cell r="J469">
            <v>242824470311</v>
          </cell>
          <cell r="K469" t="str">
            <v>Female</v>
          </cell>
        </row>
        <row r="470">
          <cell r="F470" t="str">
            <v>musaddiqua kausar md yunus</v>
          </cell>
          <cell r="G470">
            <v>9270635757</v>
          </cell>
          <cell r="H470" t="str">
            <v>siddiquasadaf2@gmail.com</v>
          </cell>
          <cell r="I470">
            <v>37836</v>
          </cell>
          <cell r="J470">
            <v>440484653699</v>
          </cell>
          <cell r="K470" t="str">
            <v>Female</v>
          </cell>
        </row>
        <row r="471">
          <cell r="F471" t="str">
            <v>Safiya Mohmmad Yunus</v>
          </cell>
          <cell r="G471">
            <v>7499838704</v>
          </cell>
          <cell r="H471" t="str">
            <v>ansariawaisshe@gmail.com</v>
          </cell>
          <cell r="I471">
            <v>36957</v>
          </cell>
          <cell r="J471">
            <v>517636020840</v>
          </cell>
          <cell r="K471" t="str">
            <v>Female</v>
          </cell>
        </row>
        <row r="472">
          <cell r="F472" t="str">
            <v>Momin Rahat Mohammad Imran</v>
          </cell>
          <cell r="G472">
            <v>9326267554</v>
          </cell>
          <cell r="H472" t="str">
            <v>mominrahat8484@gmail.com</v>
          </cell>
          <cell r="I472">
            <v>38687</v>
          </cell>
          <cell r="J472">
            <v>456637210188</v>
          </cell>
          <cell r="K472" t="str">
            <v>Female</v>
          </cell>
        </row>
        <row r="473">
          <cell r="F473" t="str">
            <v>Umme Hani Zainab Rafeeque Ahmed</v>
          </cell>
          <cell r="G473">
            <v>8237156064</v>
          </cell>
          <cell r="H473" t="str">
            <v>ahmadrafeequeahmad6@gmail.com</v>
          </cell>
          <cell r="I473">
            <v>38832</v>
          </cell>
          <cell r="J473">
            <v>741391783326</v>
          </cell>
          <cell r="K473" t="str">
            <v>Female</v>
          </cell>
        </row>
        <row r="474">
          <cell r="F474" t="str">
            <v>Nusrat Jahan Momin abdul Majid</v>
          </cell>
          <cell r="G474">
            <v>8261907585</v>
          </cell>
          <cell r="H474" t="str">
            <v>jahannusrat0313@gmail.com</v>
          </cell>
          <cell r="I474">
            <v>37362</v>
          </cell>
          <cell r="J474">
            <v>455277287953</v>
          </cell>
          <cell r="K474" t="str">
            <v>Female</v>
          </cell>
        </row>
        <row r="475">
          <cell r="F475" t="str">
            <v>Javeriya Bano Abdul Muqtadir</v>
          </cell>
          <cell r="G475">
            <v>9922101316</v>
          </cell>
          <cell r="H475" t="str">
            <v>rasheedabdul80178@gmail.com</v>
          </cell>
          <cell r="I475">
            <v>35800</v>
          </cell>
          <cell r="J475">
            <v>421826689967</v>
          </cell>
          <cell r="K475" t="str">
            <v>Female</v>
          </cell>
        </row>
        <row r="476">
          <cell r="F476" t="str">
            <v>Ayesha Siddeequa Chiragh Ahmad</v>
          </cell>
          <cell r="G476">
            <v>8551838837</v>
          </cell>
          <cell r="H476" t="str">
            <v>ansariyaseen81452@gmail.com</v>
          </cell>
          <cell r="I476">
            <v>36214</v>
          </cell>
          <cell r="J476">
            <v>331182315664</v>
          </cell>
          <cell r="K476" t="str">
            <v>Female</v>
          </cell>
        </row>
        <row r="477">
          <cell r="F477" t="str">
            <v>Nosheen Parveen Abdul Rashid</v>
          </cell>
          <cell r="G477">
            <v>8888070396</v>
          </cell>
          <cell r="H477" t="str">
            <v>rasedabdur48@gmail.com</v>
          </cell>
          <cell r="I477">
            <v>37746</v>
          </cell>
          <cell r="J477">
            <v>757614010417</v>
          </cell>
          <cell r="K477" t="str">
            <v>Female</v>
          </cell>
        </row>
        <row r="478">
          <cell r="F478" t="str">
            <v>Neda Tabassum Rashid Akhtar</v>
          </cell>
          <cell r="G478">
            <v>7822081061</v>
          </cell>
          <cell r="H478" t="str">
            <v>nidatabassum1061@gmail.com</v>
          </cell>
          <cell r="I478">
            <v>38272</v>
          </cell>
          <cell r="J478">
            <v>437723985683</v>
          </cell>
          <cell r="K478" t="str">
            <v>Female</v>
          </cell>
        </row>
        <row r="479">
          <cell r="F479" t="str">
            <v>Khatija Tul Kubra Tausifur Reheman</v>
          </cell>
          <cell r="G479">
            <v>8830532107</v>
          </cell>
          <cell r="H479" t="str">
            <v>akhtarr757@gmail.com</v>
          </cell>
          <cell r="I479">
            <v>38757</v>
          </cell>
          <cell r="J479">
            <v>631594781070</v>
          </cell>
          <cell r="K479" t="str">
            <v>Female</v>
          </cell>
        </row>
        <row r="480">
          <cell r="F480" t="str">
            <v>Alshifa Firdaus Firoz Ahmed</v>
          </cell>
          <cell r="G480">
            <v>8888049288</v>
          </cell>
          <cell r="H480" t="str">
            <v>foroahmadf@gmail.com</v>
          </cell>
          <cell r="I480">
            <v>39000</v>
          </cell>
          <cell r="J480">
            <v>367218366257</v>
          </cell>
          <cell r="K480" t="str">
            <v>Female</v>
          </cell>
        </row>
        <row r="481">
          <cell r="F481" t="str">
            <v>Mohammad Muzammil Mohammad Shahid</v>
          </cell>
          <cell r="G481">
            <v>8459980282</v>
          </cell>
          <cell r="H481" t="str">
            <v>mohammadshahidmdidrees@gmail.com</v>
          </cell>
          <cell r="I481">
            <v>38883</v>
          </cell>
          <cell r="J481">
            <v>680989145746</v>
          </cell>
          <cell r="K481" t="str">
            <v>Male</v>
          </cell>
        </row>
        <row r="482">
          <cell r="F482" t="str">
            <v>Momin Asma Firdaus Shakeel Ahmad</v>
          </cell>
          <cell r="G482">
            <v>8793149413</v>
          </cell>
          <cell r="H482" t="str">
            <v>ahmad94074@gmail.com</v>
          </cell>
          <cell r="I482">
            <v>38654</v>
          </cell>
          <cell r="J482">
            <v>726531092621</v>
          </cell>
          <cell r="K482" t="str">
            <v>Female</v>
          </cell>
        </row>
        <row r="483">
          <cell r="F483" t="str">
            <v>Hina Kausar Abdullah</v>
          </cell>
          <cell r="G483">
            <v>7499146654</v>
          </cell>
          <cell r="H483" t="str">
            <v>abdullah9665@gmail.com</v>
          </cell>
          <cell r="I483">
            <v>37980</v>
          </cell>
          <cell r="J483">
            <v>670797304524</v>
          </cell>
          <cell r="K483" t="str">
            <v>Female</v>
          </cell>
        </row>
        <row r="484">
          <cell r="F484" t="str">
            <v>Momin Yaseera Jaleel Ahmad</v>
          </cell>
          <cell r="G484">
            <v>9273529423</v>
          </cell>
          <cell r="H484" t="str">
            <v>ansarijaleel813@gmail.com</v>
          </cell>
          <cell r="I484">
            <v>38846</v>
          </cell>
          <cell r="J484">
            <v>216787149260</v>
          </cell>
          <cell r="K484" t="str">
            <v>Female</v>
          </cell>
        </row>
        <row r="485">
          <cell r="F485" t="str">
            <v>Mantasha Ashfaque ahmad</v>
          </cell>
          <cell r="G485">
            <v>8308807128</v>
          </cell>
          <cell r="H485" t="str">
            <v>asfaue63@gmail.com</v>
          </cell>
          <cell r="I485">
            <v>38918</v>
          </cell>
          <cell r="J485">
            <v>944959504259</v>
          </cell>
          <cell r="K485" t="str">
            <v>Female</v>
          </cell>
        </row>
        <row r="486">
          <cell r="F486" t="str">
            <v>Sadiya Rafat Ansari Shafeeque</v>
          </cell>
          <cell r="G486">
            <v>9270303715</v>
          </cell>
          <cell r="H486" t="str">
            <v>ansariarifa09123456@gmail.com</v>
          </cell>
          <cell r="I486">
            <v>37501</v>
          </cell>
          <cell r="J486">
            <v>696951359271</v>
          </cell>
          <cell r="K486" t="str">
            <v>Female</v>
          </cell>
        </row>
        <row r="487">
          <cell r="F487" t="str">
            <v>Shadab Akhtar Fayyaz Akhtar</v>
          </cell>
          <cell r="G487">
            <v>9119589846</v>
          </cell>
          <cell r="H487" t="str">
            <v>sa3499922@gmail.com</v>
          </cell>
          <cell r="I487">
            <v>36892</v>
          </cell>
          <cell r="J487">
            <v>771311135383</v>
          </cell>
          <cell r="K487" t="str">
            <v>Male</v>
          </cell>
        </row>
        <row r="488">
          <cell r="F488" t="str">
            <v>Haseeburrahman Irfan Ahmad</v>
          </cell>
          <cell r="G488">
            <v>7276469695</v>
          </cell>
          <cell r="H488" t="str">
            <v>ansarihaseeb7788@gmail.com</v>
          </cell>
          <cell r="I488">
            <v>37076</v>
          </cell>
          <cell r="J488">
            <v>404634703460</v>
          </cell>
          <cell r="K488" t="str">
            <v>Male</v>
          </cell>
        </row>
        <row r="489">
          <cell r="F489" t="str">
            <v>Abdullah Rashid Anjum</v>
          </cell>
          <cell r="G489">
            <v>8956136384</v>
          </cell>
          <cell r="H489" t="str">
            <v>abdullahrashid625@gmail.com</v>
          </cell>
          <cell r="I489">
            <v>36988</v>
          </cell>
          <cell r="J489">
            <v>973168525828</v>
          </cell>
          <cell r="K489" t="str">
            <v>Male</v>
          </cell>
        </row>
        <row r="490">
          <cell r="F490" t="str">
            <v>Ansari Asad Anjum Shahid Akhtar</v>
          </cell>
          <cell r="G490">
            <v>9272167646</v>
          </cell>
          <cell r="H490" t="str">
            <v>asadanjum951@gmail.com</v>
          </cell>
          <cell r="I490">
            <v>37020</v>
          </cell>
          <cell r="J490">
            <v>293885603603</v>
          </cell>
          <cell r="K490" t="str">
            <v>Male</v>
          </cell>
        </row>
        <row r="491">
          <cell r="F491" t="str">
            <v>Zikra Tarnnum Riyaz Ahmad Ansari</v>
          </cell>
          <cell r="G491">
            <v>8530970092</v>
          </cell>
          <cell r="H491" t="str">
            <v>riyazahmad36575@gmail.com</v>
          </cell>
          <cell r="I491">
            <v>37673</v>
          </cell>
          <cell r="J491">
            <v>799296166739</v>
          </cell>
          <cell r="K491" t="str">
            <v>Female</v>
          </cell>
        </row>
        <row r="492">
          <cell r="F492" t="str">
            <v>Ansari Abdullah Anees Ahmed</v>
          </cell>
          <cell r="G492">
            <v>7498141428</v>
          </cell>
          <cell r="H492" t="str">
            <v>ansariabdullah3312@gmail.com</v>
          </cell>
          <cell r="I492">
            <v>37712</v>
          </cell>
          <cell r="J492">
            <v>896716390361</v>
          </cell>
          <cell r="K492" t="str">
            <v>Male</v>
          </cell>
        </row>
        <row r="493">
          <cell r="F493" t="str">
            <v>Momin Hashir Malik Riyaz Ahmed</v>
          </cell>
          <cell r="G493">
            <v>9175146921</v>
          </cell>
          <cell r="H493" t="str">
            <v>mmudassir3661@gmail.com</v>
          </cell>
          <cell r="I493">
            <v>38860</v>
          </cell>
          <cell r="J493">
            <v>934366120152</v>
          </cell>
          <cell r="K493" t="str">
            <v>Male</v>
          </cell>
        </row>
        <row r="494">
          <cell r="F494" t="str">
            <v>Ansari Naziya Farhat Shafeeque Ahmad</v>
          </cell>
          <cell r="G494">
            <v>9168903558</v>
          </cell>
          <cell r="H494" t="str">
            <v>ansariarifa091234567891990@gmail.com</v>
          </cell>
          <cell r="I494">
            <v>38604</v>
          </cell>
          <cell r="J494">
            <v>267140436016</v>
          </cell>
          <cell r="K494" t="str">
            <v>Female</v>
          </cell>
        </row>
        <row r="495">
          <cell r="F495" t="str">
            <v>Sumayya Sadaf Mukhtar Ahmad</v>
          </cell>
          <cell r="G495">
            <v>8208222500</v>
          </cell>
          <cell r="H495" t="str">
            <v>sumayyasadaf2004@gmail.com</v>
          </cell>
          <cell r="I495">
            <v>38206</v>
          </cell>
          <cell r="J495">
            <v>310573557975</v>
          </cell>
          <cell r="K495" t="str">
            <v>Female</v>
          </cell>
        </row>
        <row r="496">
          <cell r="F496" t="str">
            <v>Gul Sanober ishtiyaque Ahmed</v>
          </cell>
          <cell r="G496">
            <v>9028842198</v>
          </cell>
          <cell r="H496" t="str">
            <v>mohammadtauseef1999@gmail.com</v>
          </cell>
          <cell r="I496">
            <v>38296</v>
          </cell>
          <cell r="J496">
            <v>599244337241</v>
          </cell>
          <cell r="K496" t="str">
            <v>Female</v>
          </cell>
        </row>
        <row r="497">
          <cell r="F497" t="str">
            <v>Ifra Naaz Kaleem Ahmad</v>
          </cell>
          <cell r="G497">
            <v>8459836483</v>
          </cell>
          <cell r="H497" t="str">
            <v>ifrahn19@gmail.com</v>
          </cell>
          <cell r="I497">
            <v>38195</v>
          </cell>
          <cell r="J497">
            <v>602045917597</v>
          </cell>
          <cell r="K497" t="str">
            <v>Female</v>
          </cell>
        </row>
        <row r="498">
          <cell r="F498" t="str">
            <v>Mariya Naz Md. Husain</v>
          </cell>
          <cell r="G498">
            <v>8956606498</v>
          </cell>
          <cell r="H498" t="str">
            <v>mariyanaz13123@gmail.com</v>
          </cell>
          <cell r="I498">
            <v>38052</v>
          </cell>
          <cell r="J498">
            <v>370181779733</v>
          </cell>
          <cell r="K498" t="str">
            <v>Female</v>
          </cell>
        </row>
        <row r="499">
          <cell r="F499" t="str">
            <v>Hena Kausar Ansari Laeeque Ahm</v>
          </cell>
          <cell r="G499">
            <v>8888244975</v>
          </cell>
          <cell r="H499" t="str">
            <v>ansarihena4615@gmail.com</v>
          </cell>
          <cell r="I499">
            <v>36356</v>
          </cell>
          <cell r="J499">
            <v>262574664172</v>
          </cell>
          <cell r="K499" t="str">
            <v>Female</v>
          </cell>
        </row>
        <row r="500">
          <cell r="F500" t="str">
            <v>Momin Tooba Mohmmed Ishaque</v>
          </cell>
          <cell r="G500">
            <v>9226713475</v>
          </cell>
          <cell r="H500" t="str">
            <v>momintooba004@gmail.com</v>
          </cell>
          <cell r="I500">
            <v>38315</v>
          </cell>
          <cell r="J500">
            <v>900134697164</v>
          </cell>
          <cell r="K500" t="str">
            <v>Female</v>
          </cell>
        </row>
        <row r="501">
          <cell r="F501" t="str">
            <v>Yasoob Haidar Wasi Asgar</v>
          </cell>
          <cell r="G501">
            <v>8828403346</v>
          </cell>
          <cell r="H501" t="str">
            <v>yasoobhaidar2006@gmail.com</v>
          </cell>
          <cell r="I501">
            <v>38785</v>
          </cell>
          <cell r="J501">
            <v>882840334669</v>
          </cell>
          <cell r="K501" t="str">
            <v>Male</v>
          </cell>
        </row>
        <row r="502">
          <cell r="F502" t="str">
            <v>Momin Afeefa Imtiyaz Ahmed</v>
          </cell>
          <cell r="G502">
            <v>9326359153</v>
          </cell>
          <cell r="H502" t="str">
            <v>ansariosaid1414@gmail.com</v>
          </cell>
          <cell r="I502">
            <v>37926</v>
          </cell>
          <cell r="J502">
            <v>738852116885</v>
          </cell>
          <cell r="K502" t="str">
            <v>Female</v>
          </cell>
        </row>
        <row r="503">
          <cell r="F503" t="str">
            <v>Momin Samama Sadaf Majeed Ahmad</v>
          </cell>
          <cell r="G503">
            <v>9172017481</v>
          </cell>
          <cell r="H503" t="str">
            <v>danishhitman948@gmail.com</v>
          </cell>
          <cell r="I503">
            <v>38091</v>
          </cell>
          <cell r="J503">
            <v>960943301209</v>
          </cell>
          <cell r="K503" t="str">
            <v>Female</v>
          </cell>
        </row>
        <row r="504">
          <cell r="F504" t="str">
            <v>Shaikh Affan Shaikh Israil</v>
          </cell>
          <cell r="G504">
            <v>8237402964</v>
          </cell>
          <cell r="H504" t="str">
            <v>skaffan4757@gmail.com</v>
          </cell>
          <cell r="I504">
            <v>38640</v>
          </cell>
          <cell r="J504">
            <v>436647874129</v>
          </cell>
          <cell r="K504" t="str">
            <v>Male</v>
          </cell>
        </row>
        <row r="505">
          <cell r="F505" t="str">
            <v>KALYANI DHIKALE</v>
          </cell>
          <cell r="G505">
            <v>9021838016</v>
          </cell>
          <cell r="H505" t="str">
            <v>kalyanidhikale2004@gmail.com</v>
          </cell>
          <cell r="I505">
            <v>38168</v>
          </cell>
          <cell r="J505">
            <v>411459659506</v>
          </cell>
          <cell r="K505" t="str">
            <v>Female</v>
          </cell>
        </row>
        <row r="506">
          <cell r="F506" t="str">
            <v>AARTI DHIKALE</v>
          </cell>
          <cell r="G506">
            <v>9325063371</v>
          </cell>
          <cell r="H506" t="str">
            <v>artidhikale878@gmail.com</v>
          </cell>
          <cell r="I506">
            <v>38399</v>
          </cell>
          <cell r="J506">
            <v>967794235294</v>
          </cell>
          <cell r="K506" t="str">
            <v>Female</v>
          </cell>
        </row>
        <row r="507">
          <cell r="F507" t="str">
            <v>PRITI JADHAV</v>
          </cell>
          <cell r="G507">
            <v>7840961834</v>
          </cell>
          <cell r="H507" t="str">
            <v>pritijadhav1300@gmail.com</v>
          </cell>
          <cell r="I507">
            <v>38365</v>
          </cell>
          <cell r="J507">
            <v>660216160069</v>
          </cell>
          <cell r="K507" t="str">
            <v>Female</v>
          </cell>
        </row>
        <row r="508">
          <cell r="F508" t="str">
            <v>GAYATRI SHINDE</v>
          </cell>
          <cell r="G508">
            <v>9890983101</v>
          </cell>
          <cell r="H508" t="str">
            <v>gayatri76464ci@gmail.com</v>
          </cell>
          <cell r="I508">
            <v>38225</v>
          </cell>
          <cell r="J508">
            <v>465992856865</v>
          </cell>
          <cell r="K508" t="str">
            <v>Female</v>
          </cell>
        </row>
        <row r="509">
          <cell r="F509" t="str">
            <v>GAYTRI DHIKALE</v>
          </cell>
          <cell r="G509">
            <v>7558700697</v>
          </cell>
          <cell r="H509" t="str">
            <v>gaytridhikale51@gmail.com</v>
          </cell>
          <cell r="I509">
            <v>37603</v>
          </cell>
          <cell r="J509">
            <v>750801556770</v>
          </cell>
          <cell r="K509" t="str">
            <v>Female</v>
          </cell>
        </row>
        <row r="510">
          <cell r="F510" t="str">
            <v>KOMAL RASAL</v>
          </cell>
          <cell r="G510">
            <v>7558500297</v>
          </cell>
          <cell r="H510" t="str">
            <v>v.rasal97@gmail.com</v>
          </cell>
          <cell r="I510">
            <v>35703</v>
          </cell>
          <cell r="J510">
            <v>905262555088</v>
          </cell>
          <cell r="K510" t="str">
            <v>Female</v>
          </cell>
        </row>
        <row r="511">
          <cell r="F511" t="str">
            <v>AKSHADA KADAM</v>
          </cell>
          <cell r="G511">
            <v>7558714851</v>
          </cell>
          <cell r="H511" t="str">
            <v>akshadask1212@gmail.com</v>
          </cell>
          <cell r="I511">
            <v>38333</v>
          </cell>
          <cell r="J511">
            <v>990374758070</v>
          </cell>
          <cell r="K511" t="str">
            <v>Female</v>
          </cell>
        </row>
        <row r="512">
          <cell r="F512" t="str">
            <v>AARTI WAYKANDE</v>
          </cell>
          <cell r="G512">
            <v>9309085468</v>
          </cell>
          <cell r="H512" t="str">
            <v>awaykande4@gmail.com</v>
          </cell>
          <cell r="I512">
            <v>37816</v>
          </cell>
          <cell r="J512">
            <v>923575750528</v>
          </cell>
          <cell r="K512" t="str">
            <v>Female</v>
          </cell>
        </row>
        <row r="513">
          <cell r="F513" t="str">
            <v>URMILA RASAL</v>
          </cell>
          <cell r="G513">
            <v>8055312092</v>
          </cell>
          <cell r="H513" t="str">
            <v>urmilarasal942@gmail.com</v>
          </cell>
          <cell r="I513">
            <v>36159</v>
          </cell>
          <cell r="J513">
            <v>389650325446</v>
          </cell>
          <cell r="K513" t="str">
            <v>Female</v>
          </cell>
        </row>
        <row r="514">
          <cell r="F514" t="str">
            <v>NIKITA SHINDE</v>
          </cell>
          <cell r="G514">
            <v>9322488329</v>
          </cell>
          <cell r="H514" t="str">
            <v>nikitashinde3737@gmail.com</v>
          </cell>
          <cell r="I514">
            <v>38250</v>
          </cell>
          <cell r="J514">
            <v>754604490897</v>
          </cell>
          <cell r="K514" t="str">
            <v>Female</v>
          </cell>
        </row>
        <row r="515">
          <cell r="F515" t="str">
            <v>ADITI KADAM</v>
          </cell>
          <cell r="G515">
            <v>9922054891</v>
          </cell>
          <cell r="H515" t="str">
            <v>daulatkadam1983@gmail.com</v>
          </cell>
          <cell r="I515">
            <v>38948</v>
          </cell>
          <cell r="J515">
            <v>914477613765</v>
          </cell>
          <cell r="K515" t="str">
            <v>Female</v>
          </cell>
        </row>
        <row r="516">
          <cell r="F516" t="str">
            <v>PALLAVI KUMAVAT</v>
          </cell>
          <cell r="G516">
            <v>7841852891</v>
          </cell>
          <cell r="H516" t="str">
            <v>kumavatpallavijagannath@gmail.com</v>
          </cell>
          <cell r="I516">
            <v>34367</v>
          </cell>
          <cell r="J516">
            <v>569480155941</v>
          </cell>
          <cell r="K516" t="str">
            <v>Female</v>
          </cell>
        </row>
        <row r="517">
          <cell r="F517" t="str">
            <v>SUJATA DHIKALE</v>
          </cell>
          <cell r="G517">
            <v>8983224551</v>
          </cell>
          <cell r="H517" t="str">
            <v>dhikalesujata@gmail.com</v>
          </cell>
          <cell r="I517">
            <v>34551</v>
          </cell>
          <cell r="J517">
            <v>707709996969</v>
          </cell>
          <cell r="K517" t="str">
            <v>Female</v>
          </cell>
        </row>
        <row r="518">
          <cell r="F518" t="str">
            <v>NIKITA DHIKALE</v>
          </cell>
          <cell r="G518">
            <v>7666745472</v>
          </cell>
          <cell r="H518" t="str">
            <v>nikitasdhikale11@gmail.com</v>
          </cell>
          <cell r="I518">
            <v>37326</v>
          </cell>
          <cell r="J518">
            <v>206161877825</v>
          </cell>
          <cell r="K518" t="str">
            <v>Female</v>
          </cell>
        </row>
        <row r="519">
          <cell r="F519" t="str">
            <v>POOJA PAGAR</v>
          </cell>
          <cell r="G519">
            <v>7666395908</v>
          </cell>
          <cell r="H519" t="str">
            <v>pagarpooja20@gmail.com</v>
          </cell>
          <cell r="I519">
            <v>34522</v>
          </cell>
          <cell r="J519">
            <v>569625940671</v>
          </cell>
          <cell r="K519" t="str">
            <v>Female</v>
          </cell>
        </row>
        <row r="520">
          <cell r="F520" t="str">
            <v>RESHMA PATHADE</v>
          </cell>
          <cell r="G520">
            <v>9021974874</v>
          </cell>
          <cell r="H520" t="str">
            <v>reshmapathade95@gmail.com</v>
          </cell>
          <cell r="I520">
            <v>34595</v>
          </cell>
          <cell r="J520">
            <v>915176148513</v>
          </cell>
          <cell r="K520" t="str">
            <v>Female</v>
          </cell>
        </row>
        <row r="521">
          <cell r="F521" t="str">
            <v>ISHARAT SAYYAD</v>
          </cell>
          <cell r="G521">
            <v>8446418665</v>
          </cell>
          <cell r="H521" t="str">
            <v>sayyedisharat313@gmail.com</v>
          </cell>
          <cell r="I521">
            <v>34364</v>
          </cell>
          <cell r="J521">
            <v>757019948223</v>
          </cell>
          <cell r="K521" t="str">
            <v>Female</v>
          </cell>
        </row>
        <row r="522">
          <cell r="F522" t="str">
            <v>NIRMALA DHIKALE</v>
          </cell>
          <cell r="G522">
            <v>7083222193</v>
          </cell>
          <cell r="H522" t="str">
            <v>nirmaladhikale6@gmail.com</v>
          </cell>
          <cell r="I522">
            <v>34406</v>
          </cell>
          <cell r="J522">
            <v>641869308533</v>
          </cell>
          <cell r="K522" t="str">
            <v>Female</v>
          </cell>
        </row>
        <row r="523">
          <cell r="F523" t="str">
            <v>BHARTI DHIKALE</v>
          </cell>
          <cell r="G523">
            <v>9604514631</v>
          </cell>
          <cell r="H523" t="str">
            <v>somnathdhikale178@gmail.com</v>
          </cell>
          <cell r="I523">
            <v>38967</v>
          </cell>
          <cell r="J523">
            <v>423671469183</v>
          </cell>
          <cell r="K523" t="str">
            <v>Female</v>
          </cell>
        </row>
        <row r="524">
          <cell r="F524" t="str">
            <v>RUTUJA DHIKALE</v>
          </cell>
          <cell r="G524">
            <v>9021034473</v>
          </cell>
          <cell r="H524" t="str">
            <v>rutujadhikale6@gmail.com</v>
          </cell>
          <cell r="I524">
            <v>38144</v>
          </cell>
          <cell r="J524">
            <v>990312962931</v>
          </cell>
          <cell r="K524" t="str">
            <v>Female</v>
          </cell>
        </row>
        <row r="525">
          <cell r="F525" t="str">
            <v>JYOTI RASAL</v>
          </cell>
          <cell r="G525">
            <v>7057052627</v>
          </cell>
          <cell r="H525" t="str">
            <v>jyotiasal27@gmail.com</v>
          </cell>
          <cell r="I525">
            <v>34667</v>
          </cell>
          <cell r="J525">
            <v>545012364948</v>
          </cell>
          <cell r="K525" t="str">
            <v>Female</v>
          </cell>
        </row>
        <row r="526">
          <cell r="F526" t="str">
            <v>SAKSHI RAJOLE</v>
          </cell>
          <cell r="G526">
            <v>7083118667</v>
          </cell>
          <cell r="H526" t="str">
            <v>sakshirajole26@gmail.com</v>
          </cell>
          <cell r="I526">
            <v>36855</v>
          </cell>
          <cell r="J526">
            <v>398584149888</v>
          </cell>
          <cell r="K526" t="str">
            <v>Female</v>
          </cell>
        </row>
        <row r="527">
          <cell r="F527" t="str">
            <v>GAURI DHIKALE</v>
          </cell>
          <cell r="G527">
            <v>7972858411</v>
          </cell>
          <cell r="H527" t="str">
            <v>vandnakorde23@gmail.com</v>
          </cell>
          <cell r="I527">
            <v>34631</v>
          </cell>
          <cell r="J527">
            <v>534002179273</v>
          </cell>
          <cell r="K527" t="str">
            <v>Female</v>
          </cell>
        </row>
        <row r="528">
          <cell r="F528" t="str">
            <v>POOJA BHOI</v>
          </cell>
          <cell r="G528">
            <v>9322948393</v>
          </cell>
          <cell r="H528" t="str">
            <v>bhoipooja965@gmail.com</v>
          </cell>
          <cell r="I528">
            <v>37882</v>
          </cell>
          <cell r="J528">
            <v>477117513344</v>
          </cell>
          <cell r="K528" t="str">
            <v>Female</v>
          </cell>
        </row>
        <row r="529">
          <cell r="F529" t="str">
            <v>SHRADDHA DHIKALE</v>
          </cell>
          <cell r="G529">
            <v>9511671446</v>
          </cell>
          <cell r="H529" t="str">
            <v>shraddhadhikale591@gmail.com</v>
          </cell>
          <cell r="I529">
            <v>34467</v>
          </cell>
          <cell r="J529">
            <v>232004472463</v>
          </cell>
          <cell r="K529" t="str">
            <v>Female</v>
          </cell>
        </row>
        <row r="530">
          <cell r="F530" t="str">
            <v>RACHANA UGALE</v>
          </cell>
          <cell r="G530">
            <v>7775081550</v>
          </cell>
          <cell r="H530" t="str">
            <v>ugalerachana@gmail.com</v>
          </cell>
          <cell r="I530">
            <v>35697</v>
          </cell>
          <cell r="J530">
            <v>587117685626</v>
          </cell>
          <cell r="K530" t="str">
            <v>Female</v>
          </cell>
        </row>
        <row r="531">
          <cell r="F531" t="str">
            <v>DHANSHREE RASAL</v>
          </cell>
          <cell r="G531">
            <v>9623876471</v>
          </cell>
          <cell r="H531" t="str">
            <v>dhanshreerasal11@gmail.com</v>
          </cell>
          <cell r="I531">
            <v>34584</v>
          </cell>
          <cell r="J531">
            <v>880012776279</v>
          </cell>
          <cell r="K531" t="str">
            <v>Female</v>
          </cell>
        </row>
        <row r="532">
          <cell r="F532" t="str">
            <v>KAVITA DHIKALE</v>
          </cell>
          <cell r="G532">
            <v>8379988721</v>
          </cell>
          <cell r="H532" t="str">
            <v>kavitadhikale1991@gmail.com</v>
          </cell>
          <cell r="I532">
            <v>34413</v>
          </cell>
          <cell r="J532">
            <v>709053706509</v>
          </cell>
          <cell r="K532" t="str">
            <v>Female</v>
          </cell>
        </row>
        <row r="533">
          <cell r="F533" t="str">
            <v>PRIYANKA DHIKALE</v>
          </cell>
          <cell r="G533">
            <v>7517712030</v>
          </cell>
          <cell r="H533" t="str">
            <v>priyankadhikale@gmail.com</v>
          </cell>
          <cell r="I533">
            <v>35102</v>
          </cell>
          <cell r="J533">
            <v>325366185668</v>
          </cell>
          <cell r="K533" t="str">
            <v>Female</v>
          </cell>
        </row>
        <row r="534">
          <cell r="F534" t="str">
            <v>SHUBHANGI PAGARE</v>
          </cell>
          <cell r="G534">
            <v>7821019246</v>
          </cell>
          <cell r="H534" t="str">
            <v>rohan7743839437@gmail.com</v>
          </cell>
          <cell r="I534">
            <v>35665</v>
          </cell>
          <cell r="J534">
            <v>668809882199</v>
          </cell>
          <cell r="K534" t="str">
            <v>Female</v>
          </cell>
        </row>
        <row r="535">
          <cell r="F535" t="str">
            <v>KALYANI DHIKALE</v>
          </cell>
          <cell r="G535">
            <v>8087708951</v>
          </cell>
          <cell r="H535" t="str">
            <v>purvidhikale@gmail.com</v>
          </cell>
          <cell r="I535">
            <v>36654</v>
          </cell>
          <cell r="J535">
            <v>411459659506</v>
          </cell>
          <cell r="K535" t="str">
            <v>Female</v>
          </cell>
        </row>
        <row r="536">
          <cell r="F536" t="str">
            <v>HEENA SAYYAD</v>
          </cell>
          <cell r="G536">
            <v>7875266049</v>
          </cell>
          <cell r="H536" t="str">
            <v>azroddinsayyad7208@gmail.com</v>
          </cell>
          <cell r="I536">
            <v>34415</v>
          </cell>
          <cell r="J536">
            <v>695369940626</v>
          </cell>
          <cell r="K536" t="str">
            <v>Female</v>
          </cell>
        </row>
        <row r="537">
          <cell r="F537" t="str">
            <v>TARANNUM SAYYAD</v>
          </cell>
          <cell r="G537">
            <v>9604652506</v>
          </cell>
          <cell r="H537" t="str">
            <v>tarannumsayyad1989@gmaill.com</v>
          </cell>
          <cell r="I537">
            <v>34532</v>
          </cell>
          <cell r="J537">
            <v>493485133504</v>
          </cell>
          <cell r="K537" t="str">
            <v>Female</v>
          </cell>
        </row>
        <row r="538">
          <cell r="F538" t="str">
            <v>RESHMA KUMAVAT</v>
          </cell>
          <cell r="G538">
            <v>7775048794</v>
          </cell>
          <cell r="H538" t="str">
            <v>reshmakumavat95@gmail.com</v>
          </cell>
          <cell r="I538">
            <v>35005</v>
          </cell>
          <cell r="J538">
            <v>621236222750</v>
          </cell>
          <cell r="K538" t="str">
            <v>Female</v>
          </cell>
        </row>
        <row r="539">
          <cell r="F539" t="str">
            <v>SAMRIN SAYYAD</v>
          </cell>
          <cell r="G539">
            <v>9325586487</v>
          </cell>
          <cell r="H539" t="str">
            <v>liyakatsayyad1975@gmail.com</v>
          </cell>
          <cell r="I539">
            <v>37536</v>
          </cell>
          <cell r="J539">
            <v>575923320276</v>
          </cell>
          <cell r="K539" t="str">
            <v>Female</v>
          </cell>
        </row>
        <row r="540">
          <cell r="F540" t="str">
            <v>AAFRIN SAYYAD</v>
          </cell>
          <cell r="G540">
            <v>9527704886</v>
          </cell>
          <cell r="H540" t="str">
            <v>sayyedsharif623@gmail.com</v>
          </cell>
          <cell r="I540">
            <v>34641</v>
          </cell>
          <cell r="J540">
            <v>508979561284</v>
          </cell>
          <cell r="K540" t="str">
            <v>Female</v>
          </cell>
        </row>
        <row r="541">
          <cell r="F541" t="str">
            <v>AAFRIN SAUDAGAR</v>
          </cell>
          <cell r="G541">
            <v>8308086779</v>
          </cell>
          <cell r="H541" t="str">
            <v>azarsaudagar7@gmail.com</v>
          </cell>
          <cell r="I541">
            <v>34381</v>
          </cell>
          <cell r="J541">
            <v>481675167168</v>
          </cell>
          <cell r="K541" t="str">
            <v>Female</v>
          </cell>
        </row>
        <row r="542">
          <cell r="F542" t="str">
            <v>KAMINI DHIKALE</v>
          </cell>
          <cell r="G542">
            <v>8600415952</v>
          </cell>
          <cell r="H542" t="str">
            <v>kaminidhikale2002@gmail.com</v>
          </cell>
          <cell r="I542">
            <v>37502</v>
          </cell>
          <cell r="J542">
            <v>323511531131</v>
          </cell>
          <cell r="K542" t="str">
            <v>Female</v>
          </cell>
        </row>
        <row r="543">
          <cell r="F543" t="str">
            <v>HEENA SAYYED</v>
          </cell>
          <cell r="G543">
            <v>9881665946</v>
          </cell>
          <cell r="H543" t="str">
            <v>sayyadvasim488@gmail.com</v>
          </cell>
          <cell r="I543">
            <v>34492</v>
          </cell>
          <cell r="J543">
            <v>345564676986</v>
          </cell>
          <cell r="K543" t="str">
            <v>Female</v>
          </cell>
        </row>
        <row r="544">
          <cell r="F544" t="str">
            <v>IQRANAAZ SAUDAGAR</v>
          </cell>
          <cell r="G544">
            <v>9637600037</v>
          </cell>
          <cell r="H544" t="str">
            <v>iqranazsudagar@gmail.com</v>
          </cell>
          <cell r="I544">
            <v>38281</v>
          </cell>
          <cell r="J544">
            <v>807868886333</v>
          </cell>
          <cell r="K544" t="str">
            <v>Female</v>
          </cell>
        </row>
        <row r="545">
          <cell r="F545" t="str">
            <v>MAYURI GOIKANE</v>
          </cell>
          <cell r="G545">
            <v>9552061165</v>
          </cell>
          <cell r="H545" t="str">
            <v>dattagoikane184@gmail.com</v>
          </cell>
          <cell r="I545">
            <v>38860</v>
          </cell>
          <cell r="J545">
            <v>744948207768</v>
          </cell>
          <cell r="K545" t="str">
            <v>Female</v>
          </cell>
        </row>
        <row r="546">
          <cell r="F546" t="str">
            <v>AMRUTA GATIR</v>
          </cell>
          <cell r="G546">
            <v>8208785836</v>
          </cell>
          <cell r="H546" t="str">
            <v>amrutagatir@gmail.com</v>
          </cell>
          <cell r="I546">
            <v>36346</v>
          </cell>
          <cell r="J546">
            <v>821191095966</v>
          </cell>
          <cell r="K546" t="str">
            <v>Female</v>
          </cell>
        </row>
        <row r="547">
          <cell r="F547" t="str">
            <v>MOHINI JADHAV</v>
          </cell>
          <cell r="G547">
            <v>7620474018</v>
          </cell>
          <cell r="H547" t="str">
            <v>pandharinathjadhav305@gmail.com</v>
          </cell>
          <cell r="I547">
            <v>37702</v>
          </cell>
          <cell r="J547">
            <v>280460140846</v>
          </cell>
          <cell r="K547" t="str">
            <v>Female</v>
          </cell>
        </row>
        <row r="548">
          <cell r="F548" t="str">
            <v>NISHA SONAWANE</v>
          </cell>
          <cell r="G548">
            <v>8010723981</v>
          </cell>
          <cell r="H548" t="str">
            <v>nishasonawane077@gmail.com</v>
          </cell>
          <cell r="I548">
            <v>38473</v>
          </cell>
          <cell r="J548">
            <v>667170499537</v>
          </cell>
          <cell r="K548" t="str">
            <v>Female</v>
          </cell>
        </row>
        <row r="549">
          <cell r="F549" t="str">
            <v>MAYURI AMBEKAR</v>
          </cell>
          <cell r="G549">
            <v>7276257586</v>
          </cell>
          <cell r="H549" t="str">
            <v>ambekarmayuri501@gmail.com</v>
          </cell>
          <cell r="I549">
            <v>37506</v>
          </cell>
          <cell r="J549">
            <v>981765557334</v>
          </cell>
          <cell r="K549" t="str">
            <v>Female</v>
          </cell>
        </row>
        <row r="550">
          <cell r="F550" t="str">
            <v>TANUJA CHANDOLE</v>
          </cell>
          <cell r="G550">
            <v>7719971443</v>
          </cell>
          <cell r="H550" t="str">
            <v>chandoletanuja@gmail.com</v>
          </cell>
          <cell r="I550">
            <v>34204</v>
          </cell>
          <cell r="J550">
            <v>829014703736</v>
          </cell>
          <cell r="K550" t="str">
            <v>Female</v>
          </cell>
        </row>
        <row r="551">
          <cell r="F551" t="str">
            <v>JAYSHRI POHARE</v>
          </cell>
          <cell r="G551">
            <v>9881798268</v>
          </cell>
          <cell r="H551" t="str">
            <v>poharejayshree4@gmail.com</v>
          </cell>
          <cell r="I551">
            <v>36356</v>
          </cell>
          <cell r="J551">
            <v>484465749355</v>
          </cell>
          <cell r="K551" t="str">
            <v>Female</v>
          </cell>
        </row>
        <row r="552">
          <cell r="F552" t="str">
            <v>GAYATRI JADHAV</v>
          </cell>
          <cell r="G552">
            <v>8766979817</v>
          </cell>
          <cell r="H552" t="str">
            <v>kailsjadhav675@gmail.com</v>
          </cell>
          <cell r="I552">
            <v>38995</v>
          </cell>
          <cell r="J552">
            <v>687663520892</v>
          </cell>
          <cell r="K552" t="str">
            <v>Female</v>
          </cell>
        </row>
        <row r="553">
          <cell r="F553" t="str">
            <v>VAIBHAVI BHAGWAT</v>
          </cell>
          <cell r="G553">
            <v>8421420425</v>
          </cell>
          <cell r="H553" t="str">
            <v>vaibhavi004@gmail.com</v>
          </cell>
          <cell r="I553">
            <v>37919</v>
          </cell>
          <cell r="J553">
            <v>353190563435</v>
          </cell>
          <cell r="K553" t="str">
            <v>Female</v>
          </cell>
        </row>
        <row r="554">
          <cell r="F554" t="str">
            <v>JYOTI BARHE</v>
          </cell>
          <cell r="G554">
            <v>8329330790</v>
          </cell>
          <cell r="H554" t="str">
            <v>barhejyoti8@gmail.com</v>
          </cell>
          <cell r="I554">
            <v>34611</v>
          </cell>
          <cell r="J554">
            <v>795805632410</v>
          </cell>
          <cell r="K554" t="str">
            <v>Female</v>
          </cell>
        </row>
        <row r="555">
          <cell r="F555" t="str">
            <v>MUKTABAI DAKE</v>
          </cell>
          <cell r="G555">
            <v>8087115552</v>
          </cell>
          <cell r="H555" t="str">
            <v>ramdasdake0106@gmail.com</v>
          </cell>
          <cell r="I555">
            <v>35244</v>
          </cell>
          <cell r="J555">
            <v>291670028537</v>
          </cell>
          <cell r="K555" t="str">
            <v>Female</v>
          </cell>
        </row>
        <row r="556">
          <cell r="F556" t="str">
            <v>MISABA SAYYAD</v>
          </cell>
          <cell r="G556">
            <v>9273683468</v>
          </cell>
          <cell r="H556" t="str">
            <v>aasmasayyad4760@gmail.com</v>
          </cell>
          <cell r="I556">
            <v>38484</v>
          </cell>
          <cell r="J556">
            <v>465128368925</v>
          </cell>
          <cell r="K556" t="str">
            <v>Female</v>
          </cell>
        </row>
        <row r="557">
          <cell r="F557" t="str">
            <v>YOGITA RODE</v>
          </cell>
          <cell r="G557">
            <v>9075136167</v>
          </cell>
          <cell r="H557" t="str">
            <v>rodeyogita@gmail.com</v>
          </cell>
          <cell r="I557">
            <v>35880</v>
          </cell>
          <cell r="J557">
            <v>858358371846</v>
          </cell>
          <cell r="K557" t="str">
            <v>Female</v>
          </cell>
        </row>
        <row r="558">
          <cell r="F558" t="str">
            <v>RANI SHELAR</v>
          </cell>
          <cell r="G558">
            <v>8446265741</v>
          </cell>
          <cell r="H558" t="str">
            <v>shelarr963@gmail.com</v>
          </cell>
          <cell r="I558">
            <v>34651</v>
          </cell>
          <cell r="J558">
            <v>737030733817</v>
          </cell>
          <cell r="K558" t="str">
            <v>Female</v>
          </cell>
        </row>
        <row r="559">
          <cell r="F559" t="str">
            <v>NIKITA JADHAV</v>
          </cell>
          <cell r="G559">
            <v>9689523307</v>
          </cell>
          <cell r="H559" t="str">
            <v>nshirsath85@gmail.com</v>
          </cell>
          <cell r="I559">
            <v>37146</v>
          </cell>
          <cell r="J559">
            <v>902252876907</v>
          </cell>
          <cell r="K559" t="str">
            <v>Female</v>
          </cell>
        </row>
        <row r="560">
          <cell r="F560" t="str">
            <v>URMILA DHARE</v>
          </cell>
          <cell r="G560">
            <v>7385625434</v>
          </cell>
          <cell r="H560" t="str">
            <v>dharesangeeta570@gmail.com</v>
          </cell>
          <cell r="I560">
            <v>37880</v>
          </cell>
          <cell r="J560">
            <v>480454738337</v>
          </cell>
          <cell r="K560" t="str">
            <v>Female</v>
          </cell>
        </row>
        <row r="561">
          <cell r="F561" t="str">
            <v>KRUTIKA DUKARE</v>
          </cell>
          <cell r="G561">
            <v>7410745228</v>
          </cell>
          <cell r="H561" t="str">
            <v>krutikadukare136@gmail.com</v>
          </cell>
          <cell r="I561">
            <v>38657</v>
          </cell>
          <cell r="J561">
            <v>310769902187</v>
          </cell>
          <cell r="K561" t="str">
            <v>Female</v>
          </cell>
        </row>
        <row r="562">
          <cell r="F562" t="str">
            <v>SAIBA KHALIFA</v>
          </cell>
          <cell r="G562">
            <v>8329547909</v>
          </cell>
          <cell r="H562" t="str">
            <v>saibakhalifa01@gmaail.com</v>
          </cell>
          <cell r="I562">
            <v>36231</v>
          </cell>
          <cell r="J562">
            <v>809940337592</v>
          </cell>
          <cell r="K562" t="str">
            <v>Female</v>
          </cell>
        </row>
        <row r="563">
          <cell r="F563" t="str">
            <v>DIKSHA RUPWATE</v>
          </cell>
          <cell r="G563">
            <v>7499409770</v>
          </cell>
          <cell r="H563" t="str">
            <v>dikshaupvate@gmail.com</v>
          </cell>
          <cell r="I563">
            <v>36540</v>
          </cell>
          <cell r="J563">
            <v>365070038435</v>
          </cell>
          <cell r="K563" t="str">
            <v>Female</v>
          </cell>
        </row>
        <row r="564">
          <cell r="F564" t="str">
            <v>KAVITA BHOR</v>
          </cell>
          <cell r="G564">
            <v>7758822655</v>
          </cell>
          <cell r="H564" t="str">
            <v>kavitabhor48@gmail.com</v>
          </cell>
          <cell r="I564">
            <v>35671</v>
          </cell>
          <cell r="J564">
            <v>708784145632</v>
          </cell>
          <cell r="K564" t="str">
            <v>Female</v>
          </cell>
        </row>
        <row r="565">
          <cell r="F565" t="str">
            <v>JAYSHREE BHOR</v>
          </cell>
          <cell r="G565">
            <v>9850934026</v>
          </cell>
          <cell r="H565" t="str">
            <v>jayshreebhor@gmail.com</v>
          </cell>
          <cell r="I565">
            <v>36646</v>
          </cell>
          <cell r="J565">
            <v>921582503621</v>
          </cell>
          <cell r="K565" t="str">
            <v>Female</v>
          </cell>
        </row>
        <row r="566">
          <cell r="F566" t="str">
            <v>DARSHANA SURYWANSHI</v>
          </cell>
          <cell r="G566">
            <v>9356555241</v>
          </cell>
          <cell r="H566" t="str">
            <v>surywanshidarshana944@gmail.com</v>
          </cell>
          <cell r="I566">
            <v>35069</v>
          </cell>
          <cell r="J566">
            <v>878739683124</v>
          </cell>
          <cell r="K566" t="str">
            <v>Female</v>
          </cell>
        </row>
        <row r="567">
          <cell r="F567" t="str">
            <v>JAGRUTI JADHAV</v>
          </cell>
          <cell r="G567">
            <v>9028574957</v>
          </cell>
          <cell r="H567" t="str">
            <v>pj66657429@gmail .com</v>
          </cell>
          <cell r="I567">
            <v>38794</v>
          </cell>
          <cell r="J567">
            <v>257261034261</v>
          </cell>
          <cell r="K567" t="str">
            <v>Female</v>
          </cell>
        </row>
        <row r="568">
          <cell r="F568" t="str">
            <v>RIYA POKARANA</v>
          </cell>
          <cell r="G568">
            <v>7263818199</v>
          </cell>
          <cell r="H568" t="str">
            <v>riyapokharna1920@gmail.com</v>
          </cell>
          <cell r="I568">
            <v>37760</v>
          </cell>
          <cell r="J568">
            <v>265084787322</v>
          </cell>
          <cell r="K568" t="str">
            <v>Female</v>
          </cell>
        </row>
        <row r="569">
          <cell r="F569" t="str">
            <v>KOMAL BHAGADE</v>
          </cell>
          <cell r="G569">
            <v>9226875568</v>
          </cell>
          <cell r="H569" t="str">
            <v>bajiraobhagade236@gmail.com</v>
          </cell>
          <cell r="I569">
            <v>37169</v>
          </cell>
          <cell r="J569">
            <v>596832410881</v>
          </cell>
          <cell r="K569" t="str">
            <v>Female</v>
          </cell>
        </row>
        <row r="570">
          <cell r="F570" t="str">
            <v>RUTUJA DHANDE</v>
          </cell>
          <cell r="G570">
            <v>8766911227</v>
          </cell>
          <cell r="H570" t="str">
            <v>rutujadhande2004@gmail.com</v>
          </cell>
          <cell r="I570">
            <v>38274</v>
          </cell>
          <cell r="J570">
            <v>251114683135</v>
          </cell>
          <cell r="K570" t="str">
            <v>Female</v>
          </cell>
        </row>
        <row r="571">
          <cell r="F571" t="str">
            <v>ALISHA SONKAMBLE</v>
          </cell>
          <cell r="G571">
            <v>8983463276</v>
          </cell>
          <cell r="H571" t="str">
            <v>alishasonkambale@gmail.com</v>
          </cell>
          <cell r="I571">
            <v>37753</v>
          </cell>
          <cell r="J571">
            <v>578268829671</v>
          </cell>
          <cell r="K571" t="str">
            <v>Female</v>
          </cell>
        </row>
        <row r="572">
          <cell r="F572" t="str">
            <v>MAYURI GHUTE</v>
          </cell>
          <cell r="G572">
            <v>9226545232</v>
          </cell>
          <cell r="H572" t="str">
            <v>mayuribhor8339@gmail.com</v>
          </cell>
          <cell r="I572">
            <v>37623</v>
          </cell>
          <cell r="J572">
            <v>341363476710</v>
          </cell>
          <cell r="K572" t="str">
            <v>Female</v>
          </cell>
        </row>
        <row r="573">
          <cell r="F573" t="str">
            <v>HARIPRIYA S0NAWANE</v>
          </cell>
          <cell r="G573">
            <v>9022184514</v>
          </cell>
          <cell r="H573" t="str">
            <v>haripriyasonawane20@gmail.com</v>
          </cell>
          <cell r="I573">
            <v>38158</v>
          </cell>
          <cell r="J573">
            <v>969611290575</v>
          </cell>
          <cell r="K573" t="str">
            <v>Female</v>
          </cell>
        </row>
        <row r="574">
          <cell r="F574" t="str">
            <v>SHRAVANI DAWKHARE</v>
          </cell>
          <cell r="G574">
            <v>9766362980</v>
          </cell>
          <cell r="H574" t="str">
            <v>prasaddavkkhare5@gmail.com</v>
          </cell>
          <cell r="I574">
            <v>38928</v>
          </cell>
          <cell r="J574">
            <v>730075830497</v>
          </cell>
          <cell r="K574" t="str">
            <v>Female</v>
          </cell>
        </row>
        <row r="575">
          <cell r="F575" t="str">
            <v>LATA SANTOSH KALE</v>
          </cell>
          <cell r="G575">
            <v>9075521992</v>
          </cell>
          <cell r="H575" t="str">
            <v>latakale2111@gmail.com</v>
          </cell>
          <cell r="I575">
            <v>34659</v>
          </cell>
          <cell r="J575">
            <v>207925332615</v>
          </cell>
          <cell r="K575" t="str">
            <v>Female</v>
          </cell>
        </row>
        <row r="576">
          <cell r="F576" t="str">
            <v>ANITA GORAKH BHAGAT</v>
          </cell>
          <cell r="G576">
            <v>8390080058</v>
          </cell>
          <cell r="H576" t="str">
            <v>anitabhagat03@gmail.com</v>
          </cell>
          <cell r="I576">
            <v>34397</v>
          </cell>
          <cell r="J576">
            <v>401870507668</v>
          </cell>
          <cell r="K576" t="str">
            <v>Female</v>
          </cell>
        </row>
        <row r="577">
          <cell r="F577" t="str">
            <v>SUNITA RANGNATH GITE</v>
          </cell>
          <cell r="G577">
            <v>9270941134</v>
          </cell>
          <cell r="H577" t="str">
            <v>smitagite831@gmail.com</v>
          </cell>
          <cell r="I577">
            <v>37639</v>
          </cell>
          <cell r="J577">
            <v>432662335649</v>
          </cell>
          <cell r="K577" t="str">
            <v>Female</v>
          </cell>
        </row>
        <row r="578">
          <cell r="F578" t="str">
            <v>PUJA DILIP BHOR</v>
          </cell>
          <cell r="G578">
            <v>8459269626</v>
          </cell>
          <cell r="H578" t="str">
            <v>poojabhor28@gmail.com</v>
          </cell>
          <cell r="I578">
            <v>34696</v>
          </cell>
          <cell r="J578">
            <v>216375318512</v>
          </cell>
          <cell r="K578" t="str">
            <v>Female</v>
          </cell>
        </row>
        <row r="579">
          <cell r="F579" t="str">
            <v>NITA MAHENDRA WALZADE</v>
          </cell>
          <cell r="G579">
            <v>7373515712</v>
          </cell>
          <cell r="H579" t="str">
            <v>nita.01walzade@gmail.com</v>
          </cell>
          <cell r="I579">
            <v>34700</v>
          </cell>
          <cell r="J579">
            <v>770565128267</v>
          </cell>
          <cell r="K579" t="str">
            <v>Female</v>
          </cell>
        </row>
        <row r="580">
          <cell r="F580" t="str">
            <v>POONAM GAURAV KASABE</v>
          </cell>
          <cell r="G580">
            <v>8983042865</v>
          </cell>
          <cell r="H580" t="str">
            <v>poonamkasabe@gmail.com</v>
          </cell>
          <cell r="I580">
            <v>37047</v>
          </cell>
          <cell r="J580">
            <v>826848165806</v>
          </cell>
          <cell r="K580" t="str">
            <v>Female</v>
          </cell>
        </row>
        <row r="581">
          <cell r="F581" t="str">
            <v>MONALI DNYANESHWAR AMBEKAR</v>
          </cell>
          <cell r="G581">
            <v>8806882013</v>
          </cell>
          <cell r="H581" t="str">
            <v>monaliambekar@gmail.com</v>
          </cell>
          <cell r="I581">
            <v>35382</v>
          </cell>
          <cell r="J581">
            <v>206960227708</v>
          </cell>
          <cell r="K581" t="str">
            <v>Female</v>
          </cell>
        </row>
        <row r="582">
          <cell r="F582" t="str">
            <v>NILAM ANIL WALZADE</v>
          </cell>
          <cell r="G582">
            <v>9209877742</v>
          </cell>
          <cell r="H582" t="str">
            <v>nilamwalzade36@gmail.com</v>
          </cell>
          <cell r="I582">
            <v>37659</v>
          </cell>
          <cell r="J582">
            <v>202810221081</v>
          </cell>
          <cell r="K582" t="str">
            <v>Female</v>
          </cell>
        </row>
        <row r="583">
          <cell r="F583" t="str">
            <v>SILA BHORE</v>
          </cell>
          <cell r="G583">
            <v>9272599840</v>
          </cell>
          <cell r="H583" t="str">
            <v>silabhor@gmail.com</v>
          </cell>
          <cell r="I583">
            <v>34486</v>
          </cell>
          <cell r="J583">
            <v>873106138965</v>
          </cell>
          <cell r="K583" t="str">
            <v>Female</v>
          </cell>
        </row>
        <row r="584">
          <cell r="F584" t="str">
            <v>VARSHA SHINDE</v>
          </cell>
          <cell r="G584">
            <v>9272989883</v>
          </cell>
          <cell r="H584" t="str">
            <v>varshashinde9696@gmail.com</v>
          </cell>
          <cell r="I584">
            <v>34572</v>
          </cell>
          <cell r="J584">
            <v>904810138732</v>
          </cell>
          <cell r="K584" t="str">
            <v>Female</v>
          </cell>
        </row>
        <row r="585">
          <cell r="F585" t="str">
            <v>PRATIKSHA NANVRE</v>
          </cell>
          <cell r="G585">
            <v>9152490563</v>
          </cell>
          <cell r="H585" t="str">
            <v>nanawarepratiksha59@gmail.com</v>
          </cell>
          <cell r="I585">
            <v>38129</v>
          </cell>
          <cell r="J585">
            <v>663875352842</v>
          </cell>
          <cell r="K585" t="str">
            <v>Female</v>
          </cell>
        </row>
        <row r="586">
          <cell r="F586" t="str">
            <v>HARSHADA ROKADE</v>
          </cell>
          <cell r="G586">
            <v>9022848117</v>
          </cell>
          <cell r="H586" t="str">
            <v>harshadarokade66@gmail.com</v>
          </cell>
          <cell r="I586">
            <v>37749</v>
          </cell>
          <cell r="J586">
            <v>833977518280</v>
          </cell>
          <cell r="K586" t="str">
            <v>Female</v>
          </cell>
        </row>
        <row r="587">
          <cell r="F587" t="str">
            <v>VAISHNAVI PAWAR</v>
          </cell>
          <cell r="G587">
            <v>9359164987</v>
          </cell>
          <cell r="H587" t="str">
            <v>sp7682228@gmail.com</v>
          </cell>
          <cell r="I587">
            <v>38425</v>
          </cell>
          <cell r="J587">
            <v>375686723484</v>
          </cell>
          <cell r="K587" t="str">
            <v>Female</v>
          </cell>
        </row>
        <row r="588">
          <cell r="F588" t="str">
            <v>SHRAVANI PUND</v>
          </cell>
          <cell r="G588">
            <v>9322184277</v>
          </cell>
          <cell r="H588" t="str">
            <v>shravanipund@gmail.com</v>
          </cell>
          <cell r="I588">
            <v>38445</v>
          </cell>
          <cell r="J588">
            <v>235189048721</v>
          </cell>
          <cell r="K588" t="str">
            <v>Female</v>
          </cell>
        </row>
        <row r="589">
          <cell r="F589" t="str">
            <v>RUPAL NIRBHAVANE</v>
          </cell>
          <cell r="G589">
            <v>9552063180</v>
          </cell>
          <cell r="H589" t="str">
            <v>narayannirbhavane9@gmail.com</v>
          </cell>
          <cell r="I589">
            <v>38519</v>
          </cell>
          <cell r="J589">
            <v>367232820255</v>
          </cell>
          <cell r="K589" t="str">
            <v>Female</v>
          </cell>
        </row>
        <row r="590">
          <cell r="F590" t="str">
            <v>AKSHADA GAIKWAD</v>
          </cell>
          <cell r="G590">
            <v>9067130938</v>
          </cell>
          <cell r="H590" t="str">
            <v>gaikwadakshada21@gmail.com</v>
          </cell>
          <cell r="I590">
            <v>38524</v>
          </cell>
          <cell r="J590">
            <v>487830314777</v>
          </cell>
          <cell r="K590" t="str">
            <v>Female</v>
          </cell>
        </row>
        <row r="591">
          <cell r="F591" t="str">
            <v>SANIKA GHUTE</v>
          </cell>
          <cell r="G591">
            <v>8208754149</v>
          </cell>
          <cell r="H591" t="str">
            <v>sanikaghute96@gmail.com</v>
          </cell>
          <cell r="I591">
            <v>38410</v>
          </cell>
          <cell r="J591">
            <v>401021284502</v>
          </cell>
          <cell r="K591" t="str">
            <v>Female</v>
          </cell>
        </row>
        <row r="592">
          <cell r="F592" t="str">
            <v>KAVERI JADHAV</v>
          </cell>
          <cell r="G592">
            <v>9370896815</v>
          </cell>
          <cell r="H592" t="str">
            <v>kaveri97j@gmail.com</v>
          </cell>
          <cell r="I592">
            <v>35431</v>
          </cell>
          <cell r="J592">
            <v>201661166060</v>
          </cell>
          <cell r="K592" t="str">
            <v>Female</v>
          </cell>
        </row>
        <row r="593">
          <cell r="F593" t="str">
            <v>SANIYA SHAIKH</v>
          </cell>
          <cell r="G593">
            <v>9850417278</v>
          </cell>
          <cell r="H593" t="str">
            <v>saniyash@gmail.com</v>
          </cell>
          <cell r="I593">
            <v>38532</v>
          </cell>
          <cell r="J593">
            <v>0</v>
          </cell>
          <cell r="K593" t="str">
            <v>Female</v>
          </cell>
        </row>
        <row r="594">
          <cell r="F594" t="str">
            <v>SUNANDA MUKANE</v>
          </cell>
          <cell r="G594">
            <v>7972927855</v>
          </cell>
          <cell r="H594" t="str">
            <v>sunandamukane2004@gmail.com</v>
          </cell>
          <cell r="I594">
            <v>38139</v>
          </cell>
          <cell r="J594">
            <v>828808682054</v>
          </cell>
          <cell r="K594" t="str">
            <v>Female</v>
          </cell>
        </row>
        <row r="595">
          <cell r="F595" t="str">
            <v>SHILPA GHULE</v>
          </cell>
          <cell r="G595">
            <v>8010219943</v>
          </cell>
          <cell r="H595" t="str">
            <v>shilpaghule99@gmail.com</v>
          </cell>
          <cell r="I595">
            <v>36400</v>
          </cell>
          <cell r="J595">
            <v>980976926774</v>
          </cell>
          <cell r="K595" t="str">
            <v>Female</v>
          </cell>
        </row>
        <row r="596">
          <cell r="F596" t="str">
            <v>SANIYA DHAVALE</v>
          </cell>
          <cell r="G596">
            <v>8010114875</v>
          </cell>
          <cell r="H596" t="str">
            <v>saniyadhavale@gmail.com</v>
          </cell>
          <cell r="I596">
            <v>38749</v>
          </cell>
          <cell r="J596">
            <v>602308374692</v>
          </cell>
          <cell r="K596" t="str">
            <v>Female</v>
          </cell>
        </row>
        <row r="597">
          <cell r="F597" t="str">
            <v>ANJALI BHAGURE</v>
          </cell>
          <cell r="G597">
            <v>8855890140</v>
          </cell>
          <cell r="H597" t="str">
            <v>anu610085@gmail.com</v>
          </cell>
          <cell r="I597">
            <v>38663</v>
          </cell>
          <cell r="J597">
            <v>412762864136</v>
          </cell>
          <cell r="K597" t="str">
            <v>Female</v>
          </cell>
        </row>
        <row r="598">
          <cell r="F598" t="str">
            <v>FAIZAN MANSURI</v>
          </cell>
          <cell r="G598">
            <v>9373192624</v>
          </cell>
          <cell r="H598" t="str">
            <v>mansurifaizan331@gmail.com</v>
          </cell>
          <cell r="I598">
            <v>37112</v>
          </cell>
          <cell r="J598">
            <v>814043684661</v>
          </cell>
          <cell r="K598" t="str">
            <v>Male</v>
          </cell>
        </row>
        <row r="599">
          <cell r="F599" t="str">
            <v>AKASH PAWAR</v>
          </cell>
          <cell r="G599">
            <v>9145282773</v>
          </cell>
          <cell r="H599" t="str">
            <v>akashpawar55628@gmail.com</v>
          </cell>
          <cell r="I599">
            <v>38323</v>
          </cell>
          <cell r="J599">
            <v>430249932793</v>
          </cell>
          <cell r="K599" t="str">
            <v>Male</v>
          </cell>
        </row>
        <row r="600">
          <cell r="F600" t="str">
            <v>JAY PAWAR</v>
          </cell>
          <cell r="G600">
            <v>9356913135</v>
          </cell>
          <cell r="H600" t="str">
            <v>jaypawar89805@gmail.com</v>
          </cell>
          <cell r="I600">
            <v>38142</v>
          </cell>
          <cell r="J600">
            <v>721104262226</v>
          </cell>
          <cell r="K600" t="str">
            <v>Male</v>
          </cell>
        </row>
        <row r="601">
          <cell r="F601" t="str">
            <v>ADITYA PAIKRAV</v>
          </cell>
          <cell r="G601">
            <v>7666519271</v>
          </cell>
          <cell r="H601" t="str">
            <v>adityapaikrav08@gmail.com</v>
          </cell>
          <cell r="I601">
            <v>38302</v>
          </cell>
          <cell r="J601">
            <v>408093131846</v>
          </cell>
          <cell r="K601" t="str">
            <v>Male</v>
          </cell>
        </row>
        <row r="602">
          <cell r="F602" t="str">
            <v>AVINASH GUJAR</v>
          </cell>
          <cell r="G602">
            <v>7620281674</v>
          </cell>
          <cell r="H602" t="str">
            <v>gujaravi123@gmail.com</v>
          </cell>
          <cell r="I602">
            <v>38104</v>
          </cell>
          <cell r="J602">
            <v>682906223868</v>
          </cell>
          <cell r="K602" t="str">
            <v>Male</v>
          </cell>
        </row>
        <row r="603">
          <cell r="F603" t="str">
            <v>OMKAR MORE</v>
          </cell>
          <cell r="G603">
            <v>9209319927</v>
          </cell>
          <cell r="H603" t="str">
            <v>more2405@gmail.com</v>
          </cell>
          <cell r="I603">
            <v>38727</v>
          </cell>
          <cell r="J603">
            <v>497748779590</v>
          </cell>
          <cell r="K603" t="str">
            <v>Male</v>
          </cell>
        </row>
        <row r="604">
          <cell r="F604" t="str">
            <v>SHOAIB SHAIKH</v>
          </cell>
          <cell r="G604">
            <v>8080292167</v>
          </cell>
          <cell r="H604" t="str">
            <v>shoaibshaikh82205@gmail.com</v>
          </cell>
          <cell r="I604">
            <v>38700</v>
          </cell>
          <cell r="J604">
            <v>513389778827</v>
          </cell>
          <cell r="K604" t="str">
            <v>Male</v>
          </cell>
        </row>
        <row r="605">
          <cell r="F605" t="str">
            <v>SAMADHAN KUYATE</v>
          </cell>
          <cell r="G605">
            <v>8600051904</v>
          </cell>
          <cell r="H605" t="str">
            <v>samadhanrkuyate2005@gmail.com</v>
          </cell>
          <cell r="I605">
            <v>38610</v>
          </cell>
          <cell r="J605">
            <v>851939976653</v>
          </cell>
          <cell r="K605" t="str">
            <v>Male</v>
          </cell>
        </row>
        <row r="606">
          <cell r="F606" t="str">
            <v>ROHIT BODHARE</v>
          </cell>
          <cell r="G606">
            <v>9209736352</v>
          </cell>
          <cell r="H606" t="str">
            <v>rohitbodhare2006@gmail.com</v>
          </cell>
          <cell r="I606">
            <v>38718</v>
          </cell>
          <cell r="J606">
            <v>552437096875</v>
          </cell>
          <cell r="K606" t="str">
            <v>Male</v>
          </cell>
        </row>
        <row r="607">
          <cell r="F607" t="str">
            <v>TANISHKA SONWANE</v>
          </cell>
          <cell r="G607">
            <v>8485037925</v>
          </cell>
          <cell r="H607" t="str">
            <v>sonawanet455@gmail.com</v>
          </cell>
          <cell r="I607">
            <v>38749</v>
          </cell>
          <cell r="J607">
            <v>442965969602</v>
          </cell>
          <cell r="K607" t="str">
            <v>Female</v>
          </cell>
        </row>
        <row r="608">
          <cell r="F608" t="str">
            <v>ROHIT GUTHALE</v>
          </cell>
          <cell r="G608">
            <v>7796350734</v>
          </cell>
          <cell r="H608" t="str">
            <v>uthaleprqkash4@gmail.com</v>
          </cell>
          <cell r="I608">
            <v>38974</v>
          </cell>
          <cell r="J608">
            <v>715054492543</v>
          </cell>
          <cell r="K608" t="str">
            <v>Male</v>
          </cell>
        </row>
        <row r="609">
          <cell r="F609" t="str">
            <v>PRIYANKA PANCHAL</v>
          </cell>
          <cell r="G609">
            <v>9923612236</v>
          </cell>
          <cell r="H609" t="str">
            <v>panchalpriyanka809@gmail.com</v>
          </cell>
          <cell r="I609">
            <v>38585</v>
          </cell>
          <cell r="J609">
            <v>304990498234</v>
          </cell>
          <cell r="K609" t="str">
            <v>Female</v>
          </cell>
        </row>
        <row r="610">
          <cell r="F610" t="str">
            <v>HARSHAL BHAVSAR</v>
          </cell>
          <cell r="G610">
            <v>8421627548</v>
          </cell>
          <cell r="H610" t="str">
            <v>bhawsarh896@gmail.com</v>
          </cell>
          <cell r="I610">
            <v>38278</v>
          </cell>
          <cell r="J610">
            <v>300764712796</v>
          </cell>
          <cell r="K610" t="str">
            <v>Male</v>
          </cell>
        </row>
        <row r="611">
          <cell r="F611" t="str">
            <v>UDAY BARHATE</v>
          </cell>
          <cell r="G611">
            <v>7350621608</v>
          </cell>
          <cell r="H611" t="str">
            <v>udaybarhate18@gmail.com</v>
          </cell>
          <cell r="I611">
            <v>39081</v>
          </cell>
          <cell r="J611">
            <v>205809338373</v>
          </cell>
          <cell r="K611" t="str">
            <v>Male</v>
          </cell>
        </row>
        <row r="612">
          <cell r="F612" t="str">
            <v>DHIRAJ BAGUL</v>
          </cell>
          <cell r="G612">
            <v>9168474288</v>
          </cell>
          <cell r="H612" t="str">
            <v>baguldhiraj542@gmail.com</v>
          </cell>
          <cell r="I612">
            <v>38881</v>
          </cell>
          <cell r="J612">
            <v>828169408386</v>
          </cell>
          <cell r="K612" t="str">
            <v>Female</v>
          </cell>
        </row>
        <row r="613">
          <cell r="F613" t="str">
            <v>VISHAL KALE</v>
          </cell>
          <cell r="G613">
            <v>8080185118</v>
          </cell>
          <cell r="H613" t="str">
            <v>kalev6288@gmail.com</v>
          </cell>
          <cell r="I613">
            <v>38474</v>
          </cell>
          <cell r="J613">
            <v>516769836519</v>
          </cell>
          <cell r="K613" t="str">
            <v>Male</v>
          </cell>
        </row>
        <row r="614">
          <cell r="F614" t="str">
            <v>SAMEER PAWAR</v>
          </cell>
          <cell r="G614">
            <v>7559463048</v>
          </cell>
          <cell r="H614" t="str">
            <v>sameerpawar0790@gmail.com</v>
          </cell>
          <cell r="I614">
            <v>38493</v>
          </cell>
          <cell r="J614">
            <v>924124412658</v>
          </cell>
          <cell r="K614" t="str">
            <v>Male</v>
          </cell>
        </row>
        <row r="615">
          <cell r="F615" t="str">
            <v>ASHIKA GADE</v>
          </cell>
          <cell r="G615">
            <v>8208049614</v>
          </cell>
          <cell r="H615" t="str">
            <v>godeashika21@gmail.com</v>
          </cell>
          <cell r="I615">
            <v>38760</v>
          </cell>
          <cell r="J615">
            <v>883027151583</v>
          </cell>
          <cell r="K615" t="str">
            <v>Female</v>
          </cell>
        </row>
        <row r="616">
          <cell r="F616" t="str">
            <v>TEJAS PATHARE</v>
          </cell>
          <cell r="G616">
            <v>9172044844</v>
          </cell>
          <cell r="H616" t="str">
            <v>tejaspathare66@gmail.com</v>
          </cell>
          <cell r="I616">
            <v>38354</v>
          </cell>
          <cell r="J616">
            <v>474816569539</v>
          </cell>
          <cell r="K616" t="str">
            <v>Male</v>
          </cell>
        </row>
        <row r="617">
          <cell r="F617" t="str">
            <v>MAHESH SHINDE</v>
          </cell>
          <cell r="G617">
            <v>9021523916</v>
          </cell>
          <cell r="H617" t="str">
            <v>ms7048623@gmail.com</v>
          </cell>
          <cell r="I617">
            <v>37911</v>
          </cell>
          <cell r="J617">
            <v>515014927186</v>
          </cell>
          <cell r="K617" t="str">
            <v>Male</v>
          </cell>
        </row>
        <row r="618">
          <cell r="F618" t="str">
            <v>BHUSHAN AHIRE</v>
          </cell>
          <cell r="G618">
            <v>9975374772</v>
          </cell>
          <cell r="H618" t="str">
            <v>vaibhavahire913@gmail.com</v>
          </cell>
          <cell r="I618">
            <v>38833</v>
          </cell>
          <cell r="J618">
            <v>352610819137</v>
          </cell>
          <cell r="K618" t="str">
            <v>Male</v>
          </cell>
        </row>
        <row r="619">
          <cell r="F619" t="str">
            <v>PRANAV PADOL</v>
          </cell>
          <cell r="G619">
            <v>8788830781</v>
          </cell>
          <cell r="H619" t="str">
            <v>padolpranav868@gmail.com</v>
          </cell>
          <cell r="I619">
            <v>38903</v>
          </cell>
          <cell r="J619">
            <v>810228909266</v>
          </cell>
          <cell r="K619" t="str">
            <v>Male</v>
          </cell>
        </row>
        <row r="620">
          <cell r="F620" t="str">
            <v>SACHIN BIDE</v>
          </cell>
          <cell r="G620">
            <v>7620066486</v>
          </cell>
          <cell r="H620" t="str">
            <v>sachinbide123@gmail.com</v>
          </cell>
          <cell r="I620">
            <v>38738</v>
          </cell>
          <cell r="J620">
            <v>268966562569</v>
          </cell>
          <cell r="K620" t="str">
            <v>Male</v>
          </cell>
        </row>
        <row r="621">
          <cell r="F621" t="str">
            <v>VAIBHAV HANDGE</v>
          </cell>
          <cell r="G621">
            <v>9359305482</v>
          </cell>
          <cell r="H621" t="str">
            <v>vaibhavhandge090@gmail.com</v>
          </cell>
          <cell r="I621">
            <v>38762</v>
          </cell>
          <cell r="J621">
            <v>236788968282</v>
          </cell>
          <cell r="K621" t="str">
            <v>Male</v>
          </cell>
        </row>
        <row r="622">
          <cell r="F622" t="str">
            <v>KARAN AVHAD</v>
          </cell>
          <cell r="G622">
            <v>9881915192</v>
          </cell>
          <cell r="H622" t="str">
            <v>karanavhad@gmail.com</v>
          </cell>
          <cell r="I622">
            <v>37340</v>
          </cell>
          <cell r="J622">
            <v>615846567727</v>
          </cell>
          <cell r="K622" t="str">
            <v>Male</v>
          </cell>
        </row>
        <row r="623">
          <cell r="F623" t="str">
            <v>SANKET GARUD</v>
          </cell>
          <cell r="G623">
            <v>9588418659</v>
          </cell>
          <cell r="H623" t="str">
            <v>sanketgarud2005@gmail.com</v>
          </cell>
          <cell r="I623">
            <v>38536</v>
          </cell>
          <cell r="J623">
            <v>451989121365</v>
          </cell>
          <cell r="K623" t="str">
            <v>Male</v>
          </cell>
        </row>
        <row r="624">
          <cell r="F624" t="str">
            <v>RUTUJA KHALKAR</v>
          </cell>
          <cell r="G624">
            <v>9763382127</v>
          </cell>
          <cell r="H624" t="str">
            <v>rutujakhalkar2409@gmail.com</v>
          </cell>
          <cell r="I624">
            <v>38588</v>
          </cell>
          <cell r="J624">
            <v>479762951967</v>
          </cell>
          <cell r="K624" t="str">
            <v>Female</v>
          </cell>
        </row>
        <row r="625">
          <cell r="F625" t="str">
            <v>TEJASWINI PAGARE</v>
          </cell>
          <cell r="G625">
            <v>7798758636</v>
          </cell>
          <cell r="H625" t="str">
            <v>tejaswinishivrampagare1907@gmail.com</v>
          </cell>
          <cell r="I625">
            <v>38187</v>
          </cell>
          <cell r="J625">
            <v>490113615083</v>
          </cell>
          <cell r="K625" t="str">
            <v>Female</v>
          </cell>
        </row>
        <row r="626">
          <cell r="F626" t="str">
            <v>SHRUTI DEDAGE</v>
          </cell>
          <cell r="G626">
            <v>9146280528</v>
          </cell>
          <cell r="H626" t="str">
            <v>shrutidedage1109@gmail.com</v>
          </cell>
          <cell r="I626">
            <v>38575</v>
          </cell>
          <cell r="J626">
            <v>930846794378</v>
          </cell>
          <cell r="K626" t="str">
            <v>Female</v>
          </cell>
        </row>
        <row r="627">
          <cell r="F627" t="str">
            <v>SAMPADA SANGLE</v>
          </cell>
          <cell r="G627">
            <v>9890489902</v>
          </cell>
          <cell r="H627" t="str">
            <v>sampadasangle0508@gmil.com</v>
          </cell>
          <cell r="I627">
            <v>38173</v>
          </cell>
          <cell r="J627">
            <v>665297638307</v>
          </cell>
          <cell r="K627" t="str">
            <v>Female</v>
          </cell>
        </row>
        <row r="628">
          <cell r="F628" t="str">
            <v>TANVI JADHAV</v>
          </cell>
          <cell r="G628">
            <v>9272457450</v>
          </cell>
          <cell r="H628" t="str">
            <v>tanvijadhav0209@gmail.com</v>
          </cell>
          <cell r="I628">
            <v>38048</v>
          </cell>
          <cell r="J628">
            <v>413092461618</v>
          </cell>
          <cell r="K628" t="str">
            <v>Female</v>
          </cell>
        </row>
        <row r="629">
          <cell r="F629" t="str">
            <v>SHRAVANI KUTE</v>
          </cell>
          <cell r="G629">
            <v>7038167243</v>
          </cell>
          <cell r="H629" t="str">
            <v>shravanikute2706@gmail.com</v>
          </cell>
          <cell r="I629">
            <v>38925</v>
          </cell>
          <cell r="J629">
            <v>499956569615</v>
          </cell>
          <cell r="K629" t="str">
            <v>Female</v>
          </cell>
        </row>
        <row r="630">
          <cell r="F630" t="str">
            <v>AFRAIN ANSARI</v>
          </cell>
          <cell r="G630">
            <v>9307392386</v>
          </cell>
          <cell r="H630" t="str">
            <v>afrainansari3108@gmail.com</v>
          </cell>
          <cell r="I630">
            <v>38656</v>
          </cell>
          <cell r="J630">
            <v>517231248387</v>
          </cell>
          <cell r="K630" t="str">
            <v>Female</v>
          </cell>
        </row>
        <row r="631">
          <cell r="F631" t="str">
            <v>GAUTAMI SURYAWANSHI</v>
          </cell>
          <cell r="G631">
            <v>7057783327</v>
          </cell>
          <cell r="H631" t="str">
            <v>gautamisuryawanshi0599@gmail.com</v>
          </cell>
          <cell r="I631">
            <v>38388</v>
          </cell>
          <cell r="J631">
            <v>209946372610</v>
          </cell>
          <cell r="K631" t="str">
            <v>Female</v>
          </cell>
        </row>
        <row r="632">
          <cell r="F632" t="str">
            <v>ISHWARI KAMANKAR</v>
          </cell>
          <cell r="G632">
            <v>9075989126</v>
          </cell>
          <cell r="H632" t="str">
            <v>ishwarikamankar2506@gmail.com</v>
          </cell>
          <cell r="I632">
            <v>38832</v>
          </cell>
          <cell r="J632">
            <v>434773964498</v>
          </cell>
          <cell r="K632" t="str">
            <v>Female</v>
          </cell>
        </row>
        <row r="633">
          <cell r="F633" t="str">
            <v>SAMIDHA PAWSHE</v>
          </cell>
          <cell r="G633">
            <v>8668812649</v>
          </cell>
          <cell r="H633" t="str">
            <v>samidhapawshe0609@gmail.com</v>
          </cell>
          <cell r="I633">
            <v>38813</v>
          </cell>
          <cell r="J633">
            <v>417544369016</v>
          </cell>
          <cell r="K633" t="str">
            <v>Female</v>
          </cell>
        </row>
        <row r="634">
          <cell r="F634" t="str">
            <v>VAISHNAVI GAWALE</v>
          </cell>
          <cell r="G634">
            <v>9764401240</v>
          </cell>
          <cell r="H634" t="str">
            <v>vaishnavigawale0309@gmail.com</v>
          </cell>
          <cell r="I634">
            <v>38840</v>
          </cell>
          <cell r="J634">
            <v>513483947337</v>
          </cell>
          <cell r="K634" t="str">
            <v>Female</v>
          </cell>
        </row>
        <row r="635">
          <cell r="F635" t="str">
            <v>PRATIKSHA GADE</v>
          </cell>
          <cell r="G635">
            <v>9322163538</v>
          </cell>
          <cell r="H635" t="str">
            <v>pratikshagade1409@gmail.com</v>
          </cell>
          <cell r="I635">
            <v>38639</v>
          </cell>
          <cell r="J635">
            <v>906387220091</v>
          </cell>
          <cell r="K635" t="str">
            <v>Female</v>
          </cell>
        </row>
        <row r="636">
          <cell r="F636" t="str">
            <v>KALYANI GAWALE</v>
          </cell>
          <cell r="G636">
            <v>7620494404</v>
          </cell>
          <cell r="H636" t="str">
            <v>kalyanigawale0209@gmail.com</v>
          </cell>
          <cell r="I636">
            <v>38535</v>
          </cell>
          <cell r="J636">
            <v>535161739890</v>
          </cell>
          <cell r="K636" t="str">
            <v>Female</v>
          </cell>
        </row>
        <row r="637">
          <cell r="F637" t="str">
            <v>SHUBHAM KAMANKAR</v>
          </cell>
          <cell r="G637">
            <v>9767372629</v>
          </cell>
          <cell r="H637" t="str">
            <v>shubhamkamankar12009@gmail.com</v>
          </cell>
          <cell r="I637">
            <v>38464</v>
          </cell>
          <cell r="J637">
            <v>406629085445</v>
          </cell>
          <cell r="K637" t="str">
            <v>Male</v>
          </cell>
        </row>
        <row r="638">
          <cell r="F638" t="str">
            <v>OM LOKHANDE</v>
          </cell>
          <cell r="G638">
            <v>9922076335</v>
          </cell>
          <cell r="H638" t="str">
            <v>omlokhande1509@gmail.com</v>
          </cell>
          <cell r="I638">
            <v>38944</v>
          </cell>
          <cell r="J638">
            <v>654543479007</v>
          </cell>
          <cell r="K638" t="str">
            <v>Male</v>
          </cell>
        </row>
        <row r="639">
          <cell r="F639" t="str">
            <v>NANDINI JADHAV</v>
          </cell>
          <cell r="G639">
            <v>9356810457</v>
          </cell>
          <cell r="H639" t="str">
            <v>nandinijadhav1309@gmail.com</v>
          </cell>
          <cell r="I639">
            <v>38761</v>
          </cell>
          <cell r="J639">
            <v>828045131560</v>
          </cell>
          <cell r="K639" t="str">
            <v>Female</v>
          </cell>
        </row>
        <row r="640">
          <cell r="F640" t="str">
            <v>SUHAS NIKAM</v>
          </cell>
          <cell r="G640">
            <v>9890768769</v>
          </cell>
          <cell r="H640" t="str">
            <v>santoshnikam44153@gmail.com</v>
          </cell>
          <cell r="I640">
            <v>39053</v>
          </cell>
          <cell r="J640">
            <v>337627928670</v>
          </cell>
          <cell r="K640" t="str">
            <v>Male</v>
          </cell>
        </row>
        <row r="641">
          <cell r="F641" t="str">
            <v>YASHRAJ ADHANGALE</v>
          </cell>
          <cell r="G641">
            <v>8767955134</v>
          </cell>
          <cell r="H641" t="str">
            <v>yashrajadhangale2409@gmail.com</v>
          </cell>
          <cell r="I641">
            <v>38772</v>
          </cell>
          <cell r="J641">
            <v>316251044440</v>
          </cell>
          <cell r="K641" t="str">
            <v>Male</v>
          </cell>
        </row>
        <row r="642">
          <cell r="F642" t="str">
            <v>SARTHAK WARKHEDE</v>
          </cell>
          <cell r="G642">
            <v>9545098034</v>
          </cell>
          <cell r="H642" t="str">
            <v>sarthakwarkhede0908@gmail.com</v>
          </cell>
          <cell r="I642">
            <v>36869</v>
          </cell>
          <cell r="J642">
            <v>449241557745</v>
          </cell>
          <cell r="K642" t="str">
            <v>Male</v>
          </cell>
        </row>
        <row r="643">
          <cell r="F643" t="str">
            <v>SARTHAK SURYAVANSHI</v>
          </cell>
          <cell r="G643">
            <v>7350900208</v>
          </cell>
          <cell r="H643" t="str">
            <v>sarthaksuryavanshi3009@gmail.com</v>
          </cell>
          <cell r="I643">
            <v>38898</v>
          </cell>
          <cell r="J643">
            <v>263941361422</v>
          </cell>
          <cell r="K643" t="str">
            <v>Male</v>
          </cell>
        </row>
        <row r="644">
          <cell r="F644" t="str">
            <v>GANESH UKADE</v>
          </cell>
          <cell r="G644">
            <v>9322327259</v>
          </cell>
          <cell r="H644" t="str">
            <v>ganeshukade@gmail.com</v>
          </cell>
          <cell r="I644">
            <v>38974</v>
          </cell>
          <cell r="J644">
            <v>591934872659</v>
          </cell>
          <cell r="K644" t="str">
            <v>Male</v>
          </cell>
        </row>
        <row r="645">
          <cell r="F645" t="str">
            <v>ROHIT UGALE</v>
          </cell>
          <cell r="G645">
            <v>9373371772</v>
          </cell>
          <cell r="H645" t="str">
            <v>rohitugale2508@gmail.com</v>
          </cell>
          <cell r="I645">
            <v>39046</v>
          </cell>
          <cell r="J645">
            <v>490803895048</v>
          </cell>
          <cell r="K645" t="str">
            <v>Male</v>
          </cell>
        </row>
        <row r="646">
          <cell r="F646" t="str">
            <v>YASH RIPOTE</v>
          </cell>
          <cell r="G646">
            <v>9623888838</v>
          </cell>
          <cell r="H646" t="str">
            <v>yashripote1609@gmail.com</v>
          </cell>
          <cell r="I646">
            <v>38945</v>
          </cell>
          <cell r="J646">
            <v>258892001157</v>
          </cell>
          <cell r="K646" t="str">
            <v>Male</v>
          </cell>
        </row>
        <row r="647">
          <cell r="F647" t="str">
            <v>KURUSHNA WARGHADE</v>
          </cell>
          <cell r="G647">
            <v>8793878075</v>
          </cell>
          <cell r="H647" t="str">
            <v>krushnawarghade1309@gmail.com</v>
          </cell>
          <cell r="I647">
            <v>38942</v>
          </cell>
          <cell r="J647">
            <v>360761356189</v>
          </cell>
          <cell r="K647" t="str">
            <v>Male</v>
          </cell>
        </row>
        <row r="648">
          <cell r="F648" t="str">
            <v>SIDDHARTH VARKHEDE</v>
          </cell>
          <cell r="G648">
            <v>9923336941</v>
          </cell>
          <cell r="H648" t="str">
            <v>siddharthvarkhede0108@gmail.com</v>
          </cell>
          <cell r="I648">
            <v>39052</v>
          </cell>
          <cell r="J648">
            <v>423249333044</v>
          </cell>
          <cell r="K648" t="str">
            <v>Male</v>
          </cell>
        </row>
        <row r="649">
          <cell r="F649" t="str">
            <v>AYUSH KAMANKAR</v>
          </cell>
          <cell r="G649">
            <v>9834954028</v>
          </cell>
          <cell r="H649" t="str">
            <v>ayushkamankar1309@gmail.com</v>
          </cell>
          <cell r="I649">
            <v>38881</v>
          </cell>
          <cell r="J649">
            <v>286311351922</v>
          </cell>
          <cell r="K649" t="str">
            <v>Male</v>
          </cell>
        </row>
        <row r="650">
          <cell r="F650" t="str">
            <v>SUMIT INDHE</v>
          </cell>
          <cell r="G650">
            <v>9637409376</v>
          </cell>
          <cell r="H650" t="str">
            <v>sumitindhe0609@gmail.com</v>
          </cell>
          <cell r="I650">
            <v>39057</v>
          </cell>
          <cell r="J650">
            <v>617589715212</v>
          </cell>
          <cell r="K650" t="str">
            <v>Male</v>
          </cell>
        </row>
        <row r="651">
          <cell r="F651" t="str">
            <v>SAMRUDHI GADE</v>
          </cell>
          <cell r="G651">
            <v>7768932724</v>
          </cell>
          <cell r="H651" t="str">
            <v>samrudhigade110@gmail.com</v>
          </cell>
          <cell r="I651">
            <v>38777</v>
          </cell>
          <cell r="J651">
            <v>391313305859</v>
          </cell>
          <cell r="K651" t="str">
            <v>Female</v>
          </cell>
        </row>
        <row r="652">
          <cell r="F652" t="str">
            <v>SHRIVIDYA SANAP</v>
          </cell>
          <cell r="G652">
            <v>9370298132</v>
          </cell>
          <cell r="H652" t="str">
            <v>rameshwarart123@gmail.com</v>
          </cell>
          <cell r="I652">
            <v>38981</v>
          </cell>
          <cell r="J652">
            <v>574681242478</v>
          </cell>
          <cell r="K652" t="str">
            <v>Female</v>
          </cell>
        </row>
        <row r="653">
          <cell r="F653" t="str">
            <v>APARNA NALAWADE</v>
          </cell>
          <cell r="G653">
            <v>9175296696</v>
          </cell>
          <cell r="H653" t="str">
            <v>aparnanalwade2109@gmail.com</v>
          </cell>
          <cell r="I653">
            <v>38950</v>
          </cell>
          <cell r="J653">
            <v>875690281566</v>
          </cell>
          <cell r="K653" t="str">
            <v>Female</v>
          </cell>
        </row>
        <row r="654">
          <cell r="F654" t="str">
            <v>AYUSH KHARDE</v>
          </cell>
          <cell r="G654">
            <v>7498877217</v>
          </cell>
          <cell r="H654" t="str">
            <v>ayushkharde1509@gmail.com</v>
          </cell>
          <cell r="I654">
            <v>38791</v>
          </cell>
          <cell r="J654">
            <v>845899885409</v>
          </cell>
          <cell r="K654" t="str">
            <v>Male</v>
          </cell>
        </row>
        <row r="655">
          <cell r="F655" t="str">
            <v>KUNAL KANDEKAR</v>
          </cell>
          <cell r="G655">
            <v>9322774177</v>
          </cell>
          <cell r="H655" t="str">
            <v>kunalkandekar0709@gmail.com</v>
          </cell>
          <cell r="I655">
            <v>38967</v>
          </cell>
          <cell r="J655">
            <v>607451867677</v>
          </cell>
          <cell r="K655" t="str">
            <v>Male</v>
          </cell>
        </row>
        <row r="656">
          <cell r="F656" t="str">
            <v>MOHIT SHINDE</v>
          </cell>
          <cell r="G656">
            <v>9657481139</v>
          </cell>
          <cell r="H656" t="str">
            <v>mohitshinde0109@gmail.com</v>
          </cell>
          <cell r="I656">
            <v>38991</v>
          </cell>
          <cell r="J656">
            <v>639678183223</v>
          </cell>
          <cell r="K656" t="str">
            <v>Male</v>
          </cell>
        </row>
        <row r="657">
          <cell r="F657" t="str">
            <v>AZIM SHAIKH</v>
          </cell>
          <cell r="G657">
            <v>8605781959</v>
          </cell>
          <cell r="H657" t="str">
            <v>azimshaikh3009@gmail.com</v>
          </cell>
          <cell r="I657">
            <v>39051</v>
          </cell>
          <cell r="J657">
            <v>551433596454</v>
          </cell>
          <cell r="K657" t="str">
            <v>Male</v>
          </cell>
        </row>
        <row r="658">
          <cell r="F658" t="str">
            <v>TEJAS RIPOTE</v>
          </cell>
          <cell r="G658">
            <v>8766628335</v>
          </cell>
          <cell r="H658" t="str">
            <v>tejasripote1109@gmail.com</v>
          </cell>
          <cell r="I658">
            <v>38971</v>
          </cell>
          <cell r="J658">
            <v>801719730430</v>
          </cell>
          <cell r="K658" t="str">
            <v>Male</v>
          </cell>
        </row>
        <row r="659">
          <cell r="F659" t="str">
            <v>SWARUP SANGALE</v>
          </cell>
          <cell r="G659">
            <v>9067459535</v>
          </cell>
          <cell r="H659" t="str">
            <v>swarupsangale0810@gmail.com</v>
          </cell>
          <cell r="I659">
            <v>38998</v>
          </cell>
          <cell r="J659">
            <v>725601506617</v>
          </cell>
          <cell r="K659" t="str">
            <v>Male</v>
          </cell>
        </row>
        <row r="660">
          <cell r="F660" t="str">
            <v>ONKAR HANDGE</v>
          </cell>
          <cell r="G660">
            <v>7499611733</v>
          </cell>
          <cell r="H660" t="str">
            <v>onkarhandge1809@gmail.com</v>
          </cell>
          <cell r="I660">
            <v>38978</v>
          </cell>
          <cell r="J660">
            <v>629854828909</v>
          </cell>
          <cell r="K660" t="str">
            <v>Male</v>
          </cell>
        </row>
        <row r="661">
          <cell r="F661" t="str">
            <v>AKSHADA CHAVAN</v>
          </cell>
          <cell r="G661">
            <v>9011456787</v>
          </cell>
          <cell r="H661" t="str">
            <v>akshadachvan2109@gmail.com</v>
          </cell>
          <cell r="I661">
            <v>38960</v>
          </cell>
          <cell r="J661">
            <v>376985612377</v>
          </cell>
          <cell r="K661" t="str">
            <v>Female</v>
          </cell>
        </row>
        <row r="662">
          <cell r="F662" t="str">
            <v>AKSHARA KHAROTE</v>
          </cell>
          <cell r="G662">
            <v>7517530975</v>
          </cell>
          <cell r="H662" t="str">
            <v>aksharakhrote2309@gmail.com</v>
          </cell>
          <cell r="I662">
            <v>38835</v>
          </cell>
          <cell r="J662">
            <v>772010527163</v>
          </cell>
          <cell r="K662" t="str">
            <v>Female</v>
          </cell>
        </row>
        <row r="663">
          <cell r="F663" t="str">
            <v>PIYUSH KOPTE</v>
          </cell>
          <cell r="G663">
            <v>8329723698</v>
          </cell>
          <cell r="H663" t="str">
            <v>piyushkopte3009@gmail.com</v>
          </cell>
          <cell r="I663">
            <v>38928</v>
          </cell>
          <cell r="J663">
            <v>491498017846</v>
          </cell>
          <cell r="K663" t="str">
            <v>Male</v>
          </cell>
        </row>
        <row r="664">
          <cell r="F664" t="str">
            <v>KARTIKI DAWKHAR</v>
          </cell>
          <cell r="G664">
            <v>8308206757</v>
          </cell>
          <cell r="H664" t="str">
            <v>kartikidawkhar3009@gmail.com</v>
          </cell>
          <cell r="I664">
            <v>38867</v>
          </cell>
          <cell r="J664">
            <v>923503492541</v>
          </cell>
          <cell r="K664" t="str">
            <v>Female</v>
          </cell>
        </row>
        <row r="665">
          <cell r="F665" t="str">
            <v>OM BIRAR</v>
          </cell>
          <cell r="G665">
            <v>9270706557</v>
          </cell>
          <cell r="H665" t="str">
            <v>ombirar2609@gmail.com</v>
          </cell>
          <cell r="I665">
            <v>38863</v>
          </cell>
          <cell r="J665">
            <v>660120559706</v>
          </cell>
          <cell r="K665" t="str">
            <v>Male</v>
          </cell>
        </row>
        <row r="666">
          <cell r="F666" t="str">
            <v>HARSHAL ISHARE</v>
          </cell>
          <cell r="G666">
            <v>9307810410</v>
          </cell>
          <cell r="H666" t="str">
            <v>harshalishare2608@gmail.com</v>
          </cell>
          <cell r="I666">
            <v>38986</v>
          </cell>
          <cell r="J666">
            <v>520578388978</v>
          </cell>
          <cell r="K666" t="str">
            <v>Male</v>
          </cell>
        </row>
        <row r="667">
          <cell r="F667" t="str">
            <v>YOGESH GAWAI</v>
          </cell>
          <cell r="G667">
            <v>9881969521</v>
          </cell>
          <cell r="H667" t="str">
            <v>yogeshgawai0908@gmail.com</v>
          </cell>
          <cell r="I667">
            <v>38958</v>
          </cell>
          <cell r="J667">
            <v>572066144179</v>
          </cell>
          <cell r="K667" t="str">
            <v>Male</v>
          </cell>
        </row>
        <row r="668">
          <cell r="F668" t="str">
            <v>VEDANT SONAWANE</v>
          </cell>
          <cell r="G668">
            <v>7776832293</v>
          </cell>
          <cell r="H668" t="str">
            <v>vedantsonawane0510@gmail.com</v>
          </cell>
          <cell r="I668">
            <v>38995</v>
          </cell>
          <cell r="J668">
            <v>297169700546</v>
          </cell>
          <cell r="K668" t="str">
            <v>Male</v>
          </cell>
        </row>
        <row r="669">
          <cell r="F669" t="str">
            <v>SWARA KHAIRNAR</v>
          </cell>
          <cell r="G669">
            <v>8087732121</v>
          </cell>
          <cell r="H669" t="str">
            <v>swarakhairnar2309@gmail.com</v>
          </cell>
          <cell r="I669">
            <v>38799</v>
          </cell>
          <cell r="J669">
            <v>207406485601</v>
          </cell>
          <cell r="K669" t="str">
            <v>Female</v>
          </cell>
        </row>
        <row r="670">
          <cell r="F670" t="str">
            <v>SAHIL SHINDE</v>
          </cell>
          <cell r="G670">
            <v>8485889960</v>
          </cell>
          <cell r="H670" t="str">
            <v>sahilshinde1509@gmail.com</v>
          </cell>
          <cell r="I670">
            <v>38913</v>
          </cell>
          <cell r="J670">
            <v>484995279296</v>
          </cell>
          <cell r="K670" t="str">
            <v>Male</v>
          </cell>
        </row>
        <row r="671">
          <cell r="F671" t="str">
            <v>YASH SATPUTE</v>
          </cell>
          <cell r="G671">
            <v>7875954032</v>
          </cell>
          <cell r="H671" t="str">
            <v>yashsatpute2808@gmail.com</v>
          </cell>
          <cell r="I671">
            <v>39049</v>
          </cell>
          <cell r="J671">
            <v>559210610012</v>
          </cell>
          <cell r="K671" t="str">
            <v>Male</v>
          </cell>
        </row>
        <row r="672">
          <cell r="F672" t="str">
            <v>VEDANT NIRGUTE</v>
          </cell>
          <cell r="G672">
            <v>9850550941</v>
          </cell>
          <cell r="H672" t="str">
            <v>vedantnirgute0909@gmail.com</v>
          </cell>
          <cell r="I672">
            <v>39030</v>
          </cell>
          <cell r="J672">
            <v>671823608907</v>
          </cell>
          <cell r="K672" t="str">
            <v>Male</v>
          </cell>
        </row>
        <row r="673">
          <cell r="F673" t="str">
            <v>DARSHAN KHALKAR</v>
          </cell>
          <cell r="G673">
            <v>9923747198</v>
          </cell>
          <cell r="H673" t="str">
            <v>darshankhalkar0909@gmail.com</v>
          </cell>
          <cell r="I673">
            <v>38816</v>
          </cell>
          <cell r="J673">
            <v>770394475283</v>
          </cell>
          <cell r="K673" t="str">
            <v>Male</v>
          </cell>
        </row>
        <row r="674">
          <cell r="F674" t="str">
            <v>AAYUSH KHALKAR</v>
          </cell>
          <cell r="G674">
            <v>9423801421</v>
          </cell>
          <cell r="H674" t="str">
            <v>ayushkhalkar0609@gmail.com</v>
          </cell>
          <cell r="I674">
            <v>38966</v>
          </cell>
          <cell r="J674">
            <v>277902435479</v>
          </cell>
          <cell r="K674" t="str">
            <v>Male</v>
          </cell>
        </row>
        <row r="675">
          <cell r="F675" t="str">
            <v>VAISHNAVI HANDGE</v>
          </cell>
          <cell r="G675">
            <v>7770080217</v>
          </cell>
          <cell r="H675" t="str">
            <v>vaishnavihandge2109@gmail.com</v>
          </cell>
          <cell r="I675">
            <v>38981</v>
          </cell>
          <cell r="J675">
            <v>388227273436</v>
          </cell>
          <cell r="K675" t="str">
            <v>Female</v>
          </cell>
        </row>
        <row r="676">
          <cell r="F676" t="str">
            <v>ADITY KARE</v>
          </cell>
          <cell r="G676">
            <v>7666613819</v>
          </cell>
          <cell r="H676" t="str">
            <v>aditykare0409@gmail.com</v>
          </cell>
          <cell r="I676">
            <v>38933</v>
          </cell>
          <cell r="J676">
            <v>498733333071</v>
          </cell>
          <cell r="K676" t="str">
            <v>Male</v>
          </cell>
        </row>
        <row r="677">
          <cell r="F677" t="str">
            <v>ARYAN VALTE</v>
          </cell>
          <cell r="G677">
            <v>9359450699</v>
          </cell>
          <cell r="H677" t="str">
            <v>aryanvalte2@gmail.com</v>
          </cell>
          <cell r="I677">
            <v>38942</v>
          </cell>
          <cell r="J677">
            <v>395975566056</v>
          </cell>
          <cell r="K677" t="str">
            <v>Male</v>
          </cell>
        </row>
        <row r="678">
          <cell r="F678" t="str">
            <v>JANHAVI SONAWANE</v>
          </cell>
          <cell r="G678">
            <v>9765477979</v>
          </cell>
          <cell r="H678" t="str">
            <v>janhavisonawane2109@gmail.com</v>
          </cell>
          <cell r="I678">
            <v>38797</v>
          </cell>
          <cell r="J678">
            <v>405721367464</v>
          </cell>
          <cell r="K678" t="str">
            <v>Female</v>
          </cell>
        </row>
        <row r="679">
          <cell r="F679" t="str">
            <v>ADINATH RAHANE</v>
          </cell>
          <cell r="G679">
            <v>9271362161</v>
          </cell>
          <cell r="H679" t="str">
            <v>adinathrahane2008@gmail.com</v>
          </cell>
          <cell r="I679">
            <v>38980</v>
          </cell>
          <cell r="J679">
            <v>367038611562</v>
          </cell>
          <cell r="K679" t="str">
            <v>Male</v>
          </cell>
        </row>
        <row r="680">
          <cell r="F680" t="str">
            <v>SHRADHA PAWAR</v>
          </cell>
          <cell r="G680">
            <v>9822313491</v>
          </cell>
          <cell r="H680" t="str">
            <v>shradhapawar1209@gmail.com</v>
          </cell>
          <cell r="I680">
            <v>39002</v>
          </cell>
          <cell r="J680">
            <v>826965316033</v>
          </cell>
          <cell r="K680" t="str">
            <v>Female</v>
          </cell>
        </row>
        <row r="681">
          <cell r="F681" t="str">
            <v>PRASAD KHAIRNAR</v>
          </cell>
          <cell r="G681">
            <v>7745087086</v>
          </cell>
          <cell r="H681" t="str">
            <v>prasadkhairnar1009@gmail.com</v>
          </cell>
          <cell r="I681">
            <v>38847</v>
          </cell>
          <cell r="J681">
            <v>248025496593</v>
          </cell>
          <cell r="K681" t="str">
            <v>Male</v>
          </cell>
        </row>
        <row r="682">
          <cell r="F682" t="str">
            <v>SAHIL GAWALE</v>
          </cell>
          <cell r="G682">
            <v>9763870651</v>
          </cell>
          <cell r="H682" t="str">
            <v>sahilgawale0509@gmail.com</v>
          </cell>
          <cell r="I682">
            <v>38781</v>
          </cell>
          <cell r="J682">
            <v>653208665436</v>
          </cell>
          <cell r="K682" t="str">
            <v>Male</v>
          </cell>
        </row>
        <row r="683">
          <cell r="F683" t="str">
            <v>PRUTHVIRAJ AWARE</v>
          </cell>
          <cell r="G683">
            <v>8329465987</v>
          </cell>
          <cell r="H683" t="str">
            <v>pruthvirajaware2709@gmail.com</v>
          </cell>
          <cell r="I683">
            <v>38803</v>
          </cell>
          <cell r="J683">
            <v>504078585724</v>
          </cell>
          <cell r="K683" t="str">
            <v>Male</v>
          </cell>
        </row>
        <row r="684">
          <cell r="F684" t="str">
            <v>PRUTHA KUTE</v>
          </cell>
          <cell r="G684">
            <v>8080501269</v>
          </cell>
          <cell r="H684" t="str">
            <v>pruthakute308@gmail.com</v>
          </cell>
          <cell r="I684">
            <v>39024</v>
          </cell>
          <cell r="J684">
            <v>267159875192</v>
          </cell>
          <cell r="K684" t="str">
            <v>Female</v>
          </cell>
        </row>
        <row r="685">
          <cell r="F685" t="str">
            <v>KRUSHNA KHALKAR</v>
          </cell>
          <cell r="G685">
            <v>9623615564</v>
          </cell>
          <cell r="H685" t="str">
            <v>krushnakhalkar1809@gmail.com</v>
          </cell>
          <cell r="I685">
            <v>38794</v>
          </cell>
          <cell r="J685">
            <v>457746898256</v>
          </cell>
          <cell r="K685" t="str">
            <v>Male</v>
          </cell>
        </row>
        <row r="686">
          <cell r="F686" t="str">
            <v>VEDANT KAYASTHA</v>
          </cell>
          <cell r="G686">
            <v>9689007274</v>
          </cell>
          <cell r="H686" t="str">
            <v>vedantkayastha1908@gmail.com</v>
          </cell>
          <cell r="I686">
            <v>39040</v>
          </cell>
          <cell r="J686">
            <v>505623484002</v>
          </cell>
          <cell r="K686" t="str">
            <v>Male</v>
          </cell>
        </row>
        <row r="687">
          <cell r="F687" t="str">
            <v>YUVRAJ BHOSALE</v>
          </cell>
          <cell r="G687">
            <v>9021045465</v>
          </cell>
          <cell r="H687" t="str">
            <v>yuvrajbhosale0609@gmail.com</v>
          </cell>
          <cell r="I687">
            <v>38877</v>
          </cell>
          <cell r="J687">
            <v>366086179939</v>
          </cell>
          <cell r="K687" t="str">
            <v>Male</v>
          </cell>
        </row>
        <row r="688">
          <cell r="F688" t="str">
            <v>SAHIL JADHAV</v>
          </cell>
          <cell r="G688">
            <v>9960711083</v>
          </cell>
          <cell r="H688" t="str">
            <v>sahiljadhav0609@gmail.com</v>
          </cell>
          <cell r="I688">
            <v>38904</v>
          </cell>
          <cell r="J688">
            <v>220550839609</v>
          </cell>
          <cell r="K688" t="str">
            <v>Male</v>
          </cell>
        </row>
        <row r="689">
          <cell r="F689" t="str">
            <v>ADITYA MALI</v>
          </cell>
          <cell r="G689">
            <v>9637425839</v>
          </cell>
          <cell r="H689" t="str">
            <v>adityamali0409@gmail.com</v>
          </cell>
          <cell r="I689">
            <v>38723</v>
          </cell>
          <cell r="J689">
            <v>804173323235</v>
          </cell>
          <cell r="K689" t="str">
            <v>Male</v>
          </cell>
        </row>
        <row r="690">
          <cell r="F690" t="str">
            <v>ROSHAN JADHAV</v>
          </cell>
          <cell r="G690">
            <v>7820856473</v>
          </cell>
          <cell r="H690" t="str">
            <v>roshanjadhav1709@gmail.com</v>
          </cell>
          <cell r="I690">
            <v>38850</v>
          </cell>
          <cell r="J690">
            <v>622281962595</v>
          </cell>
          <cell r="K690" t="str">
            <v>Male</v>
          </cell>
        </row>
        <row r="691">
          <cell r="F691" t="str">
            <v>HUSEFA SHAIKH</v>
          </cell>
          <cell r="G691">
            <v>8806005900</v>
          </cell>
          <cell r="H691" t="str">
            <v>husefashaikh2209@gmail.com</v>
          </cell>
          <cell r="I691">
            <v>38859</v>
          </cell>
          <cell r="J691">
            <v>454157261942</v>
          </cell>
          <cell r="K691" t="str">
            <v>Male</v>
          </cell>
        </row>
        <row r="692">
          <cell r="F692" t="str">
            <v>GAURI GAIKWAD</v>
          </cell>
          <cell r="G692">
            <v>9226128251</v>
          </cell>
          <cell r="H692" t="str">
            <v>gaurigaikwad1109@gmail.com</v>
          </cell>
          <cell r="I692">
            <v>39032</v>
          </cell>
          <cell r="J692">
            <v>651450167021</v>
          </cell>
          <cell r="K692" t="str">
            <v>Female</v>
          </cell>
        </row>
        <row r="693">
          <cell r="F693" t="str">
            <v>PRASAD GADE</v>
          </cell>
          <cell r="G693">
            <v>8262040719</v>
          </cell>
          <cell r="H693" t="str">
            <v>prasadgade2509@gmail.com</v>
          </cell>
          <cell r="I693">
            <v>39076</v>
          </cell>
          <cell r="J693">
            <v>600022009263</v>
          </cell>
          <cell r="K693" t="str">
            <v>Male</v>
          </cell>
        </row>
        <row r="694">
          <cell r="F694" t="str">
            <v>SAMIR GAWALE</v>
          </cell>
          <cell r="G694">
            <v>9322614911</v>
          </cell>
          <cell r="H694" t="str">
            <v>samirgawale2509@gmail.com</v>
          </cell>
          <cell r="I694">
            <v>38985</v>
          </cell>
          <cell r="J694">
            <v>518214799192</v>
          </cell>
          <cell r="K694" t="str">
            <v>Male</v>
          </cell>
        </row>
        <row r="695">
          <cell r="F695" t="str">
            <v>PRASAD PABALE</v>
          </cell>
          <cell r="G695">
            <v>9922576767</v>
          </cell>
          <cell r="H695" t="str">
            <v>prasadpabale2509@gmail.com</v>
          </cell>
          <cell r="I695">
            <v>38920</v>
          </cell>
          <cell r="J695">
            <v>417630251845</v>
          </cell>
          <cell r="K695" t="str">
            <v>Male</v>
          </cell>
        </row>
        <row r="696">
          <cell r="F696" t="str">
            <v>PRAGATI KARE</v>
          </cell>
          <cell r="G696">
            <v>9322012294</v>
          </cell>
          <cell r="H696" t="str">
            <v>pragatikare1709@gmail.com</v>
          </cell>
          <cell r="I696">
            <v>38854</v>
          </cell>
          <cell r="J696">
            <v>725845195800</v>
          </cell>
          <cell r="K696" t="str">
            <v>Female</v>
          </cell>
        </row>
        <row r="697">
          <cell r="F697" t="str">
            <v>ABHAY GAWALE</v>
          </cell>
          <cell r="G697">
            <v>9823514475</v>
          </cell>
          <cell r="H697" t="str">
            <v>abhaygawale0609@gmail.com</v>
          </cell>
          <cell r="I697">
            <v>38843</v>
          </cell>
          <cell r="J697">
            <v>747685593006</v>
          </cell>
          <cell r="K697" t="str">
            <v>Male</v>
          </cell>
        </row>
        <row r="698">
          <cell r="F698" t="str">
            <v>SAHIL KARE</v>
          </cell>
          <cell r="G698">
            <v>9322561291</v>
          </cell>
          <cell r="H698" t="str">
            <v>sahilkare1109@gmail.com</v>
          </cell>
          <cell r="I698">
            <v>38787</v>
          </cell>
          <cell r="J698">
            <v>377558754211</v>
          </cell>
          <cell r="K698" t="str">
            <v>Male</v>
          </cell>
        </row>
        <row r="699">
          <cell r="F699" t="str">
            <v>KETAN UNHAVANE</v>
          </cell>
          <cell r="G699">
            <v>7666012814</v>
          </cell>
          <cell r="H699" t="str">
            <v>ketanunhavane008@gmail.com</v>
          </cell>
          <cell r="I699">
            <v>38737</v>
          </cell>
          <cell r="J699">
            <v>467232199610</v>
          </cell>
          <cell r="K699" t="str">
            <v>Male</v>
          </cell>
        </row>
        <row r="700">
          <cell r="F700" t="str">
            <v>OM GUJRATHI</v>
          </cell>
          <cell r="G700">
            <v>7276742815</v>
          </cell>
          <cell r="H700" t="str">
            <v>gujrathiom766@gmail.com</v>
          </cell>
          <cell r="I700">
            <v>37539</v>
          </cell>
          <cell r="J700">
            <v>719553366814</v>
          </cell>
          <cell r="K700" t="str">
            <v>Male</v>
          </cell>
        </row>
        <row r="701">
          <cell r="F701" t="str">
            <v>SAYALI RAYATE</v>
          </cell>
          <cell r="G701">
            <v>9270129526</v>
          </cell>
          <cell r="H701" t="str">
            <v>rayatesayli@gmail.com</v>
          </cell>
          <cell r="I701">
            <v>38744</v>
          </cell>
          <cell r="J701">
            <v>362284227891</v>
          </cell>
          <cell r="K701" t="str">
            <v>Female</v>
          </cell>
        </row>
        <row r="702">
          <cell r="F702" t="str">
            <v>ANJALI SANGAMNERE</v>
          </cell>
          <cell r="G702">
            <v>9923427063</v>
          </cell>
          <cell r="H702" t="str">
            <v>anjalisangamnere@gmail.com</v>
          </cell>
          <cell r="I702">
            <v>38924</v>
          </cell>
          <cell r="J702">
            <v>999172386153</v>
          </cell>
          <cell r="K702" t="str">
            <v>Female</v>
          </cell>
        </row>
        <row r="703">
          <cell r="F703" t="str">
            <v>GAURI KANDEKAR</v>
          </cell>
          <cell r="G703">
            <v>9022545589</v>
          </cell>
          <cell r="H703" t="str">
            <v>gaurikandekar@gmail.com</v>
          </cell>
          <cell r="I703">
            <v>38754</v>
          </cell>
          <cell r="J703">
            <v>448634132848</v>
          </cell>
          <cell r="K703" t="str">
            <v>Female</v>
          </cell>
        </row>
        <row r="704">
          <cell r="F704" t="str">
            <v>DHANASHRI KHALKAR</v>
          </cell>
          <cell r="G704">
            <v>9763667426</v>
          </cell>
          <cell r="H704" t="str">
            <v>dhanashrikhalkar@gmail.com</v>
          </cell>
          <cell r="I704">
            <v>38936</v>
          </cell>
          <cell r="J704">
            <v>999224457176</v>
          </cell>
          <cell r="K704" t="str">
            <v>Female</v>
          </cell>
        </row>
        <row r="705">
          <cell r="F705" t="str">
            <v>PUNAM GAWALE</v>
          </cell>
          <cell r="G705">
            <v>9545645217</v>
          </cell>
          <cell r="H705" t="str">
            <v>punamgawale@gmail.com</v>
          </cell>
          <cell r="I705">
            <v>38881</v>
          </cell>
          <cell r="J705">
            <v>655964919320</v>
          </cell>
          <cell r="K705" t="str">
            <v>Female</v>
          </cell>
        </row>
        <row r="706">
          <cell r="F706" t="str">
            <v>HARSHADA KATARE</v>
          </cell>
          <cell r="G706">
            <v>9158133987</v>
          </cell>
          <cell r="H706" t="str">
            <v>harshada@gmail.com</v>
          </cell>
          <cell r="I706">
            <v>39049</v>
          </cell>
          <cell r="J706">
            <v>950249055469</v>
          </cell>
          <cell r="K706" t="str">
            <v>Female</v>
          </cell>
        </row>
        <row r="707">
          <cell r="F707" t="str">
            <v>ARYA SANAP</v>
          </cell>
          <cell r="G707">
            <v>8686864381</v>
          </cell>
          <cell r="H707" t="str">
            <v>arya@gmail.com</v>
          </cell>
          <cell r="I707">
            <v>38884</v>
          </cell>
          <cell r="J707">
            <v>556530362103</v>
          </cell>
          <cell r="K707" t="str">
            <v>Female</v>
          </cell>
        </row>
        <row r="708">
          <cell r="F708" t="str">
            <v>SRUSHTI PHAD</v>
          </cell>
          <cell r="G708">
            <v>7038091295</v>
          </cell>
          <cell r="H708" t="str">
            <v>srushtiphad@gmail.com</v>
          </cell>
          <cell r="I708">
            <v>38847</v>
          </cell>
          <cell r="J708">
            <v>832725187838</v>
          </cell>
          <cell r="K708" t="str">
            <v>Female</v>
          </cell>
        </row>
        <row r="709">
          <cell r="F709" t="str">
            <v>SANJANA BAGAL</v>
          </cell>
          <cell r="G709">
            <v>9545297087</v>
          </cell>
          <cell r="H709" t="str">
            <v>sanjanabagal@gmail.com</v>
          </cell>
          <cell r="I709">
            <v>39004</v>
          </cell>
          <cell r="J709">
            <v>773245259543</v>
          </cell>
          <cell r="K709" t="str">
            <v>Female</v>
          </cell>
        </row>
        <row r="710">
          <cell r="F710" t="str">
            <v>PRIYANKA PHAD</v>
          </cell>
          <cell r="G710">
            <v>8605086263</v>
          </cell>
          <cell r="H710" t="str">
            <v>priyankaphad@gmail.com</v>
          </cell>
          <cell r="I710">
            <v>38852</v>
          </cell>
          <cell r="J710">
            <v>808677025216</v>
          </cell>
          <cell r="K710" t="str">
            <v>Female</v>
          </cell>
        </row>
        <row r="711">
          <cell r="F711" t="str">
            <v>NISHAD KHALKAR</v>
          </cell>
          <cell r="G711">
            <v>8261041311</v>
          </cell>
          <cell r="H711" t="str">
            <v>nishadkhalkar.0011@gmail.com</v>
          </cell>
          <cell r="I711">
            <v>38731</v>
          </cell>
          <cell r="J711">
            <v>522134760994</v>
          </cell>
          <cell r="K711" t="str">
            <v>Male</v>
          </cell>
        </row>
        <row r="712">
          <cell r="F712" t="str">
            <v>KARTIKI AVHAD</v>
          </cell>
          <cell r="G712">
            <v>9175445715</v>
          </cell>
          <cell r="H712" t="str">
            <v>kartikiavhad14@gmail.com</v>
          </cell>
          <cell r="I712">
            <v>38786</v>
          </cell>
          <cell r="J712">
            <v>941428941613</v>
          </cell>
          <cell r="K712" t="str">
            <v>Female</v>
          </cell>
        </row>
        <row r="713">
          <cell r="F713" t="str">
            <v>TRUPTI SHINDE</v>
          </cell>
          <cell r="G713">
            <v>8010189335</v>
          </cell>
          <cell r="H713" t="str">
            <v>shindetruti2308@gmail.com</v>
          </cell>
          <cell r="I713">
            <v>38648</v>
          </cell>
          <cell r="J713">
            <v>724975850368</v>
          </cell>
          <cell r="K713" t="str">
            <v>Female</v>
          </cell>
        </row>
        <row r="714">
          <cell r="F714" t="str">
            <v>JANHVI SHIKCHI</v>
          </cell>
          <cell r="G714">
            <v>9420141268</v>
          </cell>
          <cell r="H714" t="str">
            <v>shikchijanhvi1008@gmail.com</v>
          </cell>
          <cell r="I714">
            <v>39031</v>
          </cell>
          <cell r="J714">
            <v>994297549110</v>
          </cell>
          <cell r="K714" t="str">
            <v>Female</v>
          </cell>
        </row>
        <row r="715">
          <cell r="F715" t="str">
            <v>ISHWARI SUKENAKAR</v>
          </cell>
          <cell r="G715">
            <v>9921812446</v>
          </cell>
          <cell r="H715" t="str">
            <v>ishwarisukenakar0407@gmail.com</v>
          </cell>
          <cell r="I715">
            <v>38994</v>
          </cell>
          <cell r="J715">
            <v>440298392798</v>
          </cell>
          <cell r="K715" t="str">
            <v>Female</v>
          </cell>
        </row>
        <row r="716">
          <cell r="F716" t="str">
            <v>VEDIKA SHELAR</v>
          </cell>
          <cell r="G716">
            <v>9673813608</v>
          </cell>
          <cell r="H716" t="str">
            <v>shelarvedika3008@gmail.com</v>
          </cell>
          <cell r="I716">
            <v>38928</v>
          </cell>
          <cell r="J716">
            <v>627375442995</v>
          </cell>
          <cell r="K716" t="str">
            <v>Female</v>
          </cell>
        </row>
        <row r="717">
          <cell r="F717" t="str">
            <v>MAHEK SHAIKH</v>
          </cell>
          <cell r="G717">
            <v>9579225101</v>
          </cell>
          <cell r="H717" t="str">
            <v>shaikhmahek1208@gmail.com</v>
          </cell>
          <cell r="I717">
            <v>38880</v>
          </cell>
          <cell r="J717">
            <v>631749454896</v>
          </cell>
          <cell r="K717" t="str">
            <v>Female</v>
          </cell>
        </row>
        <row r="718">
          <cell r="F718" t="str">
            <v>PURVA VARKHEDE</v>
          </cell>
          <cell r="G718">
            <v>7517437938</v>
          </cell>
          <cell r="H718" t="str">
            <v>varkhedepurva2307@gmail.com</v>
          </cell>
          <cell r="I718">
            <v>38963</v>
          </cell>
          <cell r="J718">
            <v>929391826496</v>
          </cell>
          <cell r="K718" t="str">
            <v>Female</v>
          </cell>
        </row>
        <row r="719">
          <cell r="F719" t="str">
            <v>POOJASHREE GHOLAP</v>
          </cell>
          <cell r="G719">
            <v>9822462041</v>
          </cell>
          <cell r="H719" t="str">
            <v>gholappoojashree0809@gmail.com</v>
          </cell>
          <cell r="I719">
            <v>38968</v>
          </cell>
          <cell r="J719">
            <v>810370734123</v>
          </cell>
          <cell r="K719" t="str">
            <v>Female</v>
          </cell>
        </row>
        <row r="720">
          <cell r="F720" t="str">
            <v>ANAM SHAIKH</v>
          </cell>
          <cell r="G720">
            <v>7507540675</v>
          </cell>
          <cell r="H720" t="str">
            <v>anamshaikh@gmail.com</v>
          </cell>
          <cell r="I720">
            <v>39056</v>
          </cell>
          <cell r="J720">
            <v>410992886543</v>
          </cell>
          <cell r="K720" t="str">
            <v>Female</v>
          </cell>
        </row>
        <row r="721">
          <cell r="F721" t="str">
            <v>SHUBHAM KHALKAR</v>
          </cell>
          <cell r="G721">
            <v>9527543183</v>
          </cell>
          <cell r="H721" t="str">
            <v>khalkarshubham960@gmail.com</v>
          </cell>
          <cell r="I721">
            <v>38963</v>
          </cell>
          <cell r="J721">
            <v>298684743432</v>
          </cell>
          <cell r="K721" t="str">
            <v>Male</v>
          </cell>
        </row>
        <row r="722">
          <cell r="F722" t="str">
            <v>SARTHAK HANDGE</v>
          </cell>
          <cell r="G722">
            <v>8830216973</v>
          </cell>
          <cell r="H722" t="str">
            <v>sarthakhandge24@gmail.com</v>
          </cell>
          <cell r="I722">
            <v>38892</v>
          </cell>
          <cell r="J722">
            <v>319664800988</v>
          </cell>
          <cell r="K722" t="str">
            <v>Male</v>
          </cell>
        </row>
        <row r="723">
          <cell r="F723" t="str">
            <v>SAKSHI KHELUKAR</v>
          </cell>
          <cell r="G723">
            <v>8805660937</v>
          </cell>
          <cell r="H723" t="str">
            <v>sandipkhelukar81@gmail.com</v>
          </cell>
          <cell r="I723">
            <v>39082</v>
          </cell>
          <cell r="J723">
            <v>697093806668</v>
          </cell>
          <cell r="K723" t="str">
            <v>Female</v>
          </cell>
        </row>
        <row r="724">
          <cell r="F724" t="str">
            <v>ARYAN GUJARATHI</v>
          </cell>
          <cell r="G724">
            <v>9766386644</v>
          </cell>
          <cell r="H724" t="str">
            <v>aryangujarathi1@gmail.com</v>
          </cell>
          <cell r="I724">
            <v>38849</v>
          </cell>
          <cell r="J724">
            <v>993718031702</v>
          </cell>
          <cell r="K724" t="str">
            <v>Male</v>
          </cell>
        </row>
        <row r="725">
          <cell r="F725" t="str">
            <v>AKSHADA HIRE</v>
          </cell>
          <cell r="G725">
            <v>9823181501</v>
          </cell>
          <cell r="H725" t="str">
            <v>akshada@gmail.com</v>
          </cell>
          <cell r="I725">
            <v>38796</v>
          </cell>
          <cell r="J725">
            <v>646347366584</v>
          </cell>
          <cell r="K725" t="str">
            <v>Female</v>
          </cell>
        </row>
        <row r="726">
          <cell r="F726" t="str">
            <v>ANJALI JAMKAR</v>
          </cell>
          <cell r="G726">
            <v>9673823768</v>
          </cell>
          <cell r="H726" t="str">
            <v>anjalijamkar@gmail.com</v>
          </cell>
          <cell r="I726">
            <v>39024</v>
          </cell>
          <cell r="J726">
            <v>723953334336</v>
          </cell>
          <cell r="K726" t="str">
            <v>Female</v>
          </cell>
        </row>
        <row r="727">
          <cell r="F727" t="str">
            <v>PURVA DAKMANE</v>
          </cell>
          <cell r="G727">
            <v>9049391226</v>
          </cell>
          <cell r="H727" t="str">
            <v>purvadakmane@gmail.com</v>
          </cell>
          <cell r="I727">
            <v>38914</v>
          </cell>
          <cell r="J727">
            <v>881371448585</v>
          </cell>
          <cell r="K727" t="str">
            <v>Female</v>
          </cell>
        </row>
        <row r="728">
          <cell r="F728" t="str">
            <v>AYUR PATIL</v>
          </cell>
          <cell r="G728">
            <v>9921119096</v>
          </cell>
          <cell r="H728" t="str">
            <v>ayurpatil28@gmail.com</v>
          </cell>
          <cell r="I728">
            <v>38896</v>
          </cell>
          <cell r="J728">
            <v>642206497341</v>
          </cell>
          <cell r="K728" t="str">
            <v>Male</v>
          </cell>
        </row>
        <row r="729">
          <cell r="F729" t="str">
            <v>ASHVINI JADHAV</v>
          </cell>
          <cell r="G729">
            <v>9359748611</v>
          </cell>
          <cell r="H729" t="str">
            <v>jadhavashvini1408@gmail.com</v>
          </cell>
          <cell r="I729">
            <v>38912</v>
          </cell>
          <cell r="J729">
            <v>755452067335</v>
          </cell>
          <cell r="K729" t="str">
            <v>Female</v>
          </cell>
        </row>
        <row r="730">
          <cell r="F730" t="str">
            <v>NISHANT PAGAR</v>
          </cell>
          <cell r="G730">
            <v>9359875441</v>
          </cell>
          <cell r="H730" t="str">
            <v>pagarnishant1907@gmail.com</v>
          </cell>
          <cell r="I730">
            <v>39009</v>
          </cell>
          <cell r="J730">
            <v>496912270463</v>
          </cell>
          <cell r="K730" t="str">
            <v>Male</v>
          </cell>
        </row>
        <row r="731">
          <cell r="F731" t="str">
            <v>ARUN KHALKAR</v>
          </cell>
          <cell r="G731">
            <v>9822393441</v>
          </cell>
          <cell r="H731" t="str">
            <v>khalkaryash1908@gmail.com</v>
          </cell>
          <cell r="I731">
            <v>38976</v>
          </cell>
          <cell r="J731">
            <v>591325680418</v>
          </cell>
          <cell r="K731" t="str">
            <v>Male</v>
          </cell>
        </row>
        <row r="732">
          <cell r="F732" t="str">
            <v>VEDANT GAWALE</v>
          </cell>
          <cell r="G732">
            <v>7499305866</v>
          </cell>
          <cell r="H732" t="str">
            <v>gawalevedant2908@gmail.com</v>
          </cell>
          <cell r="I732">
            <v>38805</v>
          </cell>
          <cell r="J732">
            <v>313120079171</v>
          </cell>
          <cell r="K732" t="str">
            <v>Male</v>
          </cell>
        </row>
        <row r="733">
          <cell r="F733" t="str">
            <v>NEERAJ KADAM</v>
          </cell>
          <cell r="G733">
            <v>7588554522</v>
          </cell>
          <cell r="H733" t="str">
            <v>kadamneeraj2508@gmail.com</v>
          </cell>
          <cell r="I733">
            <v>38832</v>
          </cell>
          <cell r="J733">
            <v>879147752633</v>
          </cell>
          <cell r="K733" t="str">
            <v>Male</v>
          </cell>
        </row>
        <row r="734">
          <cell r="F734" t="str">
            <v>RUSHIKESH SHINDE</v>
          </cell>
          <cell r="G734">
            <v>9923238495</v>
          </cell>
          <cell r="H734" t="str">
            <v>shinderushikesh2807@gmail.com</v>
          </cell>
          <cell r="I734">
            <v>39049</v>
          </cell>
          <cell r="J734">
            <v>931363564936</v>
          </cell>
          <cell r="K734" t="str">
            <v>Male</v>
          </cell>
        </row>
        <row r="735">
          <cell r="F735" t="str">
            <v>SAMBHAV GODE</v>
          </cell>
          <cell r="G735">
            <v>9604748661</v>
          </cell>
          <cell r="H735" t="str">
            <v>godesambhav1607@gmail.com</v>
          </cell>
          <cell r="I735">
            <v>38914</v>
          </cell>
          <cell r="J735">
            <v>642220889566</v>
          </cell>
          <cell r="K735" t="str">
            <v>Male</v>
          </cell>
        </row>
        <row r="736">
          <cell r="F736" t="str">
            <v>AKASH KUTE</v>
          </cell>
          <cell r="G736">
            <v>8793878021</v>
          </cell>
          <cell r="H736" t="str">
            <v>akashkute@gmail.com</v>
          </cell>
          <cell r="I736">
            <v>38723</v>
          </cell>
          <cell r="J736">
            <v>911389758235</v>
          </cell>
          <cell r="K736" t="str">
            <v>Male</v>
          </cell>
        </row>
        <row r="737">
          <cell r="F737" t="str">
            <v>KRUSHNA KHALKAR</v>
          </cell>
          <cell r="G737">
            <v>8317235410</v>
          </cell>
          <cell r="H737" t="str">
            <v>krushanakhalkar@gmail.com</v>
          </cell>
          <cell r="I737">
            <v>38778</v>
          </cell>
          <cell r="J737">
            <v>457746898256</v>
          </cell>
          <cell r="K737" t="str">
            <v>Male</v>
          </cell>
        </row>
        <row r="738">
          <cell r="F738" t="str">
            <v>KIRTI KHALKAR</v>
          </cell>
          <cell r="G738">
            <v>9763448570</v>
          </cell>
          <cell r="H738" t="str">
            <v>kirtikhalkar@gmail.com</v>
          </cell>
          <cell r="I738">
            <v>39008</v>
          </cell>
          <cell r="J738">
            <v>384154428392</v>
          </cell>
          <cell r="K738" t="str">
            <v>Female</v>
          </cell>
        </row>
        <row r="739">
          <cell r="F739" t="str">
            <v>AVINASH SHINDE</v>
          </cell>
          <cell r="G739">
            <v>8668229579</v>
          </cell>
          <cell r="H739" t="str">
            <v>shindeavinash1408@gmail.com</v>
          </cell>
          <cell r="I739">
            <v>38762</v>
          </cell>
          <cell r="J739">
            <v>239139281174</v>
          </cell>
          <cell r="K739" t="str">
            <v>Male</v>
          </cell>
        </row>
        <row r="740">
          <cell r="F740" t="str">
            <v>OM KHALKAR</v>
          </cell>
          <cell r="G740">
            <v>9637511813</v>
          </cell>
          <cell r="H740" t="str">
            <v>khalkarom1208@gmail.com</v>
          </cell>
          <cell r="I740">
            <v>38910</v>
          </cell>
          <cell r="J740">
            <v>656573981743</v>
          </cell>
          <cell r="K740" t="str">
            <v>Male</v>
          </cell>
        </row>
        <row r="741">
          <cell r="F741" t="str">
            <v>JUNED PATHAN</v>
          </cell>
          <cell r="G741">
            <v>9075864900</v>
          </cell>
          <cell r="H741" t="str">
            <v>pathanjuned0808@gmail.com</v>
          </cell>
          <cell r="I741">
            <v>38845</v>
          </cell>
          <cell r="J741">
            <v>576185127162</v>
          </cell>
          <cell r="K741" t="str">
            <v>Male</v>
          </cell>
        </row>
        <row r="742">
          <cell r="F742" t="str">
            <v>KAUSTUBH FAND</v>
          </cell>
          <cell r="G742">
            <v>9823038053</v>
          </cell>
          <cell r="H742" t="str">
            <v>fandkaustubh0309@gmail.com</v>
          </cell>
          <cell r="I742">
            <v>38751</v>
          </cell>
          <cell r="J742">
            <v>373525929849</v>
          </cell>
          <cell r="K742" t="str">
            <v>Male</v>
          </cell>
        </row>
        <row r="743">
          <cell r="F743" t="str">
            <v>AAYUSH KOPTE</v>
          </cell>
          <cell r="G743">
            <v>9028070304</v>
          </cell>
          <cell r="H743" t="str">
            <v>kopteayush0108@gmail.com</v>
          </cell>
          <cell r="I743">
            <v>38718</v>
          </cell>
          <cell r="J743">
            <v>976471869177</v>
          </cell>
          <cell r="K743" t="str">
            <v>Male</v>
          </cell>
        </row>
        <row r="744">
          <cell r="F744" t="str">
            <v>PRAJAKTA BHAVAR</v>
          </cell>
          <cell r="G744">
            <v>9373809795</v>
          </cell>
          <cell r="H744" t="str">
            <v>prajaktabhavar@gmail.com</v>
          </cell>
          <cell r="I744">
            <v>38997</v>
          </cell>
          <cell r="J744">
            <v>260793816038</v>
          </cell>
          <cell r="K744" t="str">
            <v>Female</v>
          </cell>
        </row>
        <row r="745">
          <cell r="F745" t="str">
            <v>OM DHOKALE</v>
          </cell>
          <cell r="G745">
            <v>8432774121</v>
          </cell>
          <cell r="H745" t="str">
            <v>omdhokale994@gmail.com</v>
          </cell>
          <cell r="I745">
            <v>38764</v>
          </cell>
          <cell r="J745">
            <v>330189462094</v>
          </cell>
          <cell r="K745" t="str">
            <v>Male</v>
          </cell>
        </row>
        <row r="746">
          <cell r="F746" t="str">
            <v>TANUJA RAYATE</v>
          </cell>
          <cell r="G746">
            <v>7507592406</v>
          </cell>
          <cell r="H746" t="str">
            <v>tanujarayate8@gmail.com</v>
          </cell>
          <cell r="I746">
            <v>38857</v>
          </cell>
          <cell r="J746">
            <v>532410336290</v>
          </cell>
          <cell r="K746" t="str">
            <v>Female</v>
          </cell>
        </row>
        <row r="747">
          <cell r="F747" t="str">
            <v>KASHISH SHAIKH</v>
          </cell>
          <cell r="G747">
            <v>7887954901</v>
          </cell>
          <cell r="H747" t="str">
            <v>kashishshaikh@gmail.com</v>
          </cell>
          <cell r="I747">
            <v>38865</v>
          </cell>
          <cell r="J747">
            <v>347652147116</v>
          </cell>
          <cell r="K747" t="str">
            <v>Female</v>
          </cell>
        </row>
        <row r="748">
          <cell r="F748" t="str">
            <v>SHIVANI GHOLAP</v>
          </cell>
          <cell r="G748">
            <v>9673708430</v>
          </cell>
          <cell r="H748" t="str">
            <v>navnathgholap453@gmail.com</v>
          </cell>
          <cell r="I748">
            <v>38790</v>
          </cell>
          <cell r="J748">
            <v>943036379599</v>
          </cell>
          <cell r="K748" t="str">
            <v>Female</v>
          </cell>
        </row>
        <row r="749">
          <cell r="F749" t="str">
            <v>RADHIKA RAYATE</v>
          </cell>
          <cell r="G749">
            <v>9637505009</v>
          </cell>
          <cell r="H749" t="str">
            <v>rayateradhika83@gmail.com</v>
          </cell>
          <cell r="I749">
            <v>38963</v>
          </cell>
          <cell r="J749">
            <v>903902189669</v>
          </cell>
          <cell r="K749" t="str">
            <v>Female</v>
          </cell>
        </row>
        <row r="750">
          <cell r="F750" t="str">
            <v>ARYA KUTE</v>
          </cell>
          <cell r="G750">
            <v>9021519955</v>
          </cell>
          <cell r="H750" t="str">
            <v>aryakute@gmail.com</v>
          </cell>
          <cell r="I750">
            <v>38726</v>
          </cell>
          <cell r="J750">
            <v>649871127072</v>
          </cell>
          <cell r="K750" t="str">
            <v>Female</v>
          </cell>
        </row>
        <row r="751">
          <cell r="F751" t="str">
            <v>MANASVI NAGARE</v>
          </cell>
          <cell r="G751">
            <v>9175446369</v>
          </cell>
          <cell r="H751" t="str">
            <v>manasvinagare@gmail.com</v>
          </cell>
          <cell r="I751">
            <v>38879</v>
          </cell>
          <cell r="J751">
            <v>948497143710</v>
          </cell>
          <cell r="K751" t="str">
            <v>Female</v>
          </cell>
        </row>
        <row r="752">
          <cell r="F752" t="str">
            <v>SAMIKSHA KUTE</v>
          </cell>
          <cell r="G752">
            <v>8329283092</v>
          </cell>
          <cell r="H752" t="str">
            <v>kutesamiksha99@gmail.com</v>
          </cell>
          <cell r="I752">
            <v>38989</v>
          </cell>
          <cell r="J752">
            <v>397967235824</v>
          </cell>
          <cell r="K752" t="str">
            <v>Female</v>
          </cell>
        </row>
        <row r="753">
          <cell r="F753" t="str">
            <v>TEJASVINI BHOJ</v>
          </cell>
          <cell r="G753">
            <v>8999308887</v>
          </cell>
          <cell r="H753" t="str">
            <v>ratnakarbhoj391@gmail.com</v>
          </cell>
          <cell r="I753">
            <v>39069</v>
          </cell>
          <cell r="J753">
            <v>456138959164</v>
          </cell>
          <cell r="K753" t="str">
            <v>Female</v>
          </cell>
        </row>
        <row r="754">
          <cell r="F754" t="str">
            <v>SAKSHI KAKAD</v>
          </cell>
          <cell r="G754">
            <v>9689098924</v>
          </cell>
          <cell r="H754" t="str">
            <v>sakshikakad@gmail.com</v>
          </cell>
          <cell r="I754">
            <v>38618</v>
          </cell>
          <cell r="J754">
            <v>729189134931</v>
          </cell>
          <cell r="K754" t="str">
            <v>Female</v>
          </cell>
        </row>
        <row r="755">
          <cell r="F755" t="str">
            <v>SAKSHI NAKHUDE</v>
          </cell>
          <cell r="G755">
            <v>9545906280</v>
          </cell>
          <cell r="H755" t="str">
            <v>sakshinakhude@gmail.com</v>
          </cell>
          <cell r="I755">
            <v>38883</v>
          </cell>
          <cell r="J755">
            <v>609827810279</v>
          </cell>
          <cell r="K755" t="str">
            <v>Female</v>
          </cell>
        </row>
        <row r="756">
          <cell r="F756" t="str">
            <v>SIDDHI SANGAMNERE</v>
          </cell>
          <cell r="G756">
            <v>8390350177</v>
          </cell>
          <cell r="H756" t="str">
            <v>sangamneresiddhi@gmail.com</v>
          </cell>
          <cell r="I756">
            <v>38962</v>
          </cell>
          <cell r="J756">
            <v>701243936130</v>
          </cell>
          <cell r="K756" t="str">
            <v>Female</v>
          </cell>
        </row>
        <row r="757">
          <cell r="F757" t="str">
            <v>ANUJA PHAD</v>
          </cell>
          <cell r="G757">
            <v>8975949470</v>
          </cell>
          <cell r="H757" t="str">
            <v>anujaphad@gmail.com</v>
          </cell>
          <cell r="I757">
            <v>38829</v>
          </cell>
          <cell r="J757">
            <v>962668548808</v>
          </cell>
          <cell r="K757" t="str">
            <v>Female</v>
          </cell>
        </row>
        <row r="758">
          <cell r="F758" t="str">
            <v>SAHIL JADHAV</v>
          </cell>
          <cell r="G758">
            <v>9960711083</v>
          </cell>
          <cell r="H758" t="str">
            <v>sahiljadhav0609@gmail.com</v>
          </cell>
          <cell r="I758">
            <v>38856</v>
          </cell>
          <cell r="J758">
            <v>220550839609</v>
          </cell>
          <cell r="K758" t="str">
            <v>Female</v>
          </cell>
        </row>
        <row r="759">
          <cell r="F759" t="str">
            <v>SAMIKSHA JADHAV</v>
          </cell>
          <cell r="G759">
            <v>9657330784</v>
          </cell>
          <cell r="H759" t="str">
            <v>jadhavsamiksha2707@gmail.com</v>
          </cell>
          <cell r="I759">
            <v>37921</v>
          </cell>
          <cell r="J759">
            <v>517675967833</v>
          </cell>
          <cell r="K759" t="str">
            <v>Female</v>
          </cell>
        </row>
        <row r="760">
          <cell r="F760" t="str">
            <v>ANUSHKA KHALKAR</v>
          </cell>
          <cell r="G760">
            <v>9011484535</v>
          </cell>
          <cell r="H760" t="str">
            <v>khalkaranushka2808@gmail.com</v>
          </cell>
          <cell r="I760">
            <v>39018</v>
          </cell>
          <cell r="J760">
            <v>338449760228</v>
          </cell>
          <cell r="K760" t="str">
            <v>Female</v>
          </cell>
        </row>
        <row r="761">
          <cell r="F761" t="str">
            <v>TASMIYA SHAIKH</v>
          </cell>
          <cell r="G761">
            <v>7887671415</v>
          </cell>
          <cell r="H761" t="str">
            <v>shaikhtasmna1708@gmail.com</v>
          </cell>
          <cell r="I761">
            <v>38977</v>
          </cell>
          <cell r="J761">
            <v>410776932253</v>
          </cell>
          <cell r="K761" t="str">
            <v>Female</v>
          </cell>
        </row>
        <row r="762">
          <cell r="F762" t="str">
            <v>YASH GANGURDE</v>
          </cell>
          <cell r="G762">
            <v>9112956494</v>
          </cell>
          <cell r="H762" t="str">
            <v>gangurdeyash3008@gmail.com</v>
          </cell>
          <cell r="I762">
            <v>38898</v>
          </cell>
          <cell r="J762">
            <v>705867052510</v>
          </cell>
          <cell r="K762" t="str">
            <v>Male</v>
          </cell>
        </row>
        <row r="763">
          <cell r="F763" t="str">
            <v>MANASVI JADHAV</v>
          </cell>
          <cell r="G763">
            <v>9764264090</v>
          </cell>
          <cell r="H763" t="str">
            <v>manasvi@gmail.com</v>
          </cell>
          <cell r="I763">
            <v>38761</v>
          </cell>
          <cell r="J763">
            <v>276224206403</v>
          </cell>
          <cell r="K763" t="str">
            <v>Female</v>
          </cell>
        </row>
        <row r="764">
          <cell r="F764" t="str">
            <v>ASMITA JOSHI</v>
          </cell>
          <cell r="G764">
            <v>8975000997</v>
          </cell>
          <cell r="H764" t="str">
            <v>asmitavjoshi510@gmail.com</v>
          </cell>
          <cell r="I764">
            <v>38995</v>
          </cell>
          <cell r="J764">
            <v>762203447858</v>
          </cell>
          <cell r="K764" t="str">
            <v>Female</v>
          </cell>
        </row>
        <row r="765">
          <cell r="F765" t="str">
            <v>PRANAV KHALKAR</v>
          </cell>
          <cell r="G765">
            <v>7628596908</v>
          </cell>
          <cell r="H765" t="str">
            <v>khalkarpranav1408@gmail.com</v>
          </cell>
          <cell r="I765">
            <v>38912</v>
          </cell>
          <cell r="J765">
            <v>388707538527</v>
          </cell>
          <cell r="K765" t="str">
            <v>Male</v>
          </cell>
        </row>
        <row r="766">
          <cell r="F766" t="str">
            <v>SHRADDHA KSHIRSAGAR</v>
          </cell>
          <cell r="G766">
            <v>9579372580</v>
          </cell>
          <cell r="H766" t="str">
            <v>kshirsagarshraddha0708@gmail.com</v>
          </cell>
          <cell r="I766">
            <v>38936</v>
          </cell>
          <cell r="J766">
            <v>737084518107</v>
          </cell>
          <cell r="K766" t="str">
            <v>Female</v>
          </cell>
        </row>
        <row r="767">
          <cell r="F767" t="str">
            <v>SHREYASH POTE</v>
          </cell>
          <cell r="G767">
            <v>9730671777</v>
          </cell>
          <cell r="H767" t="str">
            <v>shreyaspote484@gmail.com</v>
          </cell>
          <cell r="I767">
            <v>38948</v>
          </cell>
          <cell r="J767">
            <v>675184078632</v>
          </cell>
          <cell r="K767" t="str">
            <v>Male</v>
          </cell>
        </row>
        <row r="768">
          <cell r="F768" t="str">
            <v>ARYAN KARE</v>
          </cell>
          <cell r="G768">
            <v>9890998357</v>
          </cell>
          <cell r="H768" t="str">
            <v>karearyan1308@gmail.com</v>
          </cell>
          <cell r="I768">
            <v>38942</v>
          </cell>
          <cell r="J768">
            <v>613661325955</v>
          </cell>
          <cell r="K768" t="str">
            <v>Male</v>
          </cell>
        </row>
        <row r="769">
          <cell r="F769" t="str">
            <v>ATHARV NAGARE</v>
          </cell>
          <cell r="G769">
            <v>9075378859</v>
          </cell>
          <cell r="H769" t="str">
            <v>atharvnagare@gmail.com</v>
          </cell>
          <cell r="I769">
            <v>39007</v>
          </cell>
          <cell r="J769">
            <v>537618345681</v>
          </cell>
          <cell r="K769" t="str">
            <v>Male</v>
          </cell>
        </row>
        <row r="770">
          <cell r="F770" t="str">
            <v>NIKITA HANDGE</v>
          </cell>
          <cell r="G770">
            <v>7775090565</v>
          </cell>
          <cell r="H770" t="str">
            <v>sanjayhandge@gmail.com</v>
          </cell>
          <cell r="I770">
            <v>38837</v>
          </cell>
          <cell r="J770">
            <v>812014128286</v>
          </cell>
          <cell r="K770" t="str">
            <v>Female</v>
          </cell>
        </row>
        <row r="771">
          <cell r="F771" t="str">
            <v>PRERANA GHUGE</v>
          </cell>
          <cell r="G771">
            <v>7620001406</v>
          </cell>
          <cell r="H771" t="str">
            <v>preranaghuge@gmail.com</v>
          </cell>
          <cell r="I771">
            <v>38975</v>
          </cell>
          <cell r="J771">
            <v>493383726925</v>
          </cell>
          <cell r="K771" t="str">
            <v>Female</v>
          </cell>
        </row>
        <row r="772">
          <cell r="F772" t="str">
            <v>PRANJAL NIKUMBH</v>
          </cell>
          <cell r="G772">
            <v>9011765513</v>
          </cell>
          <cell r="H772" t="str">
            <v>pranjalpankaj2508@gmail.com</v>
          </cell>
          <cell r="I772">
            <v>38893</v>
          </cell>
          <cell r="J772">
            <v>865855696563</v>
          </cell>
          <cell r="K772" t="str">
            <v>Female</v>
          </cell>
        </row>
        <row r="773">
          <cell r="F773" t="str">
            <v>ROHAN KHULE</v>
          </cell>
          <cell r="G773">
            <v>8788332588</v>
          </cell>
          <cell r="H773" t="str">
            <v>khulerohan2407@gmail.com</v>
          </cell>
          <cell r="I773">
            <v>38772</v>
          </cell>
          <cell r="J773">
            <v>230491618032</v>
          </cell>
          <cell r="K773" t="str">
            <v>Male</v>
          </cell>
        </row>
        <row r="774">
          <cell r="F774" t="str">
            <v>PRATIKSHA PACHPUNJE</v>
          </cell>
          <cell r="G774">
            <v>8669128801</v>
          </cell>
          <cell r="H774" t="str">
            <v>pratikshapachpunje@gmail.com</v>
          </cell>
          <cell r="I774">
            <v>38671</v>
          </cell>
          <cell r="J774">
            <v>602086315073</v>
          </cell>
          <cell r="K774" t="str">
            <v>Female</v>
          </cell>
        </row>
        <row r="775">
          <cell r="F775" t="str">
            <v>RADHIKA JAGTAP</v>
          </cell>
          <cell r="G775">
            <v>8010263143</v>
          </cell>
          <cell r="H775" t="str">
            <v>radhikajagtap2003@gmail.com</v>
          </cell>
          <cell r="I775">
            <v>37734</v>
          </cell>
          <cell r="J775">
            <v>267881674101</v>
          </cell>
          <cell r="K775" t="str">
            <v>Female</v>
          </cell>
        </row>
        <row r="776">
          <cell r="F776" t="str">
            <v>SANKET DAYAL</v>
          </cell>
          <cell r="G776">
            <v>8080250262</v>
          </cell>
          <cell r="H776" t="str">
            <v>sanketdayal30@gmail.com</v>
          </cell>
          <cell r="I776">
            <v>38025</v>
          </cell>
          <cell r="J776">
            <v>679681103813</v>
          </cell>
          <cell r="K776" t="str">
            <v>Male</v>
          </cell>
        </row>
        <row r="777">
          <cell r="F777" t="str">
            <v>ADITYA KADLAG</v>
          </cell>
          <cell r="G777">
            <v>8668591630</v>
          </cell>
          <cell r="H777" t="str">
            <v>kadlagaditya3@gmail.com</v>
          </cell>
          <cell r="I777">
            <v>38010</v>
          </cell>
          <cell r="J777">
            <v>920554805524</v>
          </cell>
          <cell r="K777" t="str">
            <v>Male</v>
          </cell>
        </row>
        <row r="778">
          <cell r="F778" t="str">
            <v>EKNATH MORE</v>
          </cell>
          <cell r="G778">
            <v>9022180801</v>
          </cell>
          <cell r="H778" t="str">
            <v>eknathm16@gmail.com</v>
          </cell>
          <cell r="I778">
            <v>38503</v>
          </cell>
          <cell r="J778">
            <v>873687035914</v>
          </cell>
          <cell r="K778" t="str">
            <v>Male</v>
          </cell>
        </row>
        <row r="779">
          <cell r="F779" t="str">
            <v>RAHUL KAPSE</v>
          </cell>
          <cell r="G779">
            <v>9503724987</v>
          </cell>
          <cell r="H779" t="str">
            <v>kapse4284@gmail.com</v>
          </cell>
          <cell r="I779">
            <v>38550</v>
          </cell>
          <cell r="J779">
            <v>287507862627</v>
          </cell>
          <cell r="K779" t="str">
            <v>Male</v>
          </cell>
        </row>
        <row r="780">
          <cell r="F780" t="str">
            <v>HEMANT MORE</v>
          </cell>
          <cell r="G780">
            <v>9168445595</v>
          </cell>
          <cell r="H780" t="str">
            <v>more65721@gmail.com</v>
          </cell>
          <cell r="I780">
            <v>38273</v>
          </cell>
          <cell r="J780">
            <v>846323782830</v>
          </cell>
          <cell r="K780" t="str">
            <v>Male</v>
          </cell>
        </row>
        <row r="781">
          <cell r="F781" t="str">
            <v>SHRAVAN GAJARE</v>
          </cell>
          <cell r="G781">
            <v>9623353738</v>
          </cell>
          <cell r="H781" t="str">
            <v>shravangajare754@gmail.com</v>
          </cell>
          <cell r="I781">
            <v>37732</v>
          </cell>
          <cell r="J781">
            <v>565961512403</v>
          </cell>
          <cell r="K781" t="str">
            <v>Male</v>
          </cell>
        </row>
        <row r="782">
          <cell r="F782" t="str">
            <v>YASHRAJ GAJARE</v>
          </cell>
          <cell r="G782">
            <v>9763683398</v>
          </cell>
          <cell r="H782" t="str">
            <v>yashrajgajare@gmail.com</v>
          </cell>
          <cell r="I782">
            <v>37894</v>
          </cell>
          <cell r="J782">
            <v>301195107523</v>
          </cell>
          <cell r="K782" t="str">
            <v>Male</v>
          </cell>
        </row>
        <row r="783">
          <cell r="F783" t="str">
            <v>MAHESH KALE</v>
          </cell>
          <cell r="G783">
            <v>9356958126</v>
          </cell>
          <cell r="H783" t="str">
            <v>mkale3401@gmail.com</v>
          </cell>
          <cell r="I783">
            <v>37576</v>
          </cell>
          <cell r="J783">
            <v>440610775524</v>
          </cell>
          <cell r="K783" t="str">
            <v>Male</v>
          </cell>
        </row>
        <row r="784">
          <cell r="F784" t="str">
            <v>KRUSHNA SAMBARE</v>
          </cell>
          <cell r="G784">
            <v>8983899010</v>
          </cell>
          <cell r="H784" t="str">
            <v>krushnasambare39@gmail.com</v>
          </cell>
          <cell r="I784">
            <v>37800</v>
          </cell>
          <cell r="J784">
            <v>954410999643</v>
          </cell>
          <cell r="K784" t="str">
            <v>Male</v>
          </cell>
        </row>
        <row r="785">
          <cell r="F785" t="str">
            <v>TANUJA WAGHMARE</v>
          </cell>
          <cell r="G785">
            <v>7499924960</v>
          </cell>
          <cell r="H785" t="str">
            <v>tanujawaghmare@gmail.com</v>
          </cell>
          <cell r="I785">
            <v>38969</v>
          </cell>
          <cell r="J785">
            <v>752612146086</v>
          </cell>
          <cell r="K785" t="str">
            <v>Female</v>
          </cell>
        </row>
        <row r="786">
          <cell r="F786" t="str">
            <v>PUNAM WAGH</v>
          </cell>
          <cell r="G786">
            <v>9767908696</v>
          </cell>
          <cell r="H786" t="str">
            <v>poonamwagh017@gmail.com</v>
          </cell>
          <cell r="I786">
            <v>38642</v>
          </cell>
          <cell r="J786">
            <v>747271552325</v>
          </cell>
          <cell r="K786" t="str">
            <v>Female</v>
          </cell>
        </row>
        <row r="787">
          <cell r="F787" t="str">
            <v>REKHA NIRBHAVANE</v>
          </cell>
          <cell r="G787">
            <v>7498200729</v>
          </cell>
          <cell r="H787" t="str">
            <v>rekhanirbhavane0@gmail.com</v>
          </cell>
          <cell r="I787">
            <v>34653</v>
          </cell>
          <cell r="J787">
            <v>266820627829</v>
          </cell>
          <cell r="K787" t="str">
            <v>Female</v>
          </cell>
        </row>
        <row r="788">
          <cell r="F788" t="str">
            <v>RUPALI MARKAD</v>
          </cell>
          <cell r="G788">
            <v>9359456769</v>
          </cell>
          <cell r="H788" t="str">
            <v>rupalimarkad056@gmail.com</v>
          </cell>
          <cell r="I788">
            <v>38240</v>
          </cell>
          <cell r="J788">
            <v>215283583739</v>
          </cell>
          <cell r="K788" t="str">
            <v>Female</v>
          </cell>
        </row>
        <row r="789">
          <cell r="F789" t="str">
            <v>KARUNA ANARASE</v>
          </cell>
          <cell r="G789">
            <v>8999284469</v>
          </cell>
          <cell r="H789" t="str">
            <v>mayaanarase8@gmail.com</v>
          </cell>
          <cell r="I789">
            <v>38544</v>
          </cell>
          <cell r="J789">
            <v>419178353734</v>
          </cell>
          <cell r="K789" t="str">
            <v>Female</v>
          </cell>
        </row>
        <row r="790">
          <cell r="F790" t="str">
            <v>PRAGATI IKADE</v>
          </cell>
          <cell r="G790">
            <v>8799911016</v>
          </cell>
          <cell r="H790" t="str">
            <v>pragatiikade@gmail.com</v>
          </cell>
          <cell r="I790">
            <v>37626</v>
          </cell>
          <cell r="J790">
            <v>381890982822</v>
          </cell>
          <cell r="K790" t="str">
            <v>Female</v>
          </cell>
        </row>
        <row r="791">
          <cell r="F791" t="str">
            <v>MEGHA PADOL</v>
          </cell>
          <cell r="G791">
            <v>9518760497</v>
          </cell>
          <cell r="H791" t="str">
            <v>prakashpadol6@gmail.com</v>
          </cell>
          <cell r="I791">
            <v>38544</v>
          </cell>
          <cell r="J791">
            <v>207383885309</v>
          </cell>
          <cell r="K791" t="str">
            <v>Female</v>
          </cell>
        </row>
        <row r="792">
          <cell r="F792" t="str">
            <v>HARSHADA TASKAR</v>
          </cell>
          <cell r="G792">
            <v>7058512902</v>
          </cell>
          <cell r="H792" t="str">
            <v>taskarharshada3029@gmail.com</v>
          </cell>
          <cell r="I792">
            <v>38075</v>
          </cell>
          <cell r="J792">
            <v>488700728805</v>
          </cell>
          <cell r="K792" t="str">
            <v>Female</v>
          </cell>
        </row>
        <row r="793">
          <cell r="F793" t="str">
            <v>VINIT MAGAR</v>
          </cell>
          <cell r="G793">
            <v>9356824633</v>
          </cell>
          <cell r="H793" t="str">
            <v>vinitmagar28@gmail.com</v>
          </cell>
          <cell r="I793">
            <v>37897</v>
          </cell>
          <cell r="J793">
            <v>323510210812</v>
          </cell>
          <cell r="K793" t="str">
            <v>Male</v>
          </cell>
        </row>
        <row r="794">
          <cell r="F794" t="str">
            <v>ASHVINI TAMBEKAR</v>
          </cell>
          <cell r="G794">
            <v>8468921126</v>
          </cell>
          <cell r="H794" t="str">
            <v>ashvinit2251@gmail.com</v>
          </cell>
          <cell r="I794">
            <v>37301</v>
          </cell>
          <cell r="J794">
            <v>543583346536</v>
          </cell>
          <cell r="K794" t="str">
            <v>Female</v>
          </cell>
        </row>
        <row r="795">
          <cell r="F795" t="str">
            <v>KOMAL RAUT</v>
          </cell>
          <cell r="G795">
            <v>7823810060</v>
          </cell>
          <cell r="H795" t="str">
            <v>samarthraut17@gmail.com</v>
          </cell>
          <cell r="I795">
            <v>37401</v>
          </cell>
          <cell r="J795">
            <v>320663655926</v>
          </cell>
          <cell r="K795" t="str">
            <v>Female</v>
          </cell>
        </row>
        <row r="796">
          <cell r="F796" t="str">
            <v>JANHAVI BAGADE</v>
          </cell>
          <cell r="G796">
            <v>7620044347</v>
          </cell>
          <cell r="H796" t="str">
            <v>janhavibagade@gmail.com</v>
          </cell>
          <cell r="I796">
            <v>37253</v>
          </cell>
          <cell r="J796">
            <v>239667272269</v>
          </cell>
          <cell r="K796" t="str">
            <v>Female</v>
          </cell>
        </row>
        <row r="797">
          <cell r="F797" t="str">
            <v>SHUBHAM SHINDE</v>
          </cell>
          <cell r="G797">
            <v>9322826003</v>
          </cell>
          <cell r="H797" t="str">
            <v>shubhamshinde0448@gmail.com</v>
          </cell>
          <cell r="I797">
            <v>38003</v>
          </cell>
          <cell r="J797">
            <v>566542868629</v>
          </cell>
          <cell r="K797" t="str">
            <v>Male</v>
          </cell>
        </row>
        <row r="798">
          <cell r="F798" t="str">
            <v>GANESH TARLE</v>
          </cell>
          <cell r="G798">
            <v>9579958036</v>
          </cell>
          <cell r="H798" t="str">
            <v>ganeshtarle2712@gmail.com</v>
          </cell>
          <cell r="I798">
            <v>38351</v>
          </cell>
          <cell r="J798">
            <v>586976462609</v>
          </cell>
          <cell r="K798" t="str">
            <v>Male</v>
          </cell>
        </row>
        <row r="799">
          <cell r="F799" t="str">
            <v>PRERANA SALAVE</v>
          </cell>
          <cell r="G799">
            <v>9970059862</v>
          </cell>
          <cell r="H799" t="str">
            <v>salaveprerana7@gmail.com</v>
          </cell>
          <cell r="I799">
            <v>38265</v>
          </cell>
          <cell r="J799">
            <v>291898875581</v>
          </cell>
          <cell r="K799" t="str">
            <v>Female</v>
          </cell>
        </row>
        <row r="800">
          <cell r="F800" t="str">
            <v>TARACHAND PALVE</v>
          </cell>
          <cell r="G800">
            <v>9579435506</v>
          </cell>
          <cell r="H800" t="str">
            <v>tarachandpalve2003@gmail.com</v>
          </cell>
          <cell r="I800">
            <v>37785</v>
          </cell>
          <cell r="J800">
            <v>356349738354</v>
          </cell>
          <cell r="K800" t="str">
            <v>Female</v>
          </cell>
        </row>
        <row r="801">
          <cell r="F801" t="str">
            <v>TANVI PAGARE</v>
          </cell>
          <cell r="G801">
            <v>7276038726</v>
          </cell>
          <cell r="H801" t="str">
            <v>tanvipagare79@gmail.com</v>
          </cell>
          <cell r="I801">
            <v>38701</v>
          </cell>
          <cell r="J801">
            <v>346175146609</v>
          </cell>
          <cell r="K801" t="str">
            <v>Female</v>
          </cell>
        </row>
        <row r="802">
          <cell r="F802" t="str">
            <v>RUCHA KUSHARE</v>
          </cell>
          <cell r="G802">
            <v>9322103679</v>
          </cell>
          <cell r="H802" t="str">
            <v>ruchakushare79@gmail.com</v>
          </cell>
          <cell r="I802">
            <v>37506</v>
          </cell>
          <cell r="J802">
            <v>928075079050</v>
          </cell>
          <cell r="K802" t="str">
            <v>Female</v>
          </cell>
        </row>
        <row r="803">
          <cell r="F803" t="str">
            <v>OMKAR JADHAV</v>
          </cell>
          <cell r="G803">
            <v>8080721129</v>
          </cell>
          <cell r="H803" t="str">
            <v>oj574693@gmail.com</v>
          </cell>
          <cell r="I803">
            <v>38328</v>
          </cell>
          <cell r="J803">
            <v>393389700443</v>
          </cell>
          <cell r="K803" t="str">
            <v>Male</v>
          </cell>
        </row>
        <row r="804">
          <cell r="F804" t="str">
            <v>NILAM SHINDE</v>
          </cell>
          <cell r="G804">
            <v>8830582694</v>
          </cell>
          <cell r="H804" t="str">
            <v>nilamshinde0810@gmail.com</v>
          </cell>
          <cell r="I804">
            <v>38391</v>
          </cell>
          <cell r="J804">
            <v>968571283596</v>
          </cell>
          <cell r="K804" t="str">
            <v>Female</v>
          </cell>
        </row>
        <row r="805">
          <cell r="F805" t="str">
            <v>TEJAL PAGARE</v>
          </cell>
          <cell r="G805">
            <v>8767642590</v>
          </cell>
          <cell r="H805" t="str">
            <v>tejalp2590@gmail.com</v>
          </cell>
          <cell r="I805">
            <v>37934</v>
          </cell>
          <cell r="J805">
            <v>795175380307</v>
          </cell>
          <cell r="K805" t="str">
            <v>Female</v>
          </cell>
        </row>
        <row r="806">
          <cell r="F806" t="str">
            <v>RUPALI JADHAV</v>
          </cell>
          <cell r="G806">
            <v>8767364575</v>
          </cell>
          <cell r="H806" t="str">
            <v>r8879314@gmail.com</v>
          </cell>
          <cell r="I806">
            <v>37622</v>
          </cell>
          <cell r="J806">
            <v>766999224486</v>
          </cell>
          <cell r="K806" t="str">
            <v>Female</v>
          </cell>
        </row>
        <row r="807">
          <cell r="F807" t="str">
            <v>PRACHI JADHAV</v>
          </cell>
          <cell r="G807">
            <v>9730653364</v>
          </cell>
          <cell r="H807" t="str">
            <v>jadhavprachi795@gmail.com</v>
          </cell>
          <cell r="I807">
            <v>37851</v>
          </cell>
          <cell r="J807">
            <v>785082878381</v>
          </cell>
          <cell r="K807" t="str">
            <v>Female</v>
          </cell>
        </row>
        <row r="808">
          <cell r="F808" t="str">
            <v>PRIYANKA GAVE</v>
          </cell>
          <cell r="G808">
            <v>8010516659</v>
          </cell>
          <cell r="H808" t="str">
            <v>priyankagave017@gmail.com</v>
          </cell>
          <cell r="I808">
            <v>38400</v>
          </cell>
          <cell r="J808">
            <v>452065941000</v>
          </cell>
          <cell r="K808" t="str">
            <v>Female</v>
          </cell>
        </row>
        <row r="809">
          <cell r="F809" t="str">
            <v>SHRIHARI SANGALE</v>
          </cell>
          <cell r="G809">
            <v>8459422018</v>
          </cell>
          <cell r="H809" t="str">
            <v>shriharisangale0@gmail.com</v>
          </cell>
          <cell r="I809">
            <v>36888</v>
          </cell>
          <cell r="J809">
            <v>692248519596</v>
          </cell>
          <cell r="K809" t="str">
            <v>Male</v>
          </cell>
        </row>
        <row r="810">
          <cell r="F810" t="str">
            <v>GAURAV NAGARE</v>
          </cell>
          <cell r="G810">
            <v>7028247794</v>
          </cell>
          <cell r="H810" t="str">
            <v>gauravnagare165@gmail.com</v>
          </cell>
          <cell r="I810">
            <v>37370</v>
          </cell>
          <cell r="J810">
            <v>590535367001</v>
          </cell>
          <cell r="K810" t="str">
            <v>Male</v>
          </cell>
        </row>
        <row r="811">
          <cell r="F811" t="str">
            <v>RAJLAXMI PAWAR</v>
          </cell>
          <cell r="G811">
            <v>8623065643</v>
          </cell>
          <cell r="H811" t="str">
            <v>rajlaxmipg2002@gmail.com</v>
          </cell>
          <cell r="I811">
            <v>37538</v>
          </cell>
          <cell r="J811">
            <v>318275543589</v>
          </cell>
          <cell r="K811" t="str">
            <v>Female</v>
          </cell>
        </row>
        <row r="812">
          <cell r="F812" t="str">
            <v>RAHUL AHIRE</v>
          </cell>
          <cell r="G812">
            <v>7620413760</v>
          </cell>
          <cell r="H812" t="str">
            <v>rahulahire7620@gmail.com</v>
          </cell>
          <cell r="I812">
            <v>38290</v>
          </cell>
          <cell r="J812">
            <v>980594607045</v>
          </cell>
          <cell r="K812" t="str">
            <v>Male</v>
          </cell>
        </row>
        <row r="813">
          <cell r="F813" t="str">
            <v>VIJAYA PUND</v>
          </cell>
          <cell r="G813">
            <v>9588663609</v>
          </cell>
          <cell r="H813" t="str">
            <v>vijayapund8@gmail.com</v>
          </cell>
          <cell r="I813">
            <v>37544</v>
          </cell>
          <cell r="J813">
            <v>755367966926</v>
          </cell>
          <cell r="K813" t="str">
            <v>Female</v>
          </cell>
        </row>
        <row r="814">
          <cell r="F814" t="str">
            <v>DIPALI GADAKH</v>
          </cell>
          <cell r="G814">
            <v>9604569044</v>
          </cell>
          <cell r="H814" t="str">
            <v>gadakhdeepali4@gmail.com</v>
          </cell>
          <cell r="I814">
            <v>37564</v>
          </cell>
          <cell r="J814">
            <v>790667770472</v>
          </cell>
          <cell r="K814" t="str">
            <v>Female</v>
          </cell>
        </row>
        <row r="815">
          <cell r="F815" t="str">
            <v>AARTI AHER</v>
          </cell>
          <cell r="G815">
            <v>7020357921</v>
          </cell>
          <cell r="H815" t="str">
            <v>artia92841@gmail.com</v>
          </cell>
          <cell r="I815">
            <v>37395</v>
          </cell>
          <cell r="J815">
            <v>312464236574</v>
          </cell>
          <cell r="K815" t="str">
            <v>Female</v>
          </cell>
        </row>
        <row r="816">
          <cell r="F816" t="str">
            <v>PRAJAKTA JADHAV</v>
          </cell>
          <cell r="G816">
            <v>8766538158</v>
          </cell>
          <cell r="H816" t="str">
            <v>jadhavprajakta457@gmail.com</v>
          </cell>
          <cell r="I816">
            <v>34571</v>
          </cell>
          <cell r="J816">
            <v>608181354883</v>
          </cell>
          <cell r="K816" t="str">
            <v>Female</v>
          </cell>
        </row>
        <row r="817">
          <cell r="F817" t="str">
            <v>SIDDHI PADOL</v>
          </cell>
          <cell r="G817">
            <v>9322065742</v>
          </cell>
          <cell r="H817" t="str">
            <v>siddhipadol2@gmail.com</v>
          </cell>
          <cell r="I817">
            <v>38645</v>
          </cell>
          <cell r="J817">
            <v>822189676701</v>
          </cell>
          <cell r="K817" t="str">
            <v>Female</v>
          </cell>
        </row>
        <row r="818">
          <cell r="F818" t="str">
            <v>ROHIT GHUMARE</v>
          </cell>
          <cell r="G818">
            <v>7378915349</v>
          </cell>
          <cell r="H818" t="str">
            <v>rohitghumare2432@gmail.com</v>
          </cell>
          <cell r="I818">
            <v>37339</v>
          </cell>
          <cell r="J818">
            <v>775449236750</v>
          </cell>
          <cell r="K818" t="str">
            <v>Male</v>
          </cell>
        </row>
        <row r="819">
          <cell r="F819" t="str">
            <v>MAYUR MORE</v>
          </cell>
          <cell r="G819">
            <v>9145625744</v>
          </cell>
          <cell r="H819" t="str">
            <v>mayurmore@gmail.com</v>
          </cell>
          <cell r="I819">
            <v>38105</v>
          </cell>
          <cell r="J819">
            <v>221808900192</v>
          </cell>
          <cell r="K819" t="str">
            <v>Male</v>
          </cell>
        </row>
        <row r="820">
          <cell r="F820" t="str">
            <v>YASH CHYAUDHARI</v>
          </cell>
          <cell r="G820">
            <v>9404422141</v>
          </cell>
          <cell r="H820" t="str">
            <v>yashchaudhari0304@gmail.com</v>
          </cell>
          <cell r="I820">
            <v>38107</v>
          </cell>
          <cell r="J820">
            <v>747270803329</v>
          </cell>
          <cell r="K820" t="str">
            <v>Male</v>
          </cell>
        </row>
        <row r="821">
          <cell r="F821" t="str">
            <v>SEJAL GAJARE</v>
          </cell>
          <cell r="G821">
            <v>8208141601</v>
          </cell>
          <cell r="H821" t="str">
            <v>gajarebalasaheb98@gmail.com</v>
          </cell>
          <cell r="I821">
            <v>38681</v>
          </cell>
          <cell r="J821">
            <v>439110473412</v>
          </cell>
          <cell r="K821" t="str">
            <v>Female</v>
          </cell>
        </row>
        <row r="822">
          <cell r="F822" t="str">
            <v>SNEHA KHAIRNAR</v>
          </cell>
          <cell r="G822">
            <v>8237911282</v>
          </cell>
          <cell r="H822" t="str">
            <v>snehakhairnar2005@gmail.com</v>
          </cell>
          <cell r="I822">
            <v>38378</v>
          </cell>
          <cell r="J822">
            <v>619481522019</v>
          </cell>
          <cell r="K822" t="str">
            <v>Female</v>
          </cell>
        </row>
        <row r="823">
          <cell r="F823" t="str">
            <v>RUTUJA DHOMASE</v>
          </cell>
          <cell r="G823">
            <v>7822826374</v>
          </cell>
          <cell r="H823" t="str">
            <v>dhomaserutu@gmail.com</v>
          </cell>
          <cell r="I823">
            <v>37816</v>
          </cell>
          <cell r="J823">
            <v>596511065954</v>
          </cell>
          <cell r="K823" t="str">
            <v>Female</v>
          </cell>
        </row>
        <row r="824">
          <cell r="F824" t="str">
            <v>SANSKRUTI RAUT</v>
          </cell>
          <cell r="G824">
            <v>8788047677</v>
          </cell>
          <cell r="H824" t="str">
            <v>sanskarraut101@gmail.com</v>
          </cell>
          <cell r="I824">
            <v>38792</v>
          </cell>
          <cell r="J824">
            <v>594593422420</v>
          </cell>
          <cell r="K824" t="str">
            <v>Female</v>
          </cell>
        </row>
        <row r="825">
          <cell r="F825" t="str">
            <v>JAYASHRI KARATE</v>
          </cell>
          <cell r="G825">
            <v>8668708366</v>
          </cell>
          <cell r="H825" t="str">
            <v>sjjfbcndsagar@gmail.com</v>
          </cell>
          <cell r="I825">
            <v>37321</v>
          </cell>
          <cell r="J825">
            <v>455565460818</v>
          </cell>
          <cell r="K825" t="str">
            <v>Female</v>
          </cell>
        </row>
        <row r="826">
          <cell r="F826" t="str">
            <v>DHANSHRI KADALE</v>
          </cell>
          <cell r="G826">
            <v>8329696659</v>
          </cell>
          <cell r="H826" t="str">
            <v>rakeshsuryawansh12@gmail.com</v>
          </cell>
          <cell r="I826">
            <v>38336</v>
          </cell>
          <cell r="J826">
            <v>767899987947</v>
          </cell>
          <cell r="K826" t="str">
            <v>Female</v>
          </cell>
        </row>
        <row r="827">
          <cell r="F827" t="str">
            <v>DARSHANA KADALE</v>
          </cell>
          <cell r="G827">
            <v>8380060299</v>
          </cell>
          <cell r="H827" t="str">
            <v>darshanakadale@gmail.com</v>
          </cell>
          <cell r="I827">
            <v>35961</v>
          </cell>
          <cell r="J827">
            <v>954882439323</v>
          </cell>
          <cell r="K827" t="str">
            <v>Female</v>
          </cell>
        </row>
        <row r="828">
          <cell r="F828" t="str">
            <v>VAISHNAVI JADHAV</v>
          </cell>
          <cell r="G828">
            <v>9623234020</v>
          </cell>
          <cell r="H828" t="str">
            <v>kailasjadhav0206@gmail.com</v>
          </cell>
          <cell r="I828">
            <v>38484</v>
          </cell>
          <cell r="J828">
            <v>296929523528</v>
          </cell>
          <cell r="K828" t="str">
            <v>Female</v>
          </cell>
        </row>
        <row r="829">
          <cell r="F829" t="str">
            <v>ROSHANI NIKAM</v>
          </cell>
          <cell r="G829">
            <v>9881304070</v>
          </cell>
          <cell r="H829" t="str">
            <v>roshaninikam607@gmail.com</v>
          </cell>
          <cell r="I829">
            <v>37895</v>
          </cell>
          <cell r="J829">
            <v>723333758049</v>
          </cell>
          <cell r="K829" t="str">
            <v>Female</v>
          </cell>
        </row>
        <row r="830">
          <cell r="F830" t="str">
            <v>PRANJAL NIKAM</v>
          </cell>
          <cell r="G830">
            <v>7841954536</v>
          </cell>
          <cell r="H830" t="str">
            <v>nikampranjal235@gmail.com</v>
          </cell>
          <cell r="I830">
            <v>37348</v>
          </cell>
          <cell r="J830">
            <v>847030783954</v>
          </cell>
          <cell r="K830" t="str">
            <v>Female</v>
          </cell>
        </row>
        <row r="831">
          <cell r="F831" t="str">
            <v>DHANSHRI KHAIRE</v>
          </cell>
          <cell r="G831">
            <v>9763408603</v>
          </cell>
          <cell r="H831" t="str">
            <v>dhanshreekhaire1110@gmail.com</v>
          </cell>
          <cell r="I831">
            <v>38636</v>
          </cell>
          <cell r="J831">
            <v>713713587122</v>
          </cell>
          <cell r="K831" t="str">
            <v>Female</v>
          </cell>
        </row>
        <row r="832">
          <cell r="F832" t="str">
            <v>RUTUJA KHAPRE</v>
          </cell>
          <cell r="G832">
            <v>9767805449</v>
          </cell>
          <cell r="H832" t="str">
            <v>santoshkhapre890@gmail.com</v>
          </cell>
          <cell r="I832">
            <v>36300</v>
          </cell>
          <cell r="J832">
            <v>207192052877</v>
          </cell>
          <cell r="K832" t="str">
            <v>Female</v>
          </cell>
        </row>
        <row r="833">
          <cell r="F833" t="str">
            <v>REKHA CHAWADA</v>
          </cell>
          <cell r="G833">
            <v>8055045191</v>
          </cell>
          <cell r="H833" t="str">
            <v>godd653500@gmail.com</v>
          </cell>
          <cell r="I833">
            <v>35741</v>
          </cell>
          <cell r="J833">
            <v>256115929299</v>
          </cell>
          <cell r="K833" t="str">
            <v>Female</v>
          </cell>
        </row>
        <row r="834">
          <cell r="F834" t="str">
            <v>MADHURI KHAIRE</v>
          </cell>
          <cell r="G834">
            <v>7666862416</v>
          </cell>
          <cell r="H834" t="str">
            <v>madhurikhaire722@gmail.com</v>
          </cell>
          <cell r="I834">
            <v>37438</v>
          </cell>
          <cell r="J834">
            <v>339310599590</v>
          </cell>
          <cell r="K834" t="str">
            <v>Female</v>
          </cell>
        </row>
        <row r="835">
          <cell r="F835" t="str">
            <v>PRIYANKA CHAWADA</v>
          </cell>
          <cell r="G835">
            <v>9545366043</v>
          </cell>
          <cell r="H835" t="str">
            <v>kartikchawada0@gmail.com</v>
          </cell>
          <cell r="I835">
            <v>34886</v>
          </cell>
          <cell r="J835">
            <v>324823195530</v>
          </cell>
          <cell r="K835" t="str">
            <v>Female</v>
          </cell>
        </row>
        <row r="836">
          <cell r="F836" t="str">
            <v>KOMAL NIKAM</v>
          </cell>
          <cell r="G836">
            <v>8767644363</v>
          </cell>
          <cell r="H836" t="str">
            <v>nikamashu3@gmail.com</v>
          </cell>
          <cell r="I836">
            <v>37209</v>
          </cell>
          <cell r="J836">
            <v>942437040383</v>
          </cell>
          <cell r="K836" t="str">
            <v>Female</v>
          </cell>
        </row>
        <row r="837">
          <cell r="F837" t="str">
            <v>SONALI JANTRE</v>
          </cell>
          <cell r="G837">
            <v>7066497320</v>
          </cell>
          <cell r="H837" t="str">
            <v>sonalijantre1209@gmail.com</v>
          </cell>
          <cell r="I837">
            <v>36050</v>
          </cell>
          <cell r="J837">
            <v>235300305151</v>
          </cell>
          <cell r="K837" t="str">
            <v>Female</v>
          </cell>
        </row>
        <row r="838">
          <cell r="F838" t="str">
            <v>PRATIKSHA NIKAM</v>
          </cell>
          <cell r="G838">
            <v>9689432670</v>
          </cell>
          <cell r="H838" t="str">
            <v>pratikshanikam897@gmail.com</v>
          </cell>
          <cell r="I838">
            <v>38606</v>
          </cell>
          <cell r="J838">
            <v>648841868633</v>
          </cell>
          <cell r="K838" t="str">
            <v>Female</v>
          </cell>
        </row>
        <row r="839">
          <cell r="F839" t="str">
            <v>SAVITRI KHARAT</v>
          </cell>
          <cell r="G839">
            <v>9552605888</v>
          </cell>
          <cell r="H839" t="str">
            <v>vithalkharat@gmail.com</v>
          </cell>
          <cell r="I839">
            <v>38151</v>
          </cell>
          <cell r="J839">
            <v>943950307538</v>
          </cell>
          <cell r="K839" t="str">
            <v>Female</v>
          </cell>
        </row>
        <row r="840">
          <cell r="F840" t="str">
            <v>BHUMIKA KHADANGLE</v>
          </cell>
          <cell r="G840">
            <v>8262907513</v>
          </cell>
          <cell r="H840" t="str">
            <v>mangalkhadangle@gmail.com</v>
          </cell>
          <cell r="I840">
            <v>38826</v>
          </cell>
          <cell r="J840">
            <v>322088794466</v>
          </cell>
          <cell r="K840" t="str">
            <v>Female</v>
          </cell>
        </row>
        <row r="841">
          <cell r="F841" t="str">
            <v>JAGRUTI HIRE</v>
          </cell>
          <cell r="G841">
            <v>7821028815</v>
          </cell>
          <cell r="H841" t="str">
            <v>jagrutihire2006@gmail.com</v>
          </cell>
          <cell r="I841">
            <v>39064</v>
          </cell>
          <cell r="J841">
            <v>824164551690</v>
          </cell>
          <cell r="K841" t="str">
            <v>Female</v>
          </cell>
        </row>
        <row r="842">
          <cell r="F842" t="str">
            <v>VAISHALI KHADANGLE</v>
          </cell>
          <cell r="G842">
            <v>9921094294</v>
          </cell>
          <cell r="H842" t="str">
            <v>khadangle@gmail.com</v>
          </cell>
          <cell r="I842">
            <v>34026</v>
          </cell>
          <cell r="J842">
            <v>658073392144</v>
          </cell>
          <cell r="K842" t="str">
            <v>Female</v>
          </cell>
        </row>
        <row r="843">
          <cell r="F843" t="str">
            <v>NISHA NIKAM</v>
          </cell>
          <cell r="G843">
            <v>7796038267</v>
          </cell>
          <cell r="H843" t="str">
            <v>nishanikam845@gmail.com</v>
          </cell>
          <cell r="I843">
            <v>34348</v>
          </cell>
          <cell r="J843">
            <v>440381365882</v>
          </cell>
          <cell r="K843" t="str">
            <v>Female</v>
          </cell>
        </row>
        <row r="844">
          <cell r="F844" t="str">
            <v>MANISHA AHER</v>
          </cell>
          <cell r="G844">
            <v>7620852349</v>
          </cell>
          <cell r="H844" t="str">
            <v>kailasaher773@gmail.com</v>
          </cell>
          <cell r="I844">
            <v>34471</v>
          </cell>
          <cell r="J844">
            <v>962950694447</v>
          </cell>
          <cell r="K844" t="str">
            <v>Female</v>
          </cell>
        </row>
        <row r="845">
          <cell r="F845" t="str">
            <v>AARTI HIRE</v>
          </cell>
          <cell r="G845">
            <v>9511980606</v>
          </cell>
          <cell r="H845" t="str">
            <v>hirelaxman@gmail.com</v>
          </cell>
          <cell r="I845">
            <v>35682</v>
          </cell>
          <cell r="J845">
            <v>571791214538</v>
          </cell>
          <cell r="K845" t="str">
            <v>Female</v>
          </cell>
        </row>
        <row r="846">
          <cell r="F846" t="str">
            <v>KARUNA KEDARE</v>
          </cell>
          <cell r="G846">
            <v>7972949496</v>
          </cell>
          <cell r="H846" t="str">
            <v>karunakedare123@gmail.com</v>
          </cell>
          <cell r="I846">
            <v>36462</v>
          </cell>
          <cell r="J846">
            <v>948461123466</v>
          </cell>
          <cell r="K846" t="str">
            <v>Female</v>
          </cell>
        </row>
        <row r="847">
          <cell r="F847" t="str">
            <v>ROHINI RAUT</v>
          </cell>
          <cell r="G847">
            <v>8308363012</v>
          </cell>
          <cell r="H847" t="str">
            <v>sanskarraut101@gmail.com</v>
          </cell>
          <cell r="I847">
            <v>34367</v>
          </cell>
          <cell r="J847">
            <v>689796931203</v>
          </cell>
          <cell r="K847" t="str">
            <v>Female</v>
          </cell>
        </row>
        <row r="848">
          <cell r="F848" t="str">
            <v>GITANJALI NIKAM</v>
          </cell>
          <cell r="G848">
            <v>8956656039</v>
          </cell>
          <cell r="H848" t="str">
            <v>nikamgeetanjali85@gmail.com</v>
          </cell>
          <cell r="I848">
            <v>34617</v>
          </cell>
          <cell r="J848">
            <v>341220231155</v>
          </cell>
          <cell r="K848" t="str">
            <v>Female</v>
          </cell>
        </row>
        <row r="849">
          <cell r="F849" t="str">
            <v>BHAGYSHRI SURYAWANSHI</v>
          </cell>
          <cell r="G849">
            <v>9588603610</v>
          </cell>
          <cell r="H849" t="str">
            <v>aakashsuryawanshi@gmail.com</v>
          </cell>
          <cell r="I849">
            <v>38901</v>
          </cell>
          <cell r="J849">
            <v>469386287826</v>
          </cell>
          <cell r="K849" t="str">
            <v>Female</v>
          </cell>
        </row>
        <row r="850">
          <cell r="F850" t="str">
            <v>ROHINI HIRE</v>
          </cell>
          <cell r="G850">
            <v>9503312665</v>
          </cell>
          <cell r="H850" t="str">
            <v>ramdashire44@gmail.com</v>
          </cell>
          <cell r="I850">
            <v>34570</v>
          </cell>
          <cell r="J850">
            <v>508046436102</v>
          </cell>
          <cell r="K850" t="str">
            <v>Female</v>
          </cell>
        </row>
        <row r="851">
          <cell r="F851" t="str">
            <v>SUNANDA PAWAR</v>
          </cell>
          <cell r="G851">
            <v>9529588622</v>
          </cell>
          <cell r="H851" t="str">
            <v>sunanda01@gmail.com</v>
          </cell>
          <cell r="I851">
            <v>34619</v>
          </cell>
          <cell r="J851">
            <v>323742193260</v>
          </cell>
          <cell r="K851" t="str">
            <v>Female</v>
          </cell>
        </row>
        <row r="852">
          <cell r="F852" t="str">
            <v>PAYAL AHER</v>
          </cell>
          <cell r="G852">
            <v>9607817489</v>
          </cell>
          <cell r="H852" t="str">
            <v>aherpayal638@gmail.com</v>
          </cell>
          <cell r="I852">
            <v>36193</v>
          </cell>
          <cell r="J852">
            <v>853872408919</v>
          </cell>
          <cell r="K852" t="str">
            <v>Female</v>
          </cell>
        </row>
        <row r="853">
          <cell r="F853" t="str">
            <v>MANISHA RAUT</v>
          </cell>
          <cell r="G853">
            <v>9284759896</v>
          </cell>
          <cell r="H853" t="str">
            <v>rautshashikant15@gmail.com</v>
          </cell>
          <cell r="I853">
            <v>34587</v>
          </cell>
          <cell r="J853">
            <v>259722293213</v>
          </cell>
          <cell r="K853" t="str">
            <v>Female</v>
          </cell>
        </row>
        <row r="854">
          <cell r="F854" t="str">
            <v>RUPALI NIPHADE</v>
          </cell>
          <cell r="G854">
            <v>9145306798</v>
          </cell>
          <cell r="H854" t="str">
            <v>vijayniphade1234@gmail.com</v>
          </cell>
          <cell r="I854">
            <v>34651</v>
          </cell>
          <cell r="J854">
            <v>848089731827</v>
          </cell>
          <cell r="K854" t="str">
            <v>Female</v>
          </cell>
        </row>
        <row r="855">
          <cell r="F855" t="str">
            <v>SUNANDA GHODEKAR</v>
          </cell>
          <cell r="G855">
            <v>7499615240</v>
          </cell>
          <cell r="H855" t="str">
            <v>namrataraut1987@gmail.com</v>
          </cell>
          <cell r="I855">
            <v>34390</v>
          </cell>
          <cell r="J855">
            <v>357254297878</v>
          </cell>
          <cell r="K855" t="str">
            <v>Female</v>
          </cell>
        </row>
        <row r="856">
          <cell r="F856" t="str">
            <v>SONALI JADHAV</v>
          </cell>
          <cell r="G856">
            <v>8390092862</v>
          </cell>
          <cell r="H856" t="str">
            <v>sonujadhav128@gmail.com</v>
          </cell>
          <cell r="I856">
            <v>35303</v>
          </cell>
          <cell r="J856">
            <v>379655596995</v>
          </cell>
          <cell r="K856" t="str">
            <v>Female</v>
          </cell>
        </row>
        <row r="857">
          <cell r="F857" t="str">
            <v>KAVERI SHINDE</v>
          </cell>
          <cell r="G857">
            <v>7499636754</v>
          </cell>
          <cell r="H857" t="str">
            <v>s8956543850@gmail.com</v>
          </cell>
          <cell r="I857">
            <v>34339</v>
          </cell>
          <cell r="J857">
            <v>737453025677</v>
          </cell>
          <cell r="K857" t="str">
            <v>Female</v>
          </cell>
        </row>
        <row r="858">
          <cell r="F858" t="str">
            <v>KAJAL KHIRE</v>
          </cell>
          <cell r="G858">
            <v>7083460553</v>
          </cell>
          <cell r="H858" t="str">
            <v>khhaire142@gmail.com</v>
          </cell>
          <cell r="I858">
            <v>36484</v>
          </cell>
          <cell r="J858">
            <v>594143522685</v>
          </cell>
          <cell r="K858" t="str">
            <v>Female</v>
          </cell>
        </row>
        <row r="859">
          <cell r="F859" t="str">
            <v>DIPIKA DAIYYA</v>
          </cell>
          <cell r="G859">
            <v>9307745036</v>
          </cell>
          <cell r="H859" t="str">
            <v>dulichanddaiyya2020@gmail.com</v>
          </cell>
          <cell r="I859">
            <v>36852</v>
          </cell>
          <cell r="J859">
            <v>572154378168</v>
          </cell>
          <cell r="K859" t="str">
            <v>Female</v>
          </cell>
        </row>
        <row r="860">
          <cell r="F860" t="str">
            <v>PRIYANKA DHULE</v>
          </cell>
          <cell r="G860">
            <v>9921083455</v>
          </cell>
          <cell r="H860" t="str">
            <v>chintamandhule1@gmail.com</v>
          </cell>
          <cell r="I860">
            <v>34609</v>
          </cell>
          <cell r="J860">
            <v>223044287225</v>
          </cell>
          <cell r="K860" t="str">
            <v>Female</v>
          </cell>
        </row>
        <row r="861">
          <cell r="F861" t="str">
            <v>SUREKHA BODAKE</v>
          </cell>
          <cell r="G861">
            <v>9823508542</v>
          </cell>
          <cell r="H861" t="str">
            <v>bodkeramnath26@gmail.com</v>
          </cell>
          <cell r="I861">
            <v>34427</v>
          </cell>
          <cell r="J861">
            <v>544000658606</v>
          </cell>
          <cell r="K861" t="str">
            <v>Female</v>
          </cell>
        </row>
        <row r="862">
          <cell r="F862" t="str">
            <v>JAYASHRI SURYAVANSHI</v>
          </cell>
          <cell r="G862">
            <v>9604798155</v>
          </cell>
          <cell r="H862" t="str">
            <v>mangalsuryawanshi@gmail.com</v>
          </cell>
          <cell r="I862">
            <v>34870</v>
          </cell>
          <cell r="J862">
            <v>984096152643</v>
          </cell>
          <cell r="K862" t="str">
            <v>Female</v>
          </cell>
        </row>
        <row r="863">
          <cell r="F863" t="str">
            <v>ARTI NIKAM</v>
          </cell>
          <cell r="G863">
            <v>8378962835</v>
          </cell>
          <cell r="H863" t="str">
            <v>nikamaarti264@gmail.com</v>
          </cell>
          <cell r="I863">
            <v>35088</v>
          </cell>
          <cell r="J863">
            <v>958460123660</v>
          </cell>
          <cell r="K863" t="str">
            <v>Female</v>
          </cell>
        </row>
        <row r="864">
          <cell r="F864" t="str">
            <v>SAKSHI SHELAR</v>
          </cell>
          <cell r="G864">
            <v>9764193798</v>
          </cell>
          <cell r="H864" t="str">
            <v>sakshishelar137@gmail.com</v>
          </cell>
          <cell r="I864">
            <v>38516</v>
          </cell>
          <cell r="J864">
            <v>736712797687</v>
          </cell>
          <cell r="K864" t="str">
            <v>Female</v>
          </cell>
        </row>
        <row r="865">
          <cell r="F865" t="str">
            <v>MOHINI SABALE</v>
          </cell>
          <cell r="G865">
            <v>9607836650</v>
          </cell>
          <cell r="H865" t="str">
            <v>mohinisabale2772004@gmail.com</v>
          </cell>
          <cell r="I865">
            <v>38189</v>
          </cell>
          <cell r="J865">
            <v>629490935905</v>
          </cell>
          <cell r="K865" t="str">
            <v>Female</v>
          </cell>
        </row>
        <row r="866">
          <cell r="F866" t="str">
            <v>PRATIKSHA NATHE</v>
          </cell>
          <cell r="G866">
            <v>9766847259</v>
          </cell>
          <cell r="H866" t="str">
            <v>pratikshanathe799@gmail.com</v>
          </cell>
          <cell r="I866">
            <v>38079</v>
          </cell>
          <cell r="J866">
            <v>730754380467</v>
          </cell>
          <cell r="K866" t="str">
            <v>Female</v>
          </cell>
        </row>
        <row r="867">
          <cell r="F867" t="str">
            <v>PRANJAL VHOLGADE</v>
          </cell>
          <cell r="G867">
            <v>8483963292</v>
          </cell>
          <cell r="H867" t="str">
            <v>pranjalvholgadae@gmail.com</v>
          </cell>
          <cell r="I867">
            <v>38215</v>
          </cell>
          <cell r="J867">
            <v>409924217784</v>
          </cell>
          <cell r="K867" t="str">
            <v>Female</v>
          </cell>
        </row>
        <row r="868">
          <cell r="F868" t="str">
            <v>POOJA MEMANE</v>
          </cell>
          <cell r="G868">
            <v>8010497814</v>
          </cell>
          <cell r="H868" t="str">
            <v>poojamemane111@gmail.com</v>
          </cell>
          <cell r="I868">
            <v>38055</v>
          </cell>
          <cell r="J868">
            <v>516370594700</v>
          </cell>
          <cell r="K868" t="str">
            <v>Female</v>
          </cell>
        </row>
        <row r="869">
          <cell r="F869" t="str">
            <v>BHAGYASHRI BORASTE</v>
          </cell>
          <cell r="G869">
            <v>9325119355</v>
          </cell>
          <cell r="H869" t="str">
            <v>bhagyashreeboraste80@gmail.com</v>
          </cell>
          <cell r="I869">
            <v>38103</v>
          </cell>
          <cell r="J869">
            <v>953370455514</v>
          </cell>
          <cell r="K869" t="str">
            <v>Female</v>
          </cell>
        </row>
        <row r="870">
          <cell r="F870" t="str">
            <v>MUKTA SATBHAI</v>
          </cell>
          <cell r="G870">
            <v>9921070615</v>
          </cell>
          <cell r="H870" t="str">
            <v>muktasatbhai0@gmail.com</v>
          </cell>
          <cell r="I870">
            <v>38235</v>
          </cell>
          <cell r="J870">
            <v>865466387048</v>
          </cell>
          <cell r="K870" t="str">
            <v>Female</v>
          </cell>
        </row>
        <row r="871">
          <cell r="F871" t="str">
            <v>PRERANA PATIL</v>
          </cell>
          <cell r="G871">
            <v>8080050097</v>
          </cell>
          <cell r="H871" t="str">
            <v>prerna2004patil@gmail.com</v>
          </cell>
          <cell r="I871">
            <v>37999</v>
          </cell>
          <cell r="J871">
            <v>203002441084</v>
          </cell>
          <cell r="K871" t="str">
            <v>Female</v>
          </cell>
        </row>
        <row r="872">
          <cell r="F872" t="str">
            <v>PRIYANKA DHOMSE</v>
          </cell>
          <cell r="G872">
            <v>9921082586</v>
          </cell>
          <cell r="H872" t="str">
            <v>priyankadhomse330@gmail.com</v>
          </cell>
          <cell r="I872">
            <v>37885</v>
          </cell>
          <cell r="J872">
            <v>781788690782</v>
          </cell>
          <cell r="K872" t="str">
            <v>Female</v>
          </cell>
        </row>
        <row r="873">
          <cell r="F873" t="str">
            <v>NIKITA MOHITE</v>
          </cell>
          <cell r="G873">
            <v>7775829223</v>
          </cell>
          <cell r="H873" t="str">
            <v>jalindarmohite444@gmail.com</v>
          </cell>
          <cell r="I873">
            <v>38093</v>
          </cell>
          <cell r="J873">
            <v>717633787085</v>
          </cell>
          <cell r="K873" t="str">
            <v>Female</v>
          </cell>
        </row>
        <row r="874">
          <cell r="F874" t="str">
            <v>MAHEK MANIYAR</v>
          </cell>
          <cell r="G874">
            <v>9146330820</v>
          </cell>
          <cell r="H874" t="str">
            <v>maniyarmahek08@gmail.com</v>
          </cell>
          <cell r="I874">
            <v>38570</v>
          </cell>
          <cell r="J874">
            <v>957790158430</v>
          </cell>
          <cell r="K874" t="str">
            <v>Female</v>
          </cell>
        </row>
        <row r="875">
          <cell r="F875" t="str">
            <v>SARWSVI GAJARE</v>
          </cell>
          <cell r="G875">
            <v>8010356219</v>
          </cell>
          <cell r="H875" t="str">
            <v>gajaresarwsvi12@gmail.com</v>
          </cell>
          <cell r="I875">
            <v>38249</v>
          </cell>
          <cell r="J875">
            <v>971891255801</v>
          </cell>
          <cell r="K875" t="str">
            <v>Female</v>
          </cell>
        </row>
        <row r="876">
          <cell r="F876" t="str">
            <v>SAKSHI GANGURDE</v>
          </cell>
          <cell r="G876">
            <v>7821899723</v>
          </cell>
          <cell r="H876" t="str">
            <v>gangurdesakshi0@gmail.com</v>
          </cell>
          <cell r="I876">
            <v>38287</v>
          </cell>
          <cell r="J876">
            <v>632998569842</v>
          </cell>
          <cell r="K876" t="str">
            <v>Female</v>
          </cell>
        </row>
        <row r="877">
          <cell r="F877" t="str">
            <v>PRAJAKTA KADLAG</v>
          </cell>
          <cell r="G877">
            <v>7058450664</v>
          </cell>
          <cell r="H877" t="str">
            <v>kadlagprajkta34@gmail.com</v>
          </cell>
          <cell r="I877">
            <v>38464</v>
          </cell>
          <cell r="J877">
            <v>698237367749</v>
          </cell>
          <cell r="K877" t="str">
            <v>Female</v>
          </cell>
        </row>
        <row r="878">
          <cell r="F878" t="str">
            <v>RENUKA SHINDE</v>
          </cell>
          <cell r="G878">
            <v>9011499067</v>
          </cell>
          <cell r="H878" t="str">
            <v>renukashinde11072004@gmail.com</v>
          </cell>
          <cell r="I878">
            <v>38179</v>
          </cell>
          <cell r="J878">
            <v>428983096931</v>
          </cell>
          <cell r="K878" t="str">
            <v>Female</v>
          </cell>
        </row>
        <row r="879">
          <cell r="F879" t="str">
            <v>SANIYA KHAN</v>
          </cell>
          <cell r="G879">
            <v>8263801646</v>
          </cell>
          <cell r="H879" t="str">
            <v>khansaniya6113@gmail.com</v>
          </cell>
          <cell r="I879">
            <v>38485</v>
          </cell>
          <cell r="J879">
            <v>904882249252</v>
          </cell>
          <cell r="K879" t="str">
            <v>Female</v>
          </cell>
        </row>
        <row r="880">
          <cell r="F880" t="str">
            <v>SAKSHI KHAIRE</v>
          </cell>
          <cell r="G880">
            <v>9975021990</v>
          </cell>
          <cell r="H880" t="str">
            <v>sakshikhaire9@gmail.com</v>
          </cell>
          <cell r="I880">
            <v>37950</v>
          </cell>
          <cell r="J880">
            <v>590467182865</v>
          </cell>
          <cell r="K880" t="str">
            <v>Female</v>
          </cell>
        </row>
        <row r="881">
          <cell r="F881" t="str">
            <v>PRITI CHAURE</v>
          </cell>
          <cell r="G881">
            <v>9309135465</v>
          </cell>
          <cell r="H881" t="str">
            <v>priti123chaurr@gmail.com</v>
          </cell>
          <cell r="I881">
            <v>37673</v>
          </cell>
          <cell r="J881">
            <v>757627881086</v>
          </cell>
          <cell r="K881" t="str">
            <v>Female</v>
          </cell>
        </row>
        <row r="882">
          <cell r="F882" t="str">
            <v>GAYATRI DHUMAL</v>
          </cell>
          <cell r="G882">
            <v>8888638355</v>
          </cell>
          <cell r="H882" t="str">
            <v>gayatridhumal1912@gmail.com</v>
          </cell>
          <cell r="I882">
            <v>37885</v>
          </cell>
          <cell r="J882">
            <v>649337198609</v>
          </cell>
          <cell r="K882" t="str">
            <v>Female</v>
          </cell>
        </row>
        <row r="883">
          <cell r="F883" t="str">
            <v>NIKITA SHINDE</v>
          </cell>
          <cell r="G883">
            <v>8805725385</v>
          </cell>
          <cell r="H883" t="str">
            <v>nshinde24062004@gmail.com</v>
          </cell>
          <cell r="I883">
            <v>38162</v>
          </cell>
          <cell r="J883">
            <v>754604490897</v>
          </cell>
          <cell r="K883" t="str">
            <v>Female</v>
          </cell>
        </row>
        <row r="884">
          <cell r="F884" t="str">
            <v>MADHAVI GANGURDE</v>
          </cell>
          <cell r="G884">
            <v>9518743216</v>
          </cell>
          <cell r="H884" t="str">
            <v>gangurdemadhavi189@gmail.com</v>
          </cell>
          <cell r="I884">
            <v>37926</v>
          </cell>
          <cell r="J884">
            <v>924576891986</v>
          </cell>
          <cell r="K884" t="str">
            <v>Female</v>
          </cell>
        </row>
        <row r="885">
          <cell r="F885" t="str">
            <v>DARSHANA JADHAV</v>
          </cell>
          <cell r="G885">
            <v>9322021476</v>
          </cell>
          <cell r="H885" t="str">
            <v>darshanaj513@gmail.com</v>
          </cell>
          <cell r="I885">
            <v>37854</v>
          </cell>
          <cell r="J885">
            <v>791302029778</v>
          </cell>
          <cell r="K885" t="str">
            <v>Female</v>
          </cell>
        </row>
        <row r="886">
          <cell r="F886" t="str">
            <v>AKANKSHA BODKE</v>
          </cell>
          <cell r="G886">
            <v>9527740867</v>
          </cell>
          <cell r="H886" t="str">
            <v>bodkedilip516@gmail.com</v>
          </cell>
          <cell r="I886">
            <v>38307</v>
          </cell>
          <cell r="J886">
            <v>483537634714</v>
          </cell>
          <cell r="K886" t="str">
            <v>Female</v>
          </cell>
        </row>
        <row r="887">
          <cell r="F887" t="str">
            <v>ZEENAT SHAIKH</v>
          </cell>
          <cell r="G887">
            <v>9518915978</v>
          </cell>
          <cell r="H887" t="str">
            <v>zeenatn507@gmail.com</v>
          </cell>
          <cell r="I887">
            <v>38114</v>
          </cell>
          <cell r="J887">
            <v>390327670906</v>
          </cell>
          <cell r="K887" t="str">
            <v>Female</v>
          </cell>
        </row>
        <row r="888">
          <cell r="F888" t="str">
            <v>SHUBHAM WAGH</v>
          </cell>
          <cell r="G888">
            <v>9209250705</v>
          </cell>
          <cell r="H888" t="str">
            <v>shubhamwagh0570@gmail.com</v>
          </cell>
          <cell r="I888">
            <v>37900</v>
          </cell>
          <cell r="J888">
            <v>832602362148</v>
          </cell>
          <cell r="K888" t="str">
            <v>Male</v>
          </cell>
        </row>
        <row r="889">
          <cell r="F889" t="str">
            <v>ANKUSH KHAIRNAR</v>
          </cell>
          <cell r="G889">
            <v>7821829477</v>
          </cell>
          <cell r="H889" t="str">
            <v>ankushkhairnar702@gmail.com</v>
          </cell>
          <cell r="I889">
            <v>38236</v>
          </cell>
          <cell r="J889">
            <v>375829846335</v>
          </cell>
          <cell r="K889" t="str">
            <v>Male</v>
          </cell>
        </row>
        <row r="890">
          <cell r="F890" t="str">
            <v>RAHUL BAGUL</v>
          </cell>
          <cell r="G890">
            <v>9503377206</v>
          </cell>
          <cell r="H890" t="str">
            <v>rbagul531@gmail.com</v>
          </cell>
          <cell r="I890">
            <v>37974</v>
          </cell>
          <cell r="J890">
            <v>829170833745</v>
          </cell>
          <cell r="K890" t="str">
            <v>Male</v>
          </cell>
        </row>
        <row r="891">
          <cell r="F891" t="str">
            <v>CHETAN BAGUL</v>
          </cell>
          <cell r="G891">
            <v>7219748743</v>
          </cell>
          <cell r="H891" t="str">
            <v>chetanrbagul@gmail.com</v>
          </cell>
          <cell r="I891">
            <v>38096</v>
          </cell>
          <cell r="J891">
            <v>567802508633</v>
          </cell>
          <cell r="K891" t="str">
            <v>Male</v>
          </cell>
        </row>
        <row r="892">
          <cell r="F892" t="str">
            <v>RAJ DESHMUKH</v>
          </cell>
          <cell r="G892">
            <v>8485856182</v>
          </cell>
          <cell r="H892" t="str">
            <v>rajdeshmukh8485@gmail.com</v>
          </cell>
          <cell r="I892">
            <v>38157</v>
          </cell>
          <cell r="J892">
            <v>497444688187</v>
          </cell>
          <cell r="K892" t="str">
            <v>Male</v>
          </cell>
        </row>
        <row r="893">
          <cell r="F893" t="str">
            <v>VRUSHALI KOR</v>
          </cell>
          <cell r="G893">
            <v>8799937697</v>
          </cell>
          <cell r="H893" t="str">
            <v>vrushalikor9@gmail.com</v>
          </cell>
          <cell r="I893">
            <v>38603</v>
          </cell>
          <cell r="J893">
            <v>403259612558</v>
          </cell>
          <cell r="K893" t="str">
            <v>Female</v>
          </cell>
        </row>
        <row r="894">
          <cell r="F894" t="str">
            <v>SNEHAL GAIKWAD</v>
          </cell>
          <cell r="G894">
            <v>9284530970</v>
          </cell>
          <cell r="H894" t="str">
            <v>snehalgaikwad4020@gmail.com</v>
          </cell>
          <cell r="I894">
            <v>38647</v>
          </cell>
          <cell r="J894">
            <v>890622807184</v>
          </cell>
          <cell r="K894" t="str">
            <v>Female</v>
          </cell>
        </row>
        <row r="895">
          <cell r="F895" t="str">
            <v>APEKSHA PUND</v>
          </cell>
          <cell r="G895">
            <v>8080892776</v>
          </cell>
          <cell r="H895" t="str">
            <v>apekshapund933@gmail.com</v>
          </cell>
          <cell r="I895">
            <v>38214</v>
          </cell>
          <cell r="J895">
            <v>309110724577</v>
          </cell>
          <cell r="K895" t="str">
            <v>Female</v>
          </cell>
        </row>
        <row r="896">
          <cell r="F896" t="str">
            <v>KIRTI KOTKAR</v>
          </cell>
          <cell r="G896">
            <v>8767081339</v>
          </cell>
          <cell r="H896" t="str">
            <v>kirtikotkar326@gmail.com</v>
          </cell>
          <cell r="I896">
            <v>37658</v>
          </cell>
          <cell r="J896">
            <v>222087161152</v>
          </cell>
          <cell r="K896" t="str">
            <v>Female</v>
          </cell>
        </row>
        <row r="897">
          <cell r="F897" t="str">
            <v>MITALI WADJE</v>
          </cell>
          <cell r="G897">
            <v>7249354299</v>
          </cell>
          <cell r="H897" t="str">
            <v>mitaliwadje15@gmail.com</v>
          </cell>
          <cell r="I897">
            <v>37795</v>
          </cell>
          <cell r="J897">
            <v>407634252629</v>
          </cell>
          <cell r="K897" t="str">
            <v>Female</v>
          </cell>
        </row>
        <row r="898">
          <cell r="F898" t="str">
            <v>RUTUJA SANAP</v>
          </cell>
          <cell r="G898">
            <v>8010840779</v>
          </cell>
          <cell r="H898" t="str">
            <v>rutujass1309@gmail.com</v>
          </cell>
          <cell r="I898">
            <v>37877</v>
          </cell>
          <cell r="J898">
            <v>410338603817</v>
          </cell>
          <cell r="K898" t="str">
            <v>Female</v>
          </cell>
        </row>
        <row r="899">
          <cell r="F899" t="str">
            <v>NANDINI TAJANE</v>
          </cell>
          <cell r="G899">
            <v>9284046083</v>
          </cell>
          <cell r="H899" t="str">
            <v>tajanenandini@gmail.com</v>
          </cell>
          <cell r="I899">
            <v>38234</v>
          </cell>
          <cell r="J899">
            <v>572762554199</v>
          </cell>
          <cell r="K899" t="str">
            <v>Female</v>
          </cell>
        </row>
        <row r="900">
          <cell r="F900" t="str">
            <v>KOMAL DHUMAL</v>
          </cell>
          <cell r="G900">
            <v>8788288105</v>
          </cell>
          <cell r="H900" t="str">
            <v>dhumalkomal209@gmail.com</v>
          </cell>
          <cell r="I900">
            <v>37789</v>
          </cell>
          <cell r="J900">
            <v>257170082274</v>
          </cell>
          <cell r="K900" t="str">
            <v>Female</v>
          </cell>
        </row>
        <row r="901">
          <cell r="F901" t="str">
            <v>AKSHADA AROTE</v>
          </cell>
          <cell r="G901">
            <v>9834308228</v>
          </cell>
          <cell r="H901" t="str">
            <v>aroteakshada19@gmail.com</v>
          </cell>
          <cell r="I901">
            <v>37677</v>
          </cell>
          <cell r="J901">
            <v>555400693843</v>
          </cell>
          <cell r="K901" t="str">
            <v>Female</v>
          </cell>
        </row>
        <row r="902">
          <cell r="F902" t="str">
            <v>SWATI JACHAK</v>
          </cell>
          <cell r="G902">
            <v>9021991369</v>
          </cell>
          <cell r="H902" t="str">
            <v>swatijachak5@gmail.com</v>
          </cell>
          <cell r="I902">
            <v>37965</v>
          </cell>
          <cell r="J902">
            <v>355767968191</v>
          </cell>
          <cell r="K902" t="str">
            <v>Female</v>
          </cell>
        </row>
        <row r="903">
          <cell r="F903" t="str">
            <v>PRANJAL KALE</v>
          </cell>
          <cell r="G903">
            <v>9021663013</v>
          </cell>
          <cell r="H903" t="str">
            <v>pranjalkale89@gmail.com</v>
          </cell>
          <cell r="I903">
            <v>38024</v>
          </cell>
          <cell r="J903">
            <v>489832629705</v>
          </cell>
          <cell r="K903" t="str">
            <v>Female</v>
          </cell>
        </row>
        <row r="904">
          <cell r="F904" t="str">
            <v>SHITAL JACHAK</v>
          </cell>
          <cell r="G904">
            <v>9922246050</v>
          </cell>
          <cell r="H904" t="str">
            <v>jachakshital201@gmail.com</v>
          </cell>
          <cell r="I904">
            <v>37934</v>
          </cell>
          <cell r="J904">
            <v>358923603197</v>
          </cell>
          <cell r="K904" t="str">
            <v>Female</v>
          </cell>
        </row>
        <row r="905">
          <cell r="F905" t="str">
            <v>PRANALI BHADAKE</v>
          </cell>
          <cell r="G905">
            <v>9657158737</v>
          </cell>
          <cell r="H905" t="str">
            <v>pranalibhadake01@gmail.com</v>
          </cell>
          <cell r="I905">
            <v>38101</v>
          </cell>
          <cell r="J905">
            <v>354493439593</v>
          </cell>
          <cell r="K905" t="str">
            <v>Female</v>
          </cell>
        </row>
        <row r="906">
          <cell r="F906" t="str">
            <v>NIKITA WAVDHANE</v>
          </cell>
          <cell r="G906">
            <v>8010413968</v>
          </cell>
          <cell r="H906" t="str">
            <v>nikitavavdhane@gmail.com</v>
          </cell>
          <cell r="I906">
            <v>38244</v>
          </cell>
          <cell r="J906">
            <v>330785476536</v>
          </cell>
          <cell r="K906" t="str">
            <v>Female</v>
          </cell>
        </row>
        <row r="907">
          <cell r="F907" t="str">
            <v>PRANJAL SHINDE</v>
          </cell>
          <cell r="G907">
            <v>8975283846</v>
          </cell>
          <cell r="H907" t="str">
            <v>shindebandhu962@gmail.com</v>
          </cell>
          <cell r="I907">
            <v>37713</v>
          </cell>
          <cell r="J907">
            <v>690856553068</v>
          </cell>
          <cell r="K907" t="str">
            <v>Female</v>
          </cell>
        </row>
        <row r="908">
          <cell r="F908" t="str">
            <v>PAYAL JADHAV</v>
          </cell>
          <cell r="G908">
            <v>9021786434</v>
          </cell>
          <cell r="H908" t="str">
            <v>payaljadhav1264@gmail.com</v>
          </cell>
          <cell r="I908">
            <v>38150</v>
          </cell>
          <cell r="J908">
            <v>784355827425</v>
          </cell>
          <cell r="K908" t="str">
            <v>Female</v>
          </cell>
        </row>
        <row r="909">
          <cell r="F909" t="str">
            <v>NISHA PATEL</v>
          </cell>
          <cell r="G909">
            <v>9021588042</v>
          </cell>
          <cell r="H909" t="str">
            <v>nishapatel3651@gmail.com</v>
          </cell>
          <cell r="I909">
            <v>37866</v>
          </cell>
          <cell r="J909">
            <v>803014599378</v>
          </cell>
          <cell r="K909" t="str">
            <v>Female</v>
          </cell>
        </row>
        <row r="910">
          <cell r="F910" t="str">
            <v>VAISHNAVI KHAIRE</v>
          </cell>
          <cell r="G910">
            <v>9226483908</v>
          </cell>
          <cell r="H910" t="str">
            <v>khairev990@gmail.com</v>
          </cell>
          <cell r="I910">
            <v>38139</v>
          </cell>
          <cell r="J910">
            <v>464397995337</v>
          </cell>
          <cell r="K910" t="str">
            <v>Female</v>
          </cell>
        </row>
        <row r="911">
          <cell r="F911" t="str">
            <v>SANSKRUTI GOSAVI</v>
          </cell>
          <cell r="G911">
            <v>8767358131</v>
          </cell>
          <cell r="H911" t="str">
            <v>gosavis880@gmail.com</v>
          </cell>
          <cell r="I911">
            <v>38027</v>
          </cell>
          <cell r="J911">
            <v>863044203527</v>
          </cell>
          <cell r="K911" t="str">
            <v>Female</v>
          </cell>
        </row>
        <row r="912">
          <cell r="F912" t="str">
            <v>AISHWARYA SONARE</v>
          </cell>
          <cell r="G912">
            <v>9359440213</v>
          </cell>
          <cell r="H912" t="str">
            <v>sonareaishwarya@gmail.com</v>
          </cell>
          <cell r="I912">
            <v>37757</v>
          </cell>
          <cell r="J912">
            <v>782845050041</v>
          </cell>
          <cell r="K912" t="str">
            <v>Female</v>
          </cell>
        </row>
        <row r="913">
          <cell r="F913" t="str">
            <v>SAYALI PUND</v>
          </cell>
          <cell r="G913">
            <v>9561584046</v>
          </cell>
          <cell r="H913" t="str">
            <v>sayalipund82@gmail.com</v>
          </cell>
          <cell r="I913">
            <v>37381</v>
          </cell>
          <cell r="J913">
            <v>281556722525</v>
          </cell>
          <cell r="K913" t="str">
            <v>Female</v>
          </cell>
        </row>
        <row r="914">
          <cell r="F914" t="str">
            <v>RANI GUPTA</v>
          </cell>
          <cell r="G914">
            <v>9325348021</v>
          </cell>
          <cell r="H914" t="str">
            <v>ranigupta860@gmail.com</v>
          </cell>
          <cell r="I914">
            <v>37534</v>
          </cell>
          <cell r="J914">
            <v>309779439152</v>
          </cell>
          <cell r="K914" t="str">
            <v>Female</v>
          </cell>
        </row>
        <row r="915">
          <cell r="F915" t="str">
            <v>RUTUJA SANAP</v>
          </cell>
          <cell r="G915">
            <v>7775007291</v>
          </cell>
          <cell r="H915" t="str">
            <v>rutuja.a.sanap.2005@gmail.com</v>
          </cell>
          <cell r="I915">
            <v>38515</v>
          </cell>
          <cell r="J915">
            <v>410338603817</v>
          </cell>
          <cell r="K915" t="str">
            <v>Female</v>
          </cell>
        </row>
        <row r="916">
          <cell r="F916" t="str">
            <v>GITA PADOL</v>
          </cell>
          <cell r="G916">
            <v>7620928581</v>
          </cell>
          <cell r="H916" t="str">
            <v>gitapadol1121@gmail.com</v>
          </cell>
          <cell r="I916">
            <v>38698</v>
          </cell>
          <cell r="J916">
            <v>330093087498</v>
          </cell>
          <cell r="K916" t="str">
            <v>Female</v>
          </cell>
        </row>
        <row r="917">
          <cell r="F917" t="str">
            <v>POOJA TARLE</v>
          </cell>
          <cell r="G917">
            <v>9309398650</v>
          </cell>
          <cell r="H917" t="str">
            <v>tarlepooja5@gmail.com</v>
          </cell>
          <cell r="I917">
            <v>38738</v>
          </cell>
          <cell r="J917">
            <v>637813630475</v>
          </cell>
          <cell r="K917" t="str">
            <v>Female</v>
          </cell>
        </row>
        <row r="918">
          <cell r="F918" t="str">
            <v>HARSHADA JADHAV</v>
          </cell>
          <cell r="G918">
            <v>9823218804</v>
          </cell>
          <cell r="H918" t="str">
            <v>harshadajadhav712@gmail.com</v>
          </cell>
          <cell r="I918">
            <v>38457</v>
          </cell>
          <cell r="J918">
            <v>409332863378</v>
          </cell>
          <cell r="K918" t="str">
            <v>Female</v>
          </cell>
        </row>
        <row r="919">
          <cell r="F919" t="str">
            <v>SHITAL HIRE</v>
          </cell>
          <cell r="G919">
            <v>8788217361</v>
          </cell>
          <cell r="H919" t="str">
            <v>shitalh76@gmail.com</v>
          </cell>
          <cell r="I919">
            <v>38109</v>
          </cell>
          <cell r="J919">
            <v>846376375758</v>
          </cell>
          <cell r="K919" t="str">
            <v>Female</v>
          </cell>
        </row>
        <row r="920">
          <cell r="F920" t="str">
            <v>DNYANESHWARI DHUMAL</v>
          </cell>
          <cell r="G920">
            <v>9356859623</v>
          </cell>
          <cell r="H920" t="str">
            <v>dhumalsanika1@gmail.com</v>
          </cell>
          <cell r="I920">
            <v>37736</v>
          </cell>
          <cell r="J920">
            <v>260386011668</v>
          </cell>
          <cell r="K920" t="str">
            <v>Female</v>
          </cell>
        </row>
        <row r="921">
          <cell r="F921" t="str">
            <v>RUTUJA SHINDE</v>
          </cell>
          <cell r="G921">
            <v>9322097147</v>
          </cell>
          <cell r="H921" t="str">
            <v>rutujashinde272003</v>
          </cell>
          <cell r="I921">
            <v>37921</v>
          </cell>
          <cell r="J921">
            <v>710998898407</v>
          </cell>
          <cell r="K921" t="str">
            <v>Female</v>
          </cell>
        </row>
        <row r="922">
          <cell r="F922" t="str">
            <v>RUTUJA KSHIRSAGAR</v>
          </cell>
          <cell r="G922">
            <v>9552162924</v>
          </cell>
          <cell r="H922" t="str">
            <v>rutujakshirsagar362@gmail.com</v>
          </cell>
          <cell r="I922">
            <v>38529</v>
          </cell>
          <cell r="J922">
            <v>294582111228</v>
          </cell>
          <cell r="K922" t="str">
            <v>Female</v>
          </cell>
        </row>
        <row r="923">
          <cell r="F923" t="str">
            <v>KOMAL HIRE</v>
          </cell>
          <cell r="G923">
            <v>9359910547</v>
          </cell>
          <cell r="H923" t="str">
            <v>komalhire1612@gmail.com</v>
          </cell>
          <cell r="I923">
            <v>38702</v>
          </cell>
          <cell r="J923">
            <v>972048409260</v>
          </cell>
          <cell r="K923" t="str">
            <v>Female</v>
          </cell>
        </row>
        <row r="924">
          <cell r="F924" t="str">
            <v>KAVERI GAWALI</v>
          </cell>
          <cell r="G924">
            <v>8329860765</v>
          </cell>
          <cell r="H924" t="str">
            <v>gawalikaveri7708@gmail.com</v>
          </cell>
          <cell r="I924">
            <v>38444</v>
          </cell>
          <cell r="J924">
            <v>640895865579</v>
          </cell>
          <cell r="K924" t="str">
            <v>Female</v>
          </cell>
        </row>
        <row r="925">
          <cell r="F925" t="str">
            <v>SHUBHANGI MAPARI</v>
          </cell>
          <cell r="G925">
            <v>7030227235</v>
          </cell>
          <cell r="H925" t="str">
            <v>maparishubhangi42@gmail.com</v>
          </cell>
          <cell r="I925">
            <v>38513</v>
          </cell>
          <cell r="J925">
            <v>821790841260</v>
          </cell>
          <cell r="K925" t="str">
            <v>Female</v>
          </cell>
        </row>
        <row r="926">
          <cell r="F926" t="str">
            <v>PRITI TASKAR</v>
          </cell>
          <cell r="G926">
            <v>7558470314</v>
          </cell>
          <cell r="H926" t="str">
            <v>prititaskar123@gmail.com</v>
          </cell>
          <cell r="I926">
            <v>38355</v>
          </cell>
          <cell r="J926">
            <v>337923899402</v>
          </cell>
          <cell r="K926" t="str">
            <v>Female</v>
          </cell>
        </row>
        <row r="927">
          <cell r="F927" t="str">
            <v>YOGITA NAGARE</v>
          </cell>
          <cell r="G927">
            <v>7020627746</v>
          </cell>
          <cell r="H927" t="str">
            <v>nagareyogita2@gmail.com</v>
          </cell>
          <cell r="I927">
            <v>38551</v>
          </cell>
          <cell r="J927">
            <v>342966051569</v>
          </cell>
          <cell r="K927" t="str">
            <v>Female</v>
          </cell>
        </row>
        <row r="928">
          <cell r="F928" t="str">
            <v>SAKSHI DHARRAO</v>
          </cell>
          <cell r="G928">
            <v>9322609968</v>
          </cell>
          <cell r="H928" t="str">
            <v>sakshidharrao8999@gmail.com</v>
          </cell>
          <cell r="I928">
            <v>38213</v>
          </cell>
          <cell r="J928">
            <v>995737976767</v>
          </cell>
          <cell r="K928" t="str">
            <v>Female</v>
          </cell>
        </row>
        <row r="929">
          <cell r="F929" t="str">
            <v>GAUREE KAPSE</v>
          </cell>
          <cell r="G929">
            <v>9284868307</v>
          </cell>
          <cell r="H929" t="str">
            <v>gaureekapse0@gmail.com</v>
          </cell>
          <cell r="I929">
            <v>38357</v>
          </cell>
          <cell r="J929">
            <v>392394272388</v>
          </cell>
          <cell r="K929" t="str">
            <v>Female</v>
          </cell>
        </row>
        <row r="930">
          <cell r="F930" t="str">
            <v>VAISHNAVI SHELKE</v>
          </cell>
          <cell r="G930">
            <v>9359874613</v>
          </cell>
          <cell r="H930" t="str">
            <v>vaishnavishelke58@gmail.com</v>
          </cell>
          <cell r="I930">
            <v>37520</v>
          </cell>
          <cell r="J930">
            <v>263557740119</v>
          </cell>
          <cell r="K930" t="str">
            <v>Female</v>
          </cell>
        </row>
        <row r="931">
          <cell r="F931" t="str">
            <v>SAKSHI PACHRNE</v>
          </cell>
          <cell r="G931">
            <v>8830163205</v>
          </cell>
          <cell r="H931" t="str">
            <v>pacharnesakshi25@gmail.com</v>
          </cell>
          <cell r="I931">
            <v>37751</v>
          </cell>
          <cell r="J931">
            <v>295180493050</v>
          </cell>
          <cell r="K931" t="str">
            <v>Female</v>
          </cell>
        </row>
        <row r="932">
          <cell r="F932" t="str">
            <v>ROSHAN PAGAR</v>
          </cell>
          <cell r="G932">
            <v>8767927487</v>
          </cell>
          <cell r="H932" t="str">
            <v>roshanpagar79@gmail.com</v>
          </cell>
          <cell r="I932">
            <v>38197</v>
          </cell>
          <cell r="J932">
            <v>265541346121</v>
          </cell>
          <cell r="K932" t="str">
            <v>Male</v>
          </cell>
        </row>
        <row r="933">
          <cell r="F933" t="str">
            <v>ADITYA CHAVAN</v>
          </cell>
          <cell r="G933">
            <v>7249653685</v>
          </cell>
          <cell r="H933" t="str">
            <v>aco232137@gmail.com</v>
          </cell>
          <cell r="I933">
            <v>38163</v>
          </cell>
          <cell r="J933">
            <v>794791891692</v>
          </cell>
          <cell r="K933" t="str">
            <v>Male</v>
          </cell>
        </row>
        <row r="934">
          <cell r="F934" t="str">
            <v>MOHIT KARDILE</v>
          </cell>
          <cell r="G934">
            <v>7972860430</v>
          </cell>
          <cell r="H934" t="str">
            <v>mohitkardile36@gmail.com</v>
          </cell>
          <cell r="I934">
            <v>36767</v>
          </cell>
          <cell r="J934">
            <v>389896867108</v>
          </cell>
          <cell r="K934" t="str">
            <v>Male</v>
          </cell>
        </row>
        <row r="935">
          <cell r="F935" t="str">
            <v>ASHISH NIRBHAVANE</v>
          </cell>
          <cell r="G935">
            <v>7385103073</v>
          </cell>
          <cell r="H935" t="str">
            <v>ahishnirbhavane28052003@gmail.com</v>
          </cell>
          <cell r="I935">
            <v>37769</v>
          </cell>
          <cell r="J935">
            <v>524632649902</v>
          </cell>
          <cell r="K935" t="str">
            <v>Male</v>
          </cell>
        </row>
        <row r="936">
          <cell r="F936" t="str">
            <v>ADITYA SHIRSATH</v>
          </cell>
          <cell r="G936">
            <v>9373983517</v>
          </cell>
          <cell r="H936" t="str">
            <v>adityashirsath2002@gmail.com</v>
          </cell>
          <cell r="I936">
            <v>37366</v>
          </cell>
          <cell r="J936">
            <v>553203198102</v>
          </cell>
          <cell r="K936" t="str">
            <v>Male</v>
          </cell>
        </row>
        <row r="937">
          <cell r="F937" t="str">
            <v>DHIRAJ RAJEBHOSALE</v>
          </cell>
          <cell r="G937">
            <v>8010127518</v>
          </cell>
          <cell r="H937" t="str">
            <v>rajebhosaledhiraj111@gmail.com</v>
          </cell>
          <cell r="I937">
            <v>37669</v>
          </cell>
          <cell r="J937">
            <v>297235330563</v>
          </cell>
          <cell r="K937" t="str">
            <v>Male</v>
          </cell>
        </row>
        <row r="938">
          <cell r="F938" t="str">
            <v>MAYUR TAKATE</v>
          </cell>
          <cell r="G938">
            <v>8308509277</v>
          </cell>
          <cell r="H938" t="str">
            <v>takatemayur96@gmail.com</v>
          </cell>
          <cell r="I938">
            <v>38312</v>
          </cell>
          <cell r="J938">
            <v>988869805555</v>
          </cell>
          <cell r="K938" t="str">
            <v>Male</v>
          </cell>
        </row>
        <row r="939">
          <cell r="F939" t="str">
            <v>VIJAY PATHADE</v>
          </cell>
          <cell r="G939">
            <v>9011660182</v>
          </cell>
          <cell r="H939" t="str">
            <v>vijaypathade3123vp@gmail.com</v>
          </cell>
          <cell r="I939">
            <v>37958</v>
          </cell>
          <cell r="J939">
            <v>252924023727</v>
          </cell>
          <cell r="K939" t="str">
            <v>Male</v>
          </cell>
        </row>
        <row r="940">
          <cell r="F940" t="str">
            <v>AMOL SANAP</v>
          </cell>
          <cell r="G940">
            <v>7796046989</v>
          </cell>
          <cell r="H940" t="str">
            <v>amolsanap277@gmail.com</v>
          </cell>
          <cell r="I940">
            <v>37458</v>
          </cell>
          <cell r="J940">
            <v>753228058142</v>
          </cell>
          <cell r="K940" t="str">
            <v>Male</v>
          </cell>
        </row>
        <row r="941">
          <cell r="F941" t="str">
            <v>ARSHAD SHAIKH</v>
          </cell>
          <cell r="G941">
            <v>8806606693</v>
          </cell>
          <cell r="H941" t="str">
            <v>aa06606683@gmail.com</v>
          </cell>
          <cell r="I941">
            <v>38234</v>
          </cell>
          <cell r="J941">
            <v>569595600731</v>
          </cell>
          <cell r="K941" t="str">
            <v>Male</v>
          </cell>
        </row>
        <row r="942">
          <cell r="F942" t="str">
            <v>POONAM PAGARE</v>
          </cell>
          <cell r="G942">
            <v>9209069643</v>
          </cell>
          <cell r="H942" t="str">
            <v>poonampagare112@gmail.com</v>
          </cell>
          <cell r="I942">
            <v>37672</v>
          </cell>
          <cell r="J942">
            <v>592682751826</v>
          </cell>
          <cell r="K942" t="str">
            <v>Female</v>
          </cell>
        </row>
        <row r="943">
          <cell r="F943" t="str">
            <v>POOJA LOHAKARE</v>
          </cell>
          <cell r="G943">
            <v>8975261127</v>
          </cell>
          <cell r="H943" t="str">
            <v>poojalohakare246@gmail.com</v>
          </cell>
          <cell r="I943">
            <v>37836</v>
          </cell>
          <cell r="J943">
            <v>309957441233</v>
          </cell>
          <cell r="K943" t="str">
            <v>Female</v>
          </cell>
        </row>
        <row r="944">
          <cell r="F944" t="str">
            <v>PAYAL NIKAM</v>
          </cell>
          <cell r="G944">
            <v>8956187072</v>
          </cell>
          <cell r="H944" t="str">
            <v>payalnikam709@gmail.com</v>
          </cell>
          <cell r="I944">
            <v>38687</v>
          </cell>
          <cell r="J944">
            <v>969079651151</v>
          </cell>
          <cell r="K944" t="str">
            <v>Female</v>
          </cell>
        </row>
        <row r="945">
          <cell r="F945" t="str">
            <v>YASH RATNAPARKHE</v>
          </cell>
          <cell r="G945">
            <v>9767577890</v>
          </cell>
          <cell r="H945" t="str">
            <v>yashratnaparkhe@gmail.com</v>
          </cell>
          <cell r="I945">
            <v>38743</v>
          </cell>
          <cell r="J945">
            <v>734992501692</v>
          </cell>
          <cell r="K945" t="str">
            <v>Male</v>
          </cell>
        </row>
        <row r="946">
          <cell r="F946" t="str">
            <v>KANCHAN KHARE</v>
          </cell>
          <cell r="G946">
            <v>9579143191</v>
          </cell>
          <cell r="H946" t="str">
            <v>kanchankhare2005@gmail.com</v>
          </cell>
          <cell r="I946">
            <v>38845</v>
          </cell>
          <cell r="J946">
            <v>923033456956</v>
          </cell>
          <cell r="K946" t="str">
            <v>Female</v>
          </cell>
        </row>
        <row r="947">
          <cell r="F947" t="str">
            <v>ABHISHEK KULKARNI</v>
          </cell>
          <cell r="G947">
            <v>9322561559</v>
          </cell>
          <cell r="H947" t="str">
            <v>kulkarniabhishek046@gmail.com</v>
          </cell>
          <cell r="I947">
            <v>38918</v>
          </cell>
          <cell r="J947">
            <v>313143488226</v>
          </cell>
          <cell r="K947" t="str">
            <v>Male</v>
          </cell>
        </row>
        <row r="948">
          <cell r="F948" t="str">
            <v>PRANJALI DATE</v>
          </cell>
          <cell r="G948">
            <v>7972007042</v>
          </cell>
          <cell r="H948" t="str">
            <v>pranjalidate123@gmail.com</v>
          </cell>
          <cell r="I948">
            <v>38935</v>
          </cell>
          <cell r="J948">
            <v>331827669233</v>
          </cell>
          <cell r="K948" t="str">
            <v>Female</v>
          </cell>
        </row>
        <row r="949">
          <cell r="F949" t="str">
            <v>AMIT LOKHANDE</v>
          </cell>
          <cell r="G949">
            <v>8788316045</v>
          </cell>
          <cell r="H949" t="str">
            <v>lokhandeamit106@gmail.com</v>
          </cell>
          <cell r="I949">
            <v>38967</v>
          </cell>
          <cell r="J949">
            <v>620847329504</v>
          </cell>
          <cell r="K949" t="str">
            <v>Male</v>
          </cell>
        </row>
        <row r="950">
          <cell r="F950" t="str">
            <v>CHETAN PAGAR</v>
          </cell>
          <cell r="G950">
            <v>9834197244</v>
          </cell>
          <cell r="H950" t="str">
            <v>chetanpagar358@gmil.com</v>
          </cell>
          <cell r="I950">
            <v>38834</v>
          </cell>
          <cell r="J950">
            <v>583198767348</v>
          </cell>
          <cell r="K950" t="str">
            <v>Male</v>
          </cell>
        </row>
        <row r="951">
          <cell r="F951" t="str">
            <v>OMKAR MORE</v>
          </cell>
          <cell r="G951">
            <v>9021605393</v>
          </cell>
          <cell r="H951" t="str">
            <v>aheromkar102@gmail.com</v>
          </cell>
          <cell r="I951">
            <v>38816</v>
          </cell>
          <cell r="J951">
            <v>497748779590</v>
          </cell>
          <cell r="K951" t="str">
            <v>Male</v>
          </cell>
        </row>
        <row r="952">
          <cell r="F952" t="str">
            <v>SWAPNIL KADAM</v>
          </cell>
          <cell r="G952">
            <v>8468987119</v>
          </cell>
          <cell r="H952" t="str">
            <v>swapnilkadam0142@gmail.com</v>
          </cell>
          <cell r="I952">
            <v>38478</v>
          </cell>
          <cell r="J952">
            <v>598944555087</v>
          </cell>
          <cell r="K952" t="str">
            <v>Male</v>
          </cell>
        </row>
        <row r="953">
          <cell r="F953" t="str">
            <v>RUSHIKESH ROTE</v>
          </cell>
          <cell r="G953">
            <v>8767194406</v>
          </cell>
          <cell r="H953" t="str">
            <v>rishikeshrote11@gmail.com</v>
          </cell>
          <cell r="I953">
            <v>38490</v>
          </cell>
          <cell r="J953">
            <v>377696436768</v>
          </cell>
          <cell r="K953" t="str">
            <v>Male</v>
          </cell>
        </row>
        <row r="954">
          <cell r="F954" t="str">
            <v>ABHISHEK SANGALE</v>
          </cell>
          <cell r="G954">
            <v>8767922046</v>
          </cell>
          <cell r="H954" t="str">
            <v>abhisheksangale35@gmail.com</v>
          </cell>
          <cell r="I954">
            <v>38265</v>
          </cell>
          <cell r="J954">
            <v>808142015568</v>
          </cell>
          <cell r="K954" t="str">
            <v>Male</v>
          </cell>
        </row>
        <row r="955">
          <cell r="F955" t="str">
            <v>UMESH AWARE</v>
          </cell>
          <cell r="G955">
            <v>9503502290</v>
          </cell>
          <cell r="H955" t="str">
            <v>umeshware337@gmail.com</v>
          </cell>
          <cell r="I955">
            <v>38853</v>
          </cell>
          <cell r="J955">
            <v>627076474768</v>
          </cell>
          <cell r="K955" t="str">
            <v>Male</v>
          </cell>
        </row>
        <row r="956">
          <cell r="F956" t="str">
            <v>RUSHIKESH KADAM</v>
          </cell>
          <cell r="G956">
            <v>9404883821</v>
          </cell>
          <cell r="H956" t="str">
            <v>rk1873113@gmail.com</v>
          </cell>
          <cell r="I956">
            <v>38439</v>
          </cell>
          <cell r="J956">
            <v>830498247350</v>
          </cell>
          <cell r="K956" t="str">
            <v>Male</v>
          </cell>
        </row>
        <row r="957">
          <cell r="F957" t="str">
            <v>NISHANT SANAP</v>
          </cell>
          <cell r="G957">
            <v>7498968120</v>
          </cell>
          <cell r="H957" t="str">
            <v>nishantsanap310@gmail.com</v>
          </cell>
          <cell r="I957">
            <v>38972</v>
          </cell>
          <cell r="J957">
            <v>555968535167</v>
          </cell>
          <cell r="K957" t="str">
            <v>Male</v>
          </cell>
        </row>
        <row r="958">
          <cell r="F958" t="str">
            <v>JAYASHREE SHINGARE</v>
          </cell>
          <cell r="G958">
            <v>9158750769</v>
          </cell>
          <cell r="H958" t="str">
            <v>jshingare687@gmail.com</v>
          </cell>
          <cell r="I958">
            <v>38540</v>
          </cell>
          <cell r="J958">
            <v>213134349793</v>
          </cell>
          <cell r="K958" t="str">
            <v>Female</v>
          </cell>
        </row>
        <row r="959">
          <cell r="F959" t="str">
            <v>ABHISHEK TATHE</v>
          </cell>
          <cell r="G959">
            <v>9356932542</v>
          </cell>
          <cell r="H959" t="str">
            <v>abhitathe1020@gmail.com</v>
          </cell>
          <cell r="I959">
            <v>38895</v>
          </cell>
          <cell r="J959">
            <v>370851152501</v>
          </cell>
          <cell r="K959" t="str">
            <v>Male</v>
          </cell>
        </row>
        <row r="960">
          <cell r="F960" t="str">
            <v>RATNA TOPALE</v>
          </cell>
          <cell r="G960">
            <v>9209765150</v>
          </cell>
          <cell r="H960" t="str">
            <v>ratnatople66@gmail.com</v>
          </cell>
          <cell r="I960">
            <v>38395</v>
          </cell>
          <cell r="J960">
            <v>607795424136</v>
          </cell>
          <cell r="K960" t="str">
            <v>Female</v>
          </cell>
        </row>
        <row r="961">
          <cell r="F961" t="str">
            <v>YASH SANGAMNERE</v>
          </cell>
          <cell r="G961">
            <v>8830322832</v>
          </cell>
          <cell r="H961" t="str">
            <v>yashsangamnere76@gmail.com</v>
          </cell>
          <cell r="I961">
            <v>38579</v>
          </cell>
          <cell r="J961">
            <v>334186896689</v>
          </cell>
          <cell r="K961" t="str">
            <v>Male</v>
          </cell>
        </row>
        <row r="962">
          <cell r="F962" t="str">
            <v>SUDHAKAR PAWAR</v>
          </cell>
          <cell r="G962">
            <v>9021438591</v>
          </cell>
          <cell r="H962" t="str">
            <v>sudhakarpawar0559@gmail.com</v>
          </cell>
          <cell r="I962">
            <v>37273</v>
          </cell>
          <cell r="J962">
            <v>679313904591</v>
          </cell>
          <cell r="K962" t="str">
            <v>Male</v>
          </cell>
        </row>
        <row r="963">
          <cell r="F963" t="str">
            <v>ANIL GADGUL</v>
          </cell>
          <cell r="G963">
            <v>7498988838</v>
          </cell>
          <cell r="H963" t="str">
            <v>anilgadgul706@gmail.com</v>
          </cell>
          <cell r="I963">
            <v>38984</v>
          </cell>
          <cell r="J963">
            <v>592750137474</v>
          </cell>
          <cell r="K963" t="str">
            <v>Male</v>
          </cell>
        </row>
        <row r="964">
          <cell r="F964" t="str">
            <v>PRAKASH PAWAR</v>
          </cell>
          <cell r="G964">
            <v>9765185910</v>
          </cell>
          <cell r="H964" t="str">
            <v>prakashpawar663@gmail.com</v>
          </cell>
          <cell r="I964">
            <v>37173</v>
          </cell>
          <cell r="J964">
            <v>299942716581</v>
          </cell>
          <cell r="K964" t="str">
            <v>Male</v>
          </cell>
        </row>
        <row r="965">
          <cell r="F965" t="str">
            <v>KRUSHNA TATHE</v>
          </cell>
          <cell r="G965">
            <v>8669150225</v>
          </cell>
          <cell r="H965" t="str">
            <v>tathekrushns2752@gmail.com</v>
          </cell>
          <cell r="I965">
            <v>38893</v>
          </cell>
          <cell r="J965">
            <v>559594193395</v>
          </cell>
          <cell r="K965" t="str">
            <v>Male</v>
          </cell>
        </row>
        <row r="966">
          <cell r="F966" t="str">
            <v>YASH NIKALE</v>
          </cell>
          <cell r="G966">
            <v>9689808265</v>
          </cell>
          <cell r="H966" t="str">
            <v>yashnikale23@gmail.com</v>
          </cell>
          <cell r="I966">
            <v>39044</v>
          </cell>
          <cell r="J966">
            <v>307805279003</v>
          </cell>
          <cell r="K966" t="str">
            <v>Male</v>
          </cell>
        </row>
        <row r="967">
          <cell r="F967" t="str">
            <v>SANKET JAGATAP</v>
          </cell>
          <cell r="G967">
            <v>7219112710</v>
          </cell>
          <cell r="H967" t="str">
            <v>jagtap4682@gmail.com</v>
          </cell>
          <cell r="I967">
            <v>38059</v>
          </cell>
          <cell r="J967">
            <v>662853045502</v>
          </cell>
          <cell r="K967" t="str">
            <v>Male</v>
          </cell>
        </row>
        <row r="968">
          <cell r="F968" t="str">
            <v>GAURAV PAWAR</v>
          </cell>
          <cell r="G968">
            <v>8767587058</v>
          </cell>
          <cell r="H968" t="str">
            <v>gauravpawar8767ti@gmail.com</v>
          </cell>
          <cell r="I968">
            <v>38428</v>
          </cell>
          <cell r="J968">
            <v>373359780958</v>
          </cell>
          <cell r="K968" t="str">
            <v>Male</v>
          </cell>
        </row>
        <row r="969">
          <cell r="F969" t="str">
            <v>ABHISHEK SHINDE</v>
          </cell>
          <cell r="G969">
            <v>7020494756</v>
          </cell>
          <cell r="H969" t="str">
            <v>abhishekshinde1423@gmail.com</v>
          </cell>
          <cell r="I969">
            <v>37969</v>
          </cell>
          <cell r="J969">
            <v>664890121463</v>
          </cell>
          <cell r="K969" t="str">
            <v>Male</v>
          </cell>
        </row>
        <row r="970">
          <cell r="F970" t="str">
            <v>JYOTI SAHARE</v>
          </cell>
          <cell r="G970">
            <v>9588636241</v>
          </cell>
          <cell r="H970" t="str">
            <v>kritikasahare847@gmail.com</v>
          </cell>
          <cell r="I970">
            <v>37325</v>
          </cell>
          <cell r="J970">
            <v>748360076549</v>
          </cell>
          <cell r="K970" t="str">
            <v>Female</v>
          </cell>
        </row>
        <row r="971">
          <cell r="F971" t="str">
            <v>PRATIKSHA SHINDE</v>
          </cell>
          <cell r="G971">
            <v>9665344309</v>
          </cell>
          <cell r="H971" t="str">
            <v>santoshshinde14048@gmail.com</v>
          </cell>
          <cell r="I971">
            <v>38732</v>
          </cell>
          <cell r="J971">
            <v>513389823606</v>
          </cell>
          <cell r="K971" t="str">
            <v>Female</v>
          </cell>
        </row>
        <row r="972">
          <cell r="F972" t="str">
            <v>ISHWAR KADALE</v>
          </cell>
          <cell r="G972">
            <v>9699923875</v>
          </cell>
          <cell r="H972" t="str">
            <v>ishwarkadale68@gmail.com</v>
          </cell>
          <cell r="I972">
            <v>38266</v>
          </cell>
          <cell r="J972">
            <v>559476390841</v>
          </cell>
          <cell r="K972" t="str">
            <v>Male</v>
          </cell>
        </row>
        <row r="973">
          <cell r="F973" t="str">
            <v>YASH RANDIVE</v>
          </cell>
          <cell r="G973">
            <v>8446182873</v>
          </cell>
          <cell r="H973" t="str">
            <v>randiveyash84@gmail.com</v>
          </cell>
          <cell r="I973">
            <v>38471</v>
          </cell>
          <cell r="J973">
            <v>690915870245</v>
          </cell>
          <cell r="K973" t="str">
            <v>Male</v>
          </cell>
        </row>
        <row r="974">
          <cell r="F974" t="str">
            <v>PRASHANT KHARE</v>
          </cell>
          <cell r="G974">
            <v>7887753503</v>
          </cell>
          <cell r="H974" t="str">
            <v>khareprashant82@gmail.com</v>
          </cell>
          <cell r="I974">
            <v>38602</v>
          </cell>
          <cell r="J974">
            <v>450682185383</v>
          </cell>
          <cell r="K974" t="str">
            <v>Male</v>
          </cell>
        </row>
        <row r="975">
          <cell r="F975" t="str">
            <v>TEJAS GOLE</v>
          </cell>
          <cell r="G975">
            <v>7058864711</v>
          </cell>
          <cell r="H975" t="str">
            <v>tejasgole83@gmail.com</v>
          </cell>
          <cell r="I975">
            <v>38893</v>
          </cell>
          <cell r="J975">
            <v>355689731841</v>
          </cell>
          <cell r="K975" t="str">
            <v>Male</v>
          </cell>
        </row>
        <row r="976">
          <cell r="F976" t="str">
            <v>RAMESHWAR DEORE</v>
          </cell>
          <cell r="G976">
            <v>7020565441</v>
          </cell>
          <cell r="H976" t="str">
            <v>deorerameshwar6@gmail.com</v>
          </cell>
          <cell r="I976">
            <v>38907</v>
          </cell>
          <cell r="J976">
            <v>574302908896</v>
          </cell>
          <cell r="K976" t="str">
            <v>Male</v>
          </cell>
        </row>
        <row r="977">
          <cell r="F977" t="str">
            <v>VAIBHAV SHARDUL</v>
          </cell>
          <cell r="G977">
            <v>9356613743</v>
          </cell>
          <cell r="H977" t="str">
            <v>vaubhavshardul2005@gmail.com</v>
          </cell>
          <cell r="I977">
            <v>39044</v>
          </cell>
          <cell r="J977">
            <v>967422476104</v>
          </cell>
          <cell r="K977" t="str">
            <v>Male</v>
          </cell>
        </row>
        <row r="978">
          <cell r="F978" t="str">
            <v>ROSHAN MORE</v>
          </cell>
          <cell r="G978">
            <v>7058837602</v>
          </cell>
          <cell r="H978" t="str">
            <v>roshkoli143@gmail.com</v>
          </cell>
          <cell r="I978">
            <v>38428</v>
          </cell>
          <cell r="J978">
            <v>234280668647</v>
          </cell>
          <cell r="K978" t="str">
            <v>Male</v>
          </cell>
        </row>
        <row r="979">
          <cell r="F979" t="str">
            <v>DURGA TASKAR</v>
          </cell>
          <cell r="G979">
            <v>9370205861</v>
          </cell>
          <cell r="H979" t="str">
            <v>taskardurga@gmail.com</v>
          </cell>
          <cell r="I979">
            <v>38588</v>
          </cell>
          <cell r="J979">
            <v>308577861506</v>
          </cell>
          <cell r="K979" t="str">
            <v>Female</v>
          </cell>
        </row>
        <row r="980">
          <cell r="F980" t="str">
            <v>PRATIKSHA NIRBHAVNE</v>
          </cell>
          <cell r="G980">
            <v>9921156098</v>
          </cell>
          <cell r="H980" t="str">
            <v>pratikshanirbhavane444@gmail.com</v>
          </cell>
          <cell r="I980">
            <v>38541</v>
          </cell>
          <cell r="J980">
            <v>787775126593</v>
          </cell>
          <cell r="K980" t="str">
            <v>Female</v>
          </cell>
        </row>
        <row r="981">
          <cell r="F981" t="str">
            <v>SAMIKSHA JADHAV</v>
          </cell>
          <cell r="G981">
            <v>9307809081</v>
          </cell>
          <cell r="H981" t="str">
            <v>manojjadhav1292@gmail.com</v>
          </cell>
          <cell r="I981">
            <v>38633</v>
          </cell>
          <cell r="J981">
            <v>517675967838</v>
          </cell>
          <cell r="K981" t="str">
            <v>Female</v>
          </cell>
        </row>
        <row r="982">
          <cell r="F982" t="str">
            <v>SAMRUDDHI JADHAV</v>
          </cell>
          <cell r="G982">
            <v>9322515065</v>
          </cell>
          <cell r="H982" t="str">
            <v>samruddhij233@gmail.com</v>
          </cell>
          <cell r="I982">
            <v>38501</v>
          </cell>
          <cell r="J982">
            <v>704316044881</v>
          </cell>
          <cell r="K982" t="str">
            <v>Female</v>
          </cell>
        </row>
        <row r="983">
          <cell r="F983" t="str">
            <v>PRAGATI AHER</v>
          </cell>
          <cell r="G983">
            <v>7218524324</v>
          </cell>
          <cell r="H983" t="str">
            <v>pragatiaher46@gmail.com</v>
          </cell>
          <cell r="I983">
            <v>38787</v>
          </cell>
          <cell r="J983">
            <v>789128938571</v>
          </cell>
          <cell r="K983" t="str">
            <v>Female</v>
          </cell>
        </row>
        <row r="984">
          <cell r="F984" t="str">
            <v>AVINASH GHUMARE</v>
          </cell>
          <cell r="G984">
            <v>8010026745</v>
          </cell>
          <cell r="H984" t="str">
            <v>ghumareavinash34@gmail.com</v>
          </cell>
          <cell r="I984">
            <v>38778</v>
          </cell>
          <cell r="J984">
            <v>315517336401</v>
          </cell>
          <cell r="K984" t="str">
            <v>Male</v>
          </cell>
        </row>
        <row r="985">
          <cell r="F985" t="str">
            <v>DARSHAN MORE</v>
          </cell>
          <cell r="G985">
            <v>7058294334</v>
          </cell>
          <cell r="H985" t="str">
            <v>moredarshan985@gmail.com</v>
          </cell>
          <cell r="I985">
            <v>38120</v>
          </cell>
          <cell r="J985">
            <v>288320566234</v>
          </cell>
          <cell r="K985" t="str">
            <v>Male</v>
          </cell>
        </row>
        <row r="986">
          <cell r="F986" t="str">
            <v>SIDHESH INGALE</v>
          </cell>
          <cell r="G986">
            <v>7741821655</v>
          </cell>
          <cell r="H986" t="str">
            <v>siddeshingale09@gmail.com</v>
          </cell>
          <cell r="I986">
            <v>38481</v>
          </cell>
          <cell r="J986">
            <v>769618939827</v>
          </cell>
          <cell r="K986" t="str">
            <v>Male</v>
          </cell>
        </row>
        <row r="987">
          <cell r="F987" t="str">
            <v>GOPAL TADGE</v>
          </cell>
          <cell r="G987">
            <v>8459265463</v>
          </cell>
          <cell r="H987" t="str">
            <v>gopaltadge7@gmail.com</v>
          </cell>
          <cell r="I987">
            <v>38894</v>
          </cell>
          <cell r="J987">
            <v>316819762551</v>
          </cell>
          <cell r="K987" t="str">
            <v>Male</v>
          </cell>
        </row>
        <row r="988">
          <cell r="F988" t="str">
            <v>AMIT GUJAR</v>
          </cell>
          <cell r="G988">
            <v>9022401932</v>
          </cell>
          <cell r="H988" t="str">
            <v>ag426314@gmail.com</v>
          </cell>
          <cell r="I988">
            <v>38764</v>
          </cell>
          <cell r="J988">
            <v>851224230945</v>
          </cell>
          <cell r="K988" t="str">
            <v>Male</v>
          </cell>
        </row>
        <row r="989">
          <cell r="F989" t="str">
            <v>ARUN GUJAR</v>
          </cell>
          <cell r="G989">
            <v>9284895101</v>
          </cell>
          <cell r="H989" t="str">
            <v>arungujar@gmail.com</v>
          </cell>
          <cell r="I989">
            <v>38896</v>
          </cell>
          <cell r="J989">
            <v>446457070590</v>
          </cell>
          <cell r="K989" t="str">
            <v>Male</v>
          </cell>
        </row>
        <row r="990">
          <cell r="F990" t="str">
            <v>RUSHIKESH JADHAV</v>
          </cell>
          <cell r="G990">
            <v>7796411459</v>
          </cell>
          <cell r="H990" t="str">
            <v>valmikjsdhav@gmail.com</v>
          </cell>
          <cell r="I990">
            <v>38955</v>
          </cell>
          <cell r="J990">
            <v>876017310873</v>
          </cell>
          <cell r="K990" t="str">
            <v>Male</v>
          </cell>
        </row>
        <row r="991">
          <cell r="F991" t="str">
            <v>BHARAT GANGURDE</v>
          </cell>
          <cell r="G991">
            <v>8262970070</v>
          </cell>
          <cell r="H991" t="str">
            <v>gangurdebharat976@gmail.com</v>
          </cell>
          <cell r="I991">
            <v>38744</v>
          </cell>
          <cell r="J991">
            <v>874569213051</v>
          </cell>
          <cell r="K991" t="str">
            <v>Male</v>
          </cell>
        </row>
        <row r="992">
          <cell r="F992" t="str">
            <v>PRAMOD JADHAV</v>
          </cell>
          <cell r="G992">
            <v>8788309036</v>
          </cell>
          <cell r="H992" t="str">
            <v>jadhavpramod2881@gmail.com</v>
          </cell>
          <cell r="I992">
            <v>39053</v>
          </cell>
          <cell r="J992">
            <v>587079331138</v>
          </cell>
          <cell r="K992" t="str">
            <v>Male</v>
          </cell>
        </row>
        <row r="993">
          <cell r="F993" t="str">
            <v>SAMARTH DESHMANE</v>
          </cell>
          <cell r="G993">
            <v>8766789128</v>
          </cell>
          <cell r="H993" t="str">
            <v>deshmanesamarth2005@gmail.com</v>
          </cell>
          <cell r="I993">
            <v>38436</v>
          </cell>
          <cell r="J993">
            <v>820839289758</v>
          </cell>
          <cell r="K993" t="str">
            <v>Male</v>
          </cell>
        </row>
        <row r="994">
          <cell r="F994" t="str">
            <v>DNYNESHWAR JAGTAP</v>
          </cell>
          <cell r="G994">
            <v>9209742731</v>
          </cell>
          <cell r="H994" t="str">
            <v>jagtapdyneshwar790@gmail.com</v>
          </cell>
          <cell r="I994">
            <v>38551</v>
          </cell>
          <cell r="J994">
            <v>651437623720</v>
          </cell>
          <cell r="K994" t="str">
            <v>Male</v>
          </cell>
        </row>
        <row r="995">
          <cell r="F995" t="str">
            <v>KIRAN KHELUKAR</v>
          </cell>
          <cell r="G995">
            <v>9373264226</v>
          </cell>
          <cell r="H995" t="str">
            <v>khelukarkiran05@gmail.com</v>
          </cell>
          <cell r="I995">
            <v>36524</v>
          </cell>
          <cell r="J995">
            <v>263373883175</v>
          </cell>
          <cell r="K995" t="str">
            <v>Male</v>
          </cell>
        </row>
        <row r="996">
          <cell r="F996" t="str">
            <v>ROSHAN GADAKH</v>
          </cell>
          <cell r="G996">
            <v>7387231810</v>
          </cell>
          <cell r="H996" t="str">
            <v>roshangadakh6@gmail.com</v>
          </cell>
          <cell r="I996">
            <v>37112</v>
          </cell>
          <cell r="J996">
            <v>544900901950</v>
          </cell>
          <cell r="K996" t="str">
            <v>Male</v>
          </cell>
        </row>
        <row r="997">
          <cell r="F997" t="str">
            <v>NAKUL KHANGAL</v>
          </cell>
          <cell r="G997">
            <v>7498562450</v>
          </cell>
          <cell r="H997" t="str">
            <v>nakulkhangal@gmail.com</v>
          </cell>
          <cell r="I997">
            <v>38681</v>
          </cell>
          <cell r="J997">
            <v>416776195163</v>
          </cell>
          <cell r="K997" t="str">
            <v>Male</v>
          </cell>
        </row>
        <row r="998">
          <cell r="F998" t="str">
            <v>PRASHANT GADAKH</v>
          </cell>
          <cell r="G998">
            <v>9356713994</v>
          </cell>
          <cell r="H998" t="str">
            <v>pgadakh58@gmail.com</v>
          </cell>
          <cell r="I998">
            <v>38193</v>
          </cell>
          <cell r="J998">
            <v>584304892047</v>
          </cell>
          <cell r="K998" t="str">
            <v>Male</v>
          </cell>
        </row>
        <row r="999">
          <cell r="F999" t="str">
            <v>GANESH JADHAV</v>
          </cell>
          <cell r="G999">
            <v>7447314703</v>
          </cell>
          <cell r="H999" t="str">
            <v>ganeshjadhav8641@gmail.com</v>
          </cell>
          <cell r="I999">
            <v>38288</v>
          </cell>
          <cell r="J999">
            <v>248846706234</v>
          </cell>
          <cell r="K999" t="str">
            <v>Male</v>
          </cell>
        </row>
        <row r="1000">
          <cell r="F1000" t="str">
            <v>PRATHAM NIRBHAVANE</v>
          </cell>
          <cell r="G1000">
            <v>8010883569</v>
          </cell>
          <cell r="H1000" t="str">
            <v>krushnanirbhavane701@gmail.com</v>
          </cell>
          <cell r="I1000">
            <v>38647</v>
          </cell>
          <cell r="J1000">
            <v>406751516512</v>
          </cell>
          <cell r="K1000" t="str">
            <v>Male</v>
          </cell>
        </row>
        <row r="1001">
          <cell r="F1001" t="str">
            <v>AMOL SHIRSATH</v>
          </cell>
          <cell r="G1001">
            <v>9420161747</v>
          </cell>
          <cell r="H1001" t="str">
            <v>amolshirsath886@gmail.com</v>
          </cell>
          <cell r="I1001">
            <v>38504</v>
          </cell>
          <cell r="J1001">
            <v>582579789963</v>
          </cell>
          <cell r="K1001" t="str">
            <v>Male</v>
          </cell>
        </row>
        <row r="1002">
          <cell r="F1002" t="str">
            <v>YASH BULHE</v>
          </cell>
          <cell r="G1002">
            <v>9322298064</v>
          </cell>
          <cell r="H1002" t="str">
            <v>yashbulhe35@gmail.com</v>
          </cell>
          <cell r="I1002">
            <v>38897</v>
          </cell>
          <cell r="J1002">
            <v>846793430220</v>
          </cell>
          <cell r="K1002" t="str">
            <v>Male</v>
          </cell>
        </row>
        <row r="1003">
          <cell r="F1003" t="str">
            <v>VISHAL PAWAR</v>
          </cell>
          <cell r="G1003">
            <v>8263808325</v>
          </cell>
          <cell r="H1003" t="str">
            <v>vpawar97995@gmail.com</v>
          </cell>
          <cell r="I1003">
            <v>38285</v>
          </cell>
          <cell r="J1003">
            <v>459401777758</v>
          </cell>
          <cell r="K1003" t="str">
            <v>Male</v>
          </cell>
        </row>
        <row r="1004">
          <cell r="F1004" t="str">
            <v>RUSHIKESH GURAV</v>
          </cell>
          <cell r="G1004">
            <v>7020451471</v>
          </cell>
          <cell r="H1004" t="str">
            <v>rushikeshgurav@gmail.com</v>
          </cell>
          <cell r="I1004">
            <v>38630</v>
          </cell>
          <cell r="J1004">
            <v>512068866436</v>
          </cell>
          <cell r="K1004" t="str">
            <v>Male</v>
          </cell>
        </row>
        <row r="1005">
          <cell r="F1005" t="str">
            <v>PRADIP BORADE</v>
          </cell>
          <cell r="G1005">
            <v>8010163795</v>
          </cell>
          <cell r="H1005" t="str">
            <v>pborade336@gmail.com</v>
          </cell>
          <cell r="I1005">
            <v>38330</v>
          </cell>
          <cell r="J1005">
            <v>365677938483</v>
          </cell>
          <cell r="K1005" t="str">
            <v>Male</v>
          </cell>
        </row>
        <row r="1006">
          <cell r="F1006" t="str">
            <v>KARTIK GHUGE</v>
          </cell>
          <cell r="G1006">
            <v>9359201417</v>
          </cell>
          <cell r="H1006" t="str">
            <v>kartikghuge50@gmail.com</v>
          </cell>
          <cell r="I1006">
            <v>38904</v>
          </cell>
          <cell r="J1006">
            <v>504279459065</v>
          </cell>
          <cell r="K1006" t="str">
            <v>Male</v>
          </cell>
        </row>
        <row r="1007">
          <cell r="F1007" t="str">
            <v>SAHIL MORE</v>
          </cell>
          <cell r="G1007">
            <v>8265003453</v>
          </cell>
          <cell r="H1007" t="str">
            <v>sm9661472@gmail.com</v>
          </cell>
          <cell r="I1007">
            <v>38783</v>
          </cell>
          <cell r="J1007">
            <v>669892729383</v>
          </cell>
          <cell r="K1007" t="str">
            <v>Male</v>
          </cell>
        </row>
        <row r="1008">
          <cell r="F1008" t="str">
            <v>ROHIT AHIRE</v>
          </cell>
          <cell r="G1008">
            <v>8010240790</v>
          </cell>
          <cell r="H1008" t="str">
            <v>rohitahire801024@gmail.com</v>
          </cell>
          <cell r="I1008">
            <v>38011</v>
          </cell>
          <cell r="J1008">
            <v>465601917550</v>
          </cell>
          <cell r="K1008" t="str">
            <v>Male</v>
          </cell>
        </row>
        <row r="1009">
          <cell r="F1009" t="str">
            <v>ANKUSH DAREKAR</v>
          </cell>
          <cell r="G1009">
            <v>9960319271</v>
          </cell>
          <cell r="H1009" t="str">
            <v>ankushdarekar15@gmail.com</v>
          </cell>
          <cell r="I1009">
            <v>38919</v>
          </cell>
          <cell r="J1009">
            <v>905130212333</v>
          </cell>
          <cell r="K1009" t="str">
            <v>Male</v>
          </cell>
        </row>
        <row r="1010">
          <cell r="F1010" t="str">
            <v>KAMALESH KANDE</v>
          </cell>
          <cell r="G1010">
            <v>7743856973</v>
          </cell>
          <cell r="H1010" t="str">
            <v>kandekamlesh07@gmail.com</v>
          </cell>
          <cell r="I1010">
            <v>38954</v>
          </cell>
          <cell r="J1010">
            <v>530990591804</v>
          </cell>
          <cell r="K1010" t="str">
            <v>Male</v>
          </cell>
        </row>
        <row r="1011">
          <cell r="F1011" t="str">
            <v>JAGDISH BELDAAR</v>
          </cell>
          <cell r="G1011">
            <v>8788464393</v>
          </cell>
          <cell r="H1011" t="str">
            <v>kumvatjay111@gmail.com</v>
          </cell>
          <cell r="I1011">
            <v>36285</v>
          </cell>
          <cell r="J1011">
            <v>696368400866</v>
          </cell>
          <cell r="K1011" t="str">
            <v>Male</v>
          </cell>
        </row>
        <row r="1012">
          <cell r="F1012" t="str">
            <v>DIPALI KHANDARE</v>
          </cell>
          <cell r="G1012">
            <v>8010939228</v>
          </cell>
          <cell r="H1012" t="str">
            <v>pawardipali9354@gmail.com</v>
          </cell>
          <cell r="I1012">
            <v>36321</v>
          </cell>
          <cell r="J1012">
            <v>517107368841</v>
          </cell>
          <cell r="K1012" t="str">
            <v>Female</v>
          </cell>
        </row>
        <row r="1013">
          <cell r="F1013" t="str">
            <v>PRASAD JADHAV</v>
          </cell>
          <cell r="G1013">
            <v>8237973426</v>
          </cell>
          <cell r="H1013" t="str">
            <v>p853116@gmail.com</v>
          </cell>
          <cell r="I1013">
            <v>38718</v>
          </cell>
          <cell r="J1013">
            <v>399776304671</v>
          </cell>
          <cell r="K1013" t="str">
            <v>Male</v>
          </cell>
        </row>
        <row r="1014">
          <cell r="F1014" t="str">
            <v>SANKET GAIKWAD</v>
          </cell>
          <cell r="G1014">
            <v>9699361409</v>
          </cell>
          <cell r="H1014" t="str">
            <v>sanketgaikwad86656@gmail.com</v>
          </cell>
          <cell r="I1014">
            <v>38731</v>
          </cell>
          <cell r="J1014">
            <v>371979768718</v>
          </cell>
          <cell r="K1014" t="str">
            <v>Male</v>
          </cell>
        </row>
        <row r="1015">
          <cell r="F1015" t="str">
            <v>NIRANJAN SONAWANE</v>
          </cell>
          <cell r="G1015">
            <v>7972795386</v>
          </cell>
          <cell r="H1015" t="str">
            <v>ns5105990@gmail.com</v>
          </cell>
          <cell r="I1015">
            <v>37428</v>
          </cell>
          <cell r="J1015">
            <v>485480860993</v>
          </cell>
          <cell r="K1015" t="str">
            <v>Male</v>
          </cell>
        </row>
        <row r="1016">
          <cell r="F1016" t="str">
            <v>RAJ NIKAM</v>
          </cell>
          <cell r="G1016">
            <v>8767103081</v>
          </cell>
          <cell r="H1016" t="str">
            <v>rajnikam810@gmail.com</v>
          </cell>
          <cell r="I1016">
            <v>38904</v>
          </cell>
          <cell r="J1016">
            <v>868881496792</v>
          </cell>
          <cell r="K1016" t="str">
            <v>Male</v>
          </cell>
        </row>
        <row r="1017">
          <cell r="F1017" t="str">
            <v>RAHUL KHARAT</v>
          </cell>
          <cell r="G1017">
            <v>8830340967</v>
          </cell>
          <cell r="H1017" t="str">
            <v>kharatdevanand54@gmail.com</v>
          </cell>
          <cell r="I1017">
            <v>38448</v>
          </cell>
          <cell r="J1017">
            <v>741017878621</v>
          </cell>
          <cell r="K1017" t="str">
            <v>Male</v>
          </cell>
        </row>
        <row r="1018">
          <cell r="F1018" t="str">
            <v>ROSHAN GANGURDE</v>
          </cell>
          <cell r="G1018">
            <v>8767364781</v>
          </cell>
          <cell r="H1018" t="str">
            <v>rg202334@gmail.com</v>
          </cell>
          <cell r="I1018">
            <v>38433</v>
          </cell>
          <cell r="J1018">
            <v>821079689936</v>
          </cell>
          <cell r="K1018" t="str">
            <v>Male</v>
          </cell>
        </row>
        <row r="1019">
          <cell r="F1019" t="str">
            <v>KIRAN AHIRE</v>
          </cell>
          <cell r="G1019">
            <v>8010786106</v>
          </cell>
          <cell r="H1019" t="str">
            <v>ahirekiran351@gmail.com</v>
          </cell>
          <cell r="I1019">
            <v>38214</v>
          </cell>
          <cell r="J1019">
            <v>626063275080</v>
          </cell>
          <cell r="K1019" t="str">
            <v>Male</v>
          </cell>
        </row>
        <row r="1020">
          <cell r="F1020" t="str">
            <v>SANKET KUYATE</v>
          </cell>
          <cell r="G1020">
            <v>9699097566</v>
          </cell>
          <cell r="H1020" t="str">
            <v>sanketkuyate9@gmail.com</v>
          </cell>
          <cell r="I1020">
            <v>38280</v>
          </cell>
          <cell r="J1020">
            <v>596520769286</v>
          </cell>
          <cell r="K1020" t="str">
            <v>Male</v>
          </cell>
        </row>
        <row r="1021">
          <cell r="F1021" t="str">
            <v>ROHAN AJAGE</v>
          </cell>
          <cell r="G1021">
            <v>9529858993</v>
          </cell>
          <cell r="H1021" t="str">
            <v>rohanajage@gmail.com</v>
          </cell>
          <cell r="I1021">
            <v>38034</v>
          </cell>
          <cell r="J1021">
            <v>789609257407</v>
          </cell>
          <cell r="K1021" t="str">
            <v>Male</v>
          </cell>
        </row>
        <row r="1022">
          <cell r="F1022" t="str">
            <v>AKASH PAGAR</v>
          </cell>
          <cell r="G1022">
            <v>9021758720</v>
          </cell>
          <cell r="H1022" t="str">
            <v>akashpagar7184@gmail.com</v>
          </cell>
          <cell r="I1022">
            <v>38199</v>
          </cell>
          <cell r="J1022">
            <v>969256511910</v>
          </cell>
          <cell r="K1022" t="str">
            <v>Male</v>
          </cell>
        </row>
        <row r="1023">
          <cell r="F1023" t="str">
            <v>PRATIK TONGARE</v>
          </cell>
          <cell r="G1023">
            <v>8459341158</v>
          </cell>
          <cell r="H1023" t="str">
            <v>pratiktongare77@gmail.com</v>
          </cell>
          <cell r="I1023">
            <v>38431</v>
          </cell>
          <cell r="J1023">
            <v>682458477681</v>
          </cell>
          <cell r="K1023" t="str">
            <v>Male</v>
          </cell>
        </row>
        <row r="1024">
          <cell r="F1024" t="str">
            <v>SANDHYA KRUSHNA AGIWALE</v>
          </cell>
          <cell r="G1024">
            <v>9322312603</v>
          </cell>
          <cell r="H1024" t="str">
            <v>sandhyaagiwale30@gmail.com</v>
          </cell>
          <cell r="I1024">
            <v>38093</v>
          </cell>
          <cell r="J1024">
            <v>251132714029</v>
          </cell>
          <cell r="K1024" t="str">
            <v>Female</v>
          </cell>
        </row>
        <row r="1025">
          <cell r="F1025" t="str">
            <v>ADITYA SHARAD KHAIRNAR</v>
          </cell>
          <cell r="G1025">
            <v>7028753486</v>
          </cell>
          <cell r="H1025" t="str">
            <v>khairnaraditya827@gmail.com</v>
          </cell>
          <cell r="I1025">
            <v>38227</v>
          </cell>
          <cell r="J1025">
            <v>901707649184</v>
          </cell>
          <cell r="K1025" t="str">
            <v>Male</v>
          </cell>
        </row>
        <row r="1026">
          <cell r="F1026" t="str">
            <v>BHAGUBAI PANDURANG AGIWALE</v>
          </cell>
          <cell r="G1026">
            <v>7796043997</v>
          </cell>
          <cell r="H1026" t="str">
            <v>agiwalebhagubai@gmail.com</v>
          </cell>
          <cell r="I1026">
            <v>34532</v>
          </cell>
          <cell r="J1026">
            <v>869658691028</v>
          </cell>
          <cell r="K1026" t="str">
            <v>Female</v>
          </cell>
        </row>
        <row r="1027">
          <cell r="F1027" t="str">
            <v>PRATIK KASHINATH AGIWALE</v>
          </cell>
          <cell r="G1027">
            <v>9420089325</v>
          </cell>
          <cell r="H1027" t="str">
            <v>surekhaagiwale76@gmail.com</v>
          </cell>
          <cell r="I1027">
            <v>38454</v>
          </cell>
          <cell r="J1027">
            <v>783331260656</v>
          </cell>
          <cell r="K1027" t="str">
            <v>Male</v>
          </cell>
        </row>
        <row r="1028">
          <cell r="F1028" t="str">
            <v>RAHUL GANPAT AGIWALE</v>
          </cell>
          <cell r="G1028">
            <v>9322073459</v>
          </cell>
          <cell r="H1028" t="str">
            <v>rahulagiwale3@gmail.com</v>
          </cell>
          <cell r="I1028">
            <v>38173</v>
          </cell>
          <cell r="J1028">
            <v>223522975578</v>
          </cell>
          <cell r="K1028" t="str">
            <v>Male</v>
          </cell>
        </row>
        <row r="1029">
          <cell r="F1029" t="str">
            <v>ROHAN SUNIL GHEGADMAL</v>
          </cell>
          <cell r="G1029">
            <v>9307395780</v>
          </cell>
          <cell r="H1029" t="str">
            <v>rohanghegadmal8@gmail.com</v>
          </cell>
          <cell r="I1029">
            <v>37160</v>
          </cell>
          <cell r="J1029">
            <v>852897675833</v>
          </cell>
          <cell r="K1029" t="str">
            <v>Male</v>
          </cell>
        </row>
        <row r="1030">
          <cell r="F1030" t="str">
            <v>MAYUR GAUTAM PAWAR</v>
          </cell>
          <cell r="G1030">
            <v>9623112785</v>
          </cell>
          <cell r="H1030" t="str">
            <v>mayupawar11399@gmail.com</v>
          </cell>
          <cell r="I1030">
            <v>36230</v>
          </cell>
          <cell r="J1030">
            <v>713111118344</v>
          </cell>
          <cell r="K1030" t="str">
            <v>Male</v>
          </cell>
        </row>
        <row r="1031">
          <cell r="F1031" t="str">
            <v>SAMADHAN SUBHASH SANGALE</v>
          </cell>
          <cell r="G1031">
            <v>7709317348</v>
          </cell>
          <cell r="H1031" t="str">
            <v>sangalesamadhan90@gmail.com</v>
          </cell>
          <cell r="I1031">
            <v>36528</v>
          </cell>
          <cell r="J1031">
            <v>383938892215</v>
          </cell>
          <cell r="K1031" t="str">
            <v>Male</v>
          </cell>
        </row>
        <row r="1032">
          <cell r="F1032" t="str">
            <v>SAGAR HARIDAS BHALERAO</v>
          </cell>
          <cell r="G1032">
            <v>7020237802</v>
          </cell>
          <cell r="H1032" t="str">
            <v>sagarbhalerao953@gmail.com</v>
          </cell>
          <cell r="I1032">
            <v>34446</v>
          </cell>
          <cell r="J1032">
            <v>797635772310</v>
          </cell>
          <cell r="K1032" t="str">
            <v>Male</v>
          </cell>
        </row>
        <row r="1033">
          <cell r="F1033" t="str">
            <v>SHALINI DILIP MHASKE</v>
          </cell>
          <cell r="G1033">
            <v>7448186828</v>
          </cell>
          <cell r="H1033" t="str">
            <v>shalinipawar499@gmail.com</v>
          </cell>
          <cell r="I1033">
            <v>36468</v>
          </cell>
          <cell r="J1033">
            <v>624548383043</v>
          </cell>
          <cell r="K1033" t="str">
            <v>Female</v>
          </cell>
        </row>
        <row r="1034">
          <cell r="F1034" t="str">
            <v>AJAY NAVNATH UGHADE</v>
          </cell>
          <cell r="G1034">
            <v>7028876156</v>
          </cell>
          <cell r="H1034" t="str">
            <v>ughadeajay2003@gmail.com</v>
          </cell>
          <cell r="I1034">
            <v>37936</v>
          </cell>
          <cell r="J1034">
            <v>661468872995</v>
          </cell>
          <cell r="K1034" t="str">
            <v>Male</v>
          </cell>
        </row>
        <row r="1035">
          <cell r="F1035" t="str">
            <v>AKASH UTTAM SHIRSATH</v>
          </cell>
          <cell r="G1035">
            <v>7709317192</v>
          </cell>
          <cell r="H1035" t="str">
            <v>shirsathakash721@gmail.com</v>
          </cell>
          <cell r="I1035">
            <v>35551</v>
          </cell>
          <cell r="J1035">
            <v>430653842094</v>
          </cell>
          <cell r="K1035" t="str">
            <v>Male</v>
          </cell>
        </row>
        <row r="1036">
          <cell r="F1036" t="str">
            <v>GANESH SURESH JAYBHAYE</v>
          </cell>
          <cell r="G1036">
            <v>8010276797</v>
          </cell>
          <cell r="H1036" t="str">
            <v>ganeshjaybhaye26@gmail.com</v>
          </cell>
          <cell r="I1036">
            <v>37859</v>
          </cell>
          <cell r="J1036">
            <v>936794506770</v>
          </cell>
          <cell r="K1036" t="str">
            <v>Male</v>
          </cell>
        </row>
        <row r="1037">
          <cell r="F1037" t="str">
            <v>PRATIK REVANNATH SHIRSATH</v>
          </cell>
          <cell r="G1037">
            <v>8329259070</v>
          </cell>
          <cell r="H1037" t="str">
            <v>shirsathpratik672@gmail.com</v>
          </cell>
          <cell r="I1037">
            <v>37673</v>
          </cell>
          <cell r="J1037">
            <v>983625938028</v>
          </cell>
          <cell r="K1037" t="str">
            <v>Male</v>
          </cell>
        </row>
        <row r="1038">
          <cell r="F1038" t="str">
            <v>PRADIP DAMODHAR NANAWARE</v>
          </cell>
          <cell r="G1038">
            <v>9561021407</v>
          </cell>
          <cell r="H1038" t="str">
            <v>pradipnanaware6@gmail.com</v>
          </cell>
          <cell r="I1038">
            <v>36133</v>
          </cell>
          <cell r="J1038">
            <v>690673482767</v>
          </cell>
          <cell r="K1038" t="str">
            <v>Male</v>
          </cell>
        </row>
        <row r="1039">
          <cell r="F1039" t="str">
            <v>RUKSANA MANSUR SAIYYAD</v>
          </cell>
          <cell r="G1039">
            <v>8308399719</v>
          </cell>
          <cell r="H1039" t="str">
            <v>ruksanasayyad27@gmail.com</v>
          </cell>
          <cell r="I1039">
            <v>36976</v>
          </cell>
          <cell r="J1039">
            <v>770160972006</v>
          </cell>
          <cell r="K1039" t="str">
            <v>Female</v>
          </cell>
        </row>
        <row r="1040">
          <cell r="F1040" t="str">
            <v>PAYAL GANESH MAHADIK</v>
          </cell>
          <cell r="G1040">
            <v>8087210279</v>
          </cell>
          <cell r="H1040" t="str">
            <v>payalmahadik04@gmail.com</v>
          </cell>
          <cell r="I1040">
            <v>38273</v>
          </cell>
          <cell r="J1040">
            <v>382184520279</v>
          </cell>
          <cell r="K1040" t="str">
            <v>Female</v>
          </cell>
        </row>
        <row r="1041">
          <cell r="F1041" t="str">
            <v>ARPITA SAMPAT SANGALE</v>
          </cell>
          <cell r="G1041">
            <v>9356332145</v>
          </cell>
          <cell r="H1041" t="str">
            <v>arpitasangale154@gmail.com</v>
          </cell>
          <cell r="I1041">
            <v>38165</v>
          </cell>
          <cell r="J1041">
            <v>487295669708</v>
          </cell>
          <cell r="K1041" t="str">
            <v>Female</v>
          </cell>
        </row>
        <row r="1042">
          <cell r="F1042" t="str">
            <v>AKASH SHASHIKANT SANGALE</v>
          </cell>
          <cell r="G1042">
            <v>9322997507</v>
          </cell>
          <cell r="H1042" t="str">
            <v>akashsagale789@gmail.com</v>
          </cell>
          <cell r="I1042">
            <v>38488</v>
          </cell>
          <cell r="J1042">
            <v>698410709786</v>
          </cell>
          <cell r="K1042" t="str">
            <v>Male</v>
          </cell>
        </row>
        <row r="1043">
          <cell r="F1043" t="str">
            <v>AMOL MOHAN PAWADE</v>
          </cell>
          <cell r="G1043">
            <v>7249761027</v>
          </cell>
          <cell r="H1043" t="str">
            <v>amolpawade08@gmail.com</v>
          </cell>
          <cell r="I1043">
            <v>37593</v>
          </cell>
          <cell r="J1043">
            <v>610296226945</v>
          </cell>
          <cell r="K1043" t="str">
            <v>Male</v>
          </cell>
        </row>
        <row r="1044">
          <cell r="F1044" t="str">
            <v>NEHA MANOHAR LOHAKARE</v>
          </cell>
          <cell r="G1044">
            <v>8830427619</v>
          </cell>
          <cell r="H1044" t="str">
            <v>lohakareneha2003@gmail.com</v>
          </cell>
          <cell r="I1044">
            <v>37939</v>
          </cell>
          <cell r="J1044">
            <v>479949529677</v>
          </cell>
          <cell r="K1044" t="str">
            <v>Female</v>
          </cell>
        </row>
        <row r="1045">
          <cell r="F1045" t="str">
            <v>POONAM ARUN KARDAK</v>
          </cell>
          <cell r="G1045">
            <v>9511712185</v>
          </cell>
          <cell r="H1045" t="str">
            <v>punamarun24@gmail.com</v>
          </cell>
          <cell r="I1045">
            <v>34695</v>
          </cell>
          <cell r="J1045">
            <v>351131403335</v>
          </cell>
          <cell r="K1045" t="str">
            <v>Female</v>
          </cell>
        </row>
        <row r="1046">
          <cell r="F1046" t="str">
            <v>YOGESH MARUTI MANOHAR</v>
          </cell>
          <cell r="G1046">
            <v>7350392258</v>
          </cell>
          <cell r="H1046" t="str">
            <v>manoharyogesh6@gmail.com</v>
          </cell>
          <cell r="I1046">
            <v>38264</v>
          </cell>
          <cell r="J1046">
            <v>372055641090</v>
          </cell>
          <cell r="K1046" t="str">
            <v>Male</v>
          </cell>
        </row>
        <row r="1047">
          <cell r="F1047" t="str">
            <v>SANGLE ANIKET DAGU</v>
          </cell>
          <cell r="G1047">
            <v>8446170876</v>
          </cell>
          <cell r="H1047" t="str">
            <v>aniketsangale9591@gmail.com</v>
          </cell>
          <cell r="I1047">
            <v>37848</v>
          </cell>
          <cell r="J1047">
            <v>590654731243</v>
          </cell>
          <cell r="K1047" t="str">
            <v>Male</v>
          </cell>
        </row>
        <row r="1048">
          <cell r="F1048" t="str">
            <v>ARJU AKIL SHEKHA</v>
          </cell>
          <cell r="G1048">
            <v>7040403600</v>
          </cell>
          <cell r="H1048" t="str">
            <v>aarjushaikh36@gmail.com</v>
          </cell>
          <cell r="I1048">
            <v>37878</v>
          </cell>
          <cell r="J1048">
            <v>864579363605</v>
          </cell>
          <cell r="K1048" t="str">
            <v>Female</v>
          </cell>
        </row>
        <row r="1049">
          <cell r="F1049" t="str">
            <v>NUJHAT KALIM INAMDAR</v>
          </cell>
          <cell r="G1049">
            <v>7820876633</v>
          </cell>
          <cell r="H1049" t="str">
            <v>nasrinkalim07@gmail.com</v>
          </cell>
          <cell r="I1049">
            <v>38514</v>
          </cell>
          <cell r="J1049">
            <v>285692537133</v>
          </cell>
          <cell r="K1049" t="str">
            <v>Female</v>
          </cell>
        </row>
        <row r="1050">
          <cell r="F1050" t="str">
            <v>JAGTAP RUTUJA BAPU</v>
          </cell>
          <cell r="G1050">
            <v>8261899049</v>
          </cell>
          <cell r="H1050" t="str">
            <v>jagtaprutuja054@gmail.com</v>
          </cell>
          <cell r="I1050">
            <v>38533</v>
          </cell>
          <cell r="J1050">
            <v>305298128064</v>
          </cell>
          <cell r="K1050" t="str">
            <v>Female</v>
          </cell>
        </row>
        <row r="1051">
          <cell r="F1051" t="str">
            <v>NUTAN SADASIV GOSAVI</v>
          </cell>
          <cell r="G1051">
            <v>8767869065</v>
          </cell>
          <cell r="H1051" t="str">
            <v>gosavinutan115@gmail.com</v>
          </cell>
          <cell r="I1051">
            <v>36970</v>
          </cell>
          <cell r="J1051">
            <v>215444260211</v>
          </cell>
          <cell r="K1051" t="str">
            <v>Female</v>
          </cell>
        </row>
        <row r="1052">
          <cell r="F1052" t="str">
            <v>ROHINI SUNIL GOSAVI</v>
          </cell>
          <cell r="G1052">
            <v>8806190423</v>
          </cell>
          <cell r="H1052" t="str">
            <v>gosavirohini5@gmail.com</v>
          </cell>
          <cell r="I1052">
            <v>34522</v>
          </cell>
          <cell r="J1052">
            <v>713071598055</v>
          </cell>
          <cell r="K1052" t="str">
            <v>Female</v>
          </cell>
        </row>
        <row r="1053">
          <cell r="F1053" t="str">
            <v>PANKAJ RAOSAHEB KAMBLE</v>
          </cell>
          <cell r="G1053">
            <v>8830163720</v>
          </cell>
          <cell r="H1053" t="str">
            <v>pankajkamble6517@gmail.com</v>
          </cell>
          <cell r="I1053">
            <v>37127</v>
          </cell>
          <cell r="J1053">
            <v>887939953993</v>
          </cell>
          <cell r="K1053" t="str">
            <v>Male</v>
          </cell>
        </row>
        <row r="1054">
          <cell r="F1054" t="str">
            <v>SANTOSH BABAN WAGH</v>
          </cell>
          <cell r="G1054">
            <v>8766837280</v>
          </cell>
          <cell r="H1054" t="str">
            <v>santoshbwagh95@gmail.com</v>
          </cell>
          <cell r="I1054">
            <v>36854</v>
          </cell>
          <cell r="J1054">
            <v>477541449250</v>
          </cell>
          <cell r="K1054" t="str">
            <v>Male</v>
          </cell>
        </row>
        <row r="1055">
          <cell r="F1055" t="str">
            <v>YOGESH RAJENDRA BAIRAGI</v>
          </cell>
          <cell r="G1055">
            <v>7776875906</v>
          </cell>
          <cell r="H1055" t="str">
            <v>bairagiyogesh20@gmail.com</v>
          </cell>
          <cell r="I1055">
            <v>36697</v>
          </cell>
          <cell r="J1055">
            <v>360821857573</v>
          </cell>
          <cell r="K1055" t="str">
            <v>Male</v>
          </cell>
        </row>
        <row r="1056">
          <cell r="F1056" t="str">
            <v>SATISH EKNATH KUCHEKAR</v>
          </cell>
          <cell r="G1056">
            <v>9158829158</v>
          </cell>
          <cell r="H1056" t="str">
            <v>kuchekars556@gmail.com</v>
          </cell>
          <cell r="I1056">
            <v>36755</v>
          </cell>
          <cell r="J1056">
            <v>614336077932</v>
          </cell>
          <cell r="K1056" t="str">
            <v>Male</v>
          </cell>
        </row>
        <row r="1057">
          <cell r="F1057" t="str">
            <v>CHANDRAKANT TANAJU SHIRSATH</v>
          </cell>
          <cell r="G1057">
            <v>7798748462</v>
          </cell>
          <cell r="H1057" t="str">
            <v>chandrakantshirsath1992@gmail.com</v>
          </cell>
          <cell r="I1057">
            <v>34429</v>
          </cell>
          <cell r="J1057">
            <v>746967131110</v>
          </cell>
          <cell r="K1057" t="str">
            <v>Male</v>
          </cell>
        </row>
        <row r="1058">
          <cell r="F1058" t="str">
            <v>ROSHAN CHINTAMAN SHELKE</v>
          </cell>
          <cell r="G1058">
            <v>8983111817</v>
          </cell>
          <cell r="H1058" t="str">
            <v>chintamanshelke42@gmail.com</v>
          </cell>
          <cell r="I1058">
            <v>38310</v>
          </cell>
          <cell r="J1058">
            <v>964150836407</v>
          </cell>
          <cell r="K1058" t="str">
            <v>Male</v>
          </cell>
        </row>
        <row r="1059">
          <cell r="F1059" t="str">
            <v>DIPALI GANPAT AVHAD</v>
          </cell>
          <cell r="G1059">
            <v>8767800691</v>
          </cell>
          <cell r="H1059" t="str">
            <v>avhaddipali68@gmail.com</v>
          </cell>
          <cell r="I1059">
            <v>37221</v>
          </cell>
          <cell r="J1059">
            <v>558100949938</v>
          </cell>
          <cell r="K1059" t="str">
            <v>Female</v>
          </cell>
        </row>
        <row r="1060">
          <cell r="F1060" t="str">
            <v>NAVNATH BHARAT GAIKWAD</v>
          </cell>
          <cell r="G1060">
            <v>9322017467</v>
          </cell>
          <cell r="H1060" t="str">
            <v>gnavnath584@gmail.com</v>
          </cell>
          <cell r="I1060">
            <v>38242</v>
          </cell>
          <cell r="J1060">
            <v>692339870100</v>
          </cell>
          <cell r="K1060" t="str">
            <v>Male</v>
          </cell>
        </row>
        <row r="1061">
          <cell r="F1061" t="str">
            <v>PRASAD SURESH GAWARE</v>
          </cell>
          <cell r="G1061">
            <v>9588457691</v>
          </cell>
          <cell r="H1061" t="str">
            <v>prasadgaware302@gmail.com</v>
          </cell>
          <cell r="I1061">
            <v>38658</v>
          </cell>
          <cell r="J1061">
            <v>328727854589</v>
          </cell>
          <cell r="K1061" t="str">
            <v>Male</v>
          </cell>
        </row>
        <row r="1062">
          <cell r="F1062" t="str">
            <v>KAKAD GANESH MARUTI</v>
          </cell>
          <cell r="G1062">
            <v>8010938114</v>
          </cell>
          <cell r="H1062" t="str">
            <v>kakadganesh015@gmail.com</v>
          </cell>
          <cell r="I1062">
            <v>38214</v>
          </cell>
          <cell r="J1062">
            <v>967607785242</v>
          </cell>
          <cell r="K1062" t="str">
            <v>Male</v>
          </cell>
        </row>
        <row r="1063">
          <cell r="F1063" t="str">
            <v>SURAJ MARUTI SONAWANE</v>
          </cell>
          <cell r="G1063">
            <v>8208499025</v>
          </cell>
          <cell r="H1063" t="str">
            <v>surajsonawane141@gmail.com</v>
          </cell>
          <cell r="I1063">
            <v>37291</v>
          </cell>
          <cell r="J1063">
            <v>641690097708</v>
          </cell>
          <cell r="K1063" t="str">
            <v>Male</v>
          </cell>
        </row>
        <row r="1064">
          <cell r="F1064" t="str">
            <v>BUSHARA JAVEED SAYYAD</v>
          </cell>
          <cell r="G1064">
            <v>9552559040</v>
          </cell>
          <cell r="H1064" t="str">
            <v>sayyadbushara04@gmail.com</v>
          </cell>
          <cell r="I1064">
            <v>38481</v>
          </cell>
          <cell r="J1064">
            <v>275961324206</v>
          </cell>
          <cell r="K1064" t="str">
            <v>Female</v>
          </cell>
        </row>
        <row r="1065">
          <cell r="F1065" t="str">
            <v>NITA CHANDRAKANT SHIRSATH</v>
          </cell>
          <cell r="G1065">
            <v>9657683675</v>
          </cell>
          <cell r="H1065" t="str">
            <v>nitajagtap248@gmail.com</v>
          </cell>
          <cell r="I1065">
            <v>36472</v>
          </cell>
          <cell r="J1065">
            <v>363304394226</v>
          </cell>
          <cell r="K1065" t="str">
            <v>Female</v>
          </cell>
        </row>
        <row r="1066">
          <cell r="F1066" t="str">
            <v>SHITAL CHINTAMAN SHELKE</v>
          </cell>
          <cell r="G1066">
            <v>9356388287</v>
          </cell>
          <cell r="H1066" t="str">
            <v>shelkeshital59@gmail.com</v>
          </cell>
          <cell r="I1066">
            <v>37926</v>
          </cell>
          <cell r="J1066">
            <v>314308077525</v>
          </cell>
          <cell r="K1066" t="str">
            <v>Female</v>
          </cell>
        </row>
        <row r="1067">
          <cell r="F1067" t="str">
            <v>PRIYANKA RAMHARI AVHAD</v>
          </cell>
          <cell r="G1067">
            <v>9021850522</v>
          </cell>
          <cell r="H1067" t="str">
            <v>avhada901@gmail.com</v>
          </cell>
          <cell r="I1067">
            <v>38148</v>
          </cell>
          <cell r="J1067">
            <v>429945618229</v>
          </cell>
          <cell r="K1067" t="str">
            <v>Female</v>
          </cell>
        </row>
        <row r="1068">
          <cell r="F1068" t="str">
            <v>PRADNYA VIKAS PATHARE</v>
          </cell>
          <cell r="G1068">
            <v>9356891247</v>
          </cell>
          <cell r="H1068" t="str">
            <v>pradnyapathare1247@gmail.com</v>
          </cell>
          <cell r="I1068">
            <v>37448</v>
          </cell>
          <cell r="J1068">
            <v>268535899142</v>
          </cell>
          <cell r="K1068" t="str">
            <v>Female</v>
          </cell>
        </row>
        <row r="1069">
          <cell r="F1069" t="str">
            <v>SUNIL SAMPAT JADHAV</v>
          </cell>
          <cell r="G1069">
            <v>9325751338</v>
          </cell>
          <cell r="H1069" t="str">
            <v>sunilbhai0672@gmail.com</v>
          </cell>
          <cell r="I1069">
            <v>34949</v>
          </cell>
          <cell r="J1069">
            <v>659435387265</v>
          </cell>
          <cell r="K1069" t="str">
            <v>Male</v>
          </cell>
        </row>
        <row r="1070">
          <cell r="F1070" t="str">
            <v>MANOJ SOPAN BHABAD</v>
          </cell>
          <cell r="G1070">
            <v>8010399845</v>
          </cell>
          <cell r="H1070" t="str">
            <v>msbhabad02@gmail.com</v>
          </cell>
          <cell r="I1070">
            <v>37397</v>
          </cell>
          <cell r="J1070">
            <v>907544559280</v>
          </cell>
          <cell r="K1070" t="str">
            <v>Male</v>
          </cell>
        </row>
        <row r="1071">
          <cell r="F1071" t="str">
            <v>SUJATA VISHWAS RANSHEVARE</v>
          </cell>
          <cell r="G1071">
            <v>9579373962</v>
          </cell>
          <cell r="H1071" t="str">
            <v>sujatakolge40@gmail.com</v>
          </cell>
          <cell r="I1071">
            <v>34900</v>
          </cell>
          <cell r="J1071">
            <v>688998532840</v>
          </cell>
          <cell r="K1071" t="str">
            <v>Female</v>
          </cell>
        </row>
        <row r="1072">
          <cell r="F1072" t="str">
            <v>SHRADDHA RAJABHAU BIDVE</v>
          </cell>
          <cell r="G1072">
            <v>8766607828</v>
          </cell>
          <cell r="H1072" t="str">
            <v>shraddhabidve8@gmail.com</v>
          </cell>
          <cell r="I1072">
            <v>38299</v>
          </cell>
          <cell r="J1072">
            <v>881424585034</v>
          </cell>
          <cell r="K1072" t="str">
            <v>Female</v>
          </cell>
        </row>
        <row r="1073">
          <cell r="F1073" t="str">
            <v>PRASAD SHIVRAM GHUGE</v>
          </cell>
          <cell r="G1073">
            <v>9321657848</v>
          </cell>
          <cell r="H1073" t="str">
            <v>prasadghuge48@gmail.com</v>
          </cell>
          <cell r="I1073">
            <v>36293</v>
          </cell>
          <cell r="J1073">
            <v>414306175361</v>
          </cell>
          <cell r="K1073" t="str">
            <v>Male</v>
          </cell>
        </row>
        <row r="1074">
          <cell r="F1074" t="str">
            <v>RAJSHREE SUTAR</v>
          </cell>
          <cell r="G1074">
            <v>9156213346</v>
          </cell>
          <cell r="H1074" t="str">
            <v>rajshreesutar21@gmail. com</v>
          </cell>
          <cell r="I1074">
            <v>37823</v>
          </cell>
          <cell r="J1074">
            <v>529606479803</v>
          </cell>
          <cell r="K1074" t="str">
            <v>Female</v>
          </cell>
        </row>
        <row r="1075">
          <cell r="F1075" t="str">
            <v>HARSHITA BHOSALE</v>
          </cell>
          <cell r="G1075">
            <v>7400211108</v>
          </cell>
          <cell r="H1075" t="str">
            <v>harshitabhosale1952@gmail.com</v>
          </cell>
          <cell r="I1075">
            <v>37395</v>
          </cell>
          <cell r="J1075">
            <v>337412193808</v>
          </cell>
          <cell r="K1075" t="str">
            <v>Female</v>
          </cell>
        </row>
        <row r="1076">
          <cell r="F1076" t="str">
            <v>ANUSAYA KHANPATE</v>
          </cell>
          <cell r="G1076">
            <v>8530831109</v>
          </cell>
          <cell r="H1076" t="str">
            <v>ansayakhanpate033@gmail.com</v>
          </cell>
          <cell r="I1076">
            <v>34884</v>
          </cell>
          <cell r="J1076">
            <v>261124632711</v>
          </cell>
          <cell r="K1076" t="str">
            <v>Female</v>
          </cell>
        </row>
        <row r="1077">
          <cell r="F1077" t="str">
            <v>KOMAL RAJBHOJ</v>
          </cell>
          <cell r="G1077">
            <v>8956847409</v>
          </cell>
          <cell r="H1077" t="str">
            <v>nehaarajbhoj@gmail.com</v>
          </cell>
          <cell r="I1077">
            <v>35725</v>
          </cell>
          <cell r="J1077">
            <v>782175523375</v>
          </cell>
          <cell r="K1077" t="str">
            <v>Female</v>
          </cell>
        </row>
        <row r="1078">
          <cell r="F1078" t="str">
            <v>GAYTRI BORUDE</v>
          </cell>
          <cell r="G1078">
            <v>9112219217</v>
          </cell>
          <cell r="H1078" t="str">
            <v>gaytriborude18@gmail.com</v>
          </cell>
          <cell r="I1078">
            <v>36954</v>
          </cell>
          <cell r="J1078">
            <v>662516549683</v>
          </cell>
          <cell r="K1078" t="str">
            <v>Female</v>
          </cell>
        </row>
        <row r="1079">
          <cell r="F1079" t="str">
            <v>SONI KUMARI</v>
          </cell>
          <cell r="G1079">
            <v>9834653675</v>
          </cell>
          <cell r="H1079" t="str">
            <v>ks034655@gmail.com</v>
          </cell>
          <cell r="I1079">
            <v>37806</v>
          </cell>
          <cell r="J1079">
            <v>445992203337</v>
          </cell>
          <cell r="K1079" t="str">
            <v>Female</v>
          </cell>
        </row>
        <row r="1080">
          <cell r="F1080" t="str">
            <v>KOMAL SONAWANE</v>
          </cell>
          <cell r="G1080">
            <v>8390160879</v>
          </cell>
          <cell r="H1080" t="str">
            <v>komalsonawane140@gmail.com</v>
          </cell>
          <cell r="I1080">
            <v>37036</v>
          </cell>
          <cell r="J1080">
            <v>359902981766</v>
          </cell>
          <cell r="K1080" t="str">
            <v>Female</v>
          </cell>
        </row>
        <row r="1081">
          <cell r="F1081" t="str">
            <v>TRUPTI MUTHA</v>
          </cell>
          <cell r="G1081">
            <v>9011898119</v>
          </cell>
          <cell r="H1081" t="str">
            <v>truptimutha27@gmail.com</v>
          </cell>
          <cell r="I1081">
            <v>34907</v>
          </cell>
          <cell r="J1081">
            <v>712523429429</v>
          </cell>
          <cell r="K1081" t="str">
            <v>Female</v>
          </cell>
        </row>
        <row r="1082">
          <cell r="F1082" t="str">
            <v>KALYANI SONAWANE</v>
          </cell>
          <cell r="G1082">
            <v>7020279373</v>
          </cell>
          <cell r="H1082" t="str">
            <v>komalsonawane140@gmail.com</v>
          </cell>
          <cell r="I1082">
            <v>37036</v>
          </cell>
          <cell r="J1082">
            <v>314226945436</v>
          </cell>
          <cell r="K1082" t="str">
            <v>Female</v>
          </cell>
        </row>
        <row r="1083">
          <cell r="F1083" t="str">
            <v>AISHWARAYA VARUNGASE</v>
          </cell>
          <cell r="G1083">
            <v>9322522411</v>
          </cell>
          <cell r="H1083" t="str">
            <v>aishwarayavarungase090@gmail.com</v>
          </cell>
          <cell r="I1083">
            <v>38287</v>
          </cell>
          <cell r="J1083">
            <v>864630293037</v>
          </cell>
          <cell r="K1083" t="str">
            <v>Female</v>
          </cell>
        </row>
        <row r="1084">
          <cell r="F1084" t="str">
            <v>VRUSHALI KRUSHNA ADKE</v>
          </cell>
          <cell r="G1084">
            <v>8308209401</v>
          </cell>
          <cell r="H1084" t="str">
            <v>vrushaliadke18@gmaik</v>
          </cell>
          <cell r="I1084">
            <v>38186</v>
          </cell>
          <cell r="J1084">
            <v>433041144354</v>
          </cell>
          <cell r="K1084" t="str">
            <v>Female</v>
          </cell>
        </row>
        <row r="1085">
          <cell r="F1085" t="str">
            <v>NIKITA BHALACHANDRA GITE</v>
          </cell>
          <cell r="G1085">
            <v>8329830180</v>
          </cell>
          <cell r="H1085" t="str">
            <v>sanjivanikale59@gmail.com</v>
          </cell>
          <cell r="I1085">
            <v>38658</v>
          </cell>
          <cell r="J1085">
            <v>862137321957</v>
          </cell>
          <cell r="K1085" t="str">
            <v>Female</v>
          </cell>
        </row>
        <row r="1086">
          <cell r="F1086" t="str">
            <v>PRIYANKA BHASKAR LOKHANDE</v>
          </cell>
          <cell r="G1086">
            <v>8482810612</v>
          </cell>
          <cell r="H1086" t="str">
            <v>priyankalokhande@gmail.com</v>
          </cell>
          <cell r="I1086">
            <v>35665</v>
          </cell>
          <cell r="J1086">
            <v>650923174905</v>
          </cell>
          <cell r="K1086" t="str">
            <v>Female</v>
          </cell>
        </row>
        <row r="1087">
          <cell r="F1087" t="str">
            <v>NISHA GAJANAN JOGDANKAR</v>
          </cell>
          <cell r="G1087">
            <v>7738941525</v>
          </cell>
          <cell r="H1087" t="str">
            <v>nishajogdankar878@gmail.com</v>
          </cell>
          <cell r="I1087">
            <v>34650</v>
          </cell>
          <cell r="J1087">
            <v>552463007857</v>
          </cell>
          <cell r="K1087" t="str">
            <v>Female</v>
          </cell>
        </row>
        <row r="1088">
          <cell r="F1088" t="str">
            <v>POOJA SUDHAKAR JAGTAP</v>
          </cell>
          <cell r="G1088">
            <v>9359880843</v>
          </cell>
          <cell r="H1088" t="str">
            <v>PoojaJagatap050893@gmail.com</v>
          </cell>
          <cell r="I1088">
            <v>34551</v>
          </cell>
          <cell r="J1088">
            <v>614606366889</v>
          </cell>
          <cell r="K1088" t="str">
            <v>Female</v>
          </cell>
        </row>
        <row r="1089">
          <cell r="F1089" t="str">
            <v>ISHWARI ARUN SARODE</v>
          </cell>
          <cell r="G1089">
            <v>9322522488</v>
          </cell>
          <cell r="H1089" t="str">
            <v>IshwariSarode@gmail.com</v>
          </cell>
          <cell r="I1089">
            <v>38743</v>
          </cell>
          <cell r="J1089">
            <v>719152139577</v>
          </cell>
          <cell r="K1089" t="str">
            <v>Female</v>
          </cell>
        </row>
        <row r="1090">
          <cell r="F1090" t="str">
            <v>NIKITA SANTOSH AVACHAR</v>
          </cell>
          <cell r="G1090">
            <v>7774811718</v>
          </cell>
          <cell r="H1090" t="str">
            <v>Nikitaavchar784@gmail.com</v>
          </cell>
          <cell r="I1090">
            <v>37296</v>
          </cell>
          <cell r="J1090">
            <v>273782174233</v>
          </cell>
          <cell r="K1090" t="str">
            <v>Female</v>
          </cell>
        </row>
        <row r="1091">
          <cell r="F1091" t="str">
            <v>NISHA VIJAY BHADANGE</v>
          </cell>
          <cell r="G1091">
            <v>7719885665</v>
          </cell>
          <cell r="H1091" t="str">
            <v>nishabhadange47@gmail.com</v>
          </cell>
          <cell r="I1091">
            <v>34589</v>
          </cell>
          <cell r="J1091">
            <v>205021844138</v>
          </cell>
          <cell r="K1091" t="str">
            <v>Female</v>
          </cell>
        </row>
        <row r="1092">
          <cell r="F1092" t="str">
            <v>MEENA SACHIN BHALERAO</v>
          </cell>
          <cell r="G1092">
            <v>7757878819</v>
          </cell>
          <cell r="H1092" t="str">
            <v>sachin.sb291@gmail.com</v>
          </cell>
          <cell r="I1092">
            <v>34264</v>
          </cell>
          <cell r="J1092">
            <v>911554868452</v>
          </cell>
          <cell r="K1092" t="str">
            <v>Female</v>
          </cell>
        </row>
        <row r="1093">
          <cell r="F1093" t="str">
            <v>BHARTI RAVINDRA KADAM</v>
          </cell>
          <cell r="G1093">
            <v>8530772223</v>
          </cell>
          <cell r="H1093" t="str">
            <v>bhartikadam858@gmail.com</v>
          </cell>
          <cell r="I1093">
            <v>34610</v>
          </cell>
          <cell r="J1093">
            <v>346337937802</v>
          </cell>
          <cell r="K1093" t="str">
            <v>Female</v>
          </cell>
        </row>
        <row r="1094">
          <cell r="F1094" t="str">
            <v>SARIKA SATISH CHANDANSHIVE</v>
          </cell>
          <cell r="G1094">
            <v>7400374662</v>
          </cell>
          <cell r="H1094" t="str">
            <v>satishchandanshive62@gmail.com</v>
          </cell>
          <cell r="I1094">
            <v>34495</v>
          </cell>
          <cell r="J1094">
            <v>327412744092</v>
          </cell>
          <cell r="K1094" t="str">
            <v>Female</v>
          </cell>
        </row>
        <row r="1095">
          <cell r="F1095" t="str">
            <v>VARSHA DHANANJAY JAGTAP</v>
          </cell>
          <cell r="G1095">
            <v>8262825991</v>
          </cell>
          <cell r="H1095" t="str">
            <v>varshajagtap965943@gmail.com</v>
          </cell>
          <cell r="I1095">
            <v>34418</v>
          </cell>
          <cell r="J1095">
            <v>274378140619</v>
          </cell>
          <cell r="K1095" t="str">
            <v>Female</v>
          </cell>
        </row>
        <row r="1096">
          <cell r="F1096" t="str">
            <v>KAVITA AVINASH UGALE</v>
          </cell>
          <cell r="G1096">
            <v>9067187214</v>
          </cell>
          <cell r="H1096" t="str">
            <v>kavitaugale14@gmail.com</v>
          </cell>
          <cell r="I1096">
            <v>34591</v>
          </cell>
          <cell r="J1096">
            <v>768974069906</v>
          </cell>
          <cell r="K1096" t="str">
            <v>Female</v>
          </cell>
        </row>
        <row r="1097">
          <cell r="F1097" t="str">
            <v>TANVI BHIMRAO SHIRSATH</v>
          </cell>
          <cell r="G1097">
            <v>9527046606</v>
          </cell>
          <cell r="H1097" t="str">
            <v>TANVISIRSATH@2808GMAIL.COM</v>
          </cell>
          <cell r="I1097">
            <v>38592</v>
          </cell>
          <cell r="J1097">
            <v>585851692055</v>
          </cell>
          <cell r="K1097" t="str">
            <v>Female</v>
          </cell>
        </row>
        <row r="1098">
          <cell r="F1098" t="str">
            <v>RAKHI SAKHARAM JADHAV</v>
          </cell>
          <cell r="G1098">
            <v>8237614883</v>
          </cell>
          <cell r="H1098" t="str">
            <v>rakhijadhav1095@gmail.com</v>
          </cell>
          <cell r="I1098">
            <v>34921</v>
          </cell>
          <cell r="J1098">
            <v>520289457844</v>
          </cell>
          <cell r="K1098" t="str">
            <v>Female</v>
          </cell>
        </row>
        <row r="1099">
          <cell r="F1099" t="str">
            <v>SHIVPRIYA VISHAL KUMAVAT</v>
          </cell>
          <cell r="G1099">
            <v>9922953334</v>
          </cell>
          <cell r="H1099" t="str">
            <v>shivpriya3489@gmail.com</v>
          </cell>
          <cell r="I1099">
            <v>35158</v>
          </cell>
          <cell r="J1099">
            <v>427665629995</v>
          </cell>
          <cell r="K1099" t="str">
            <v>Female</v>
          </cell>
        </row>
        <row r="1100">
          <cell r="F1100" t="str">
            <v>PAYAL RAJU SHIRSATH</v>
          </cell>
          <cell r="G1100">
            <v>7666225112</v>
          </cell>
          <cell r="H1100" t="str">
            <v>adityashirsath99@gmail.com</v>
          </cell>
          <cell r="I1100">
            <v>38777</v>
          </cell>
          <cell r="J1100">
            <v>385752756309</v>
          </cell>
          <cell r="K1100" t="str">
            <v>Female</v>
          </cell>
        </row>
        <row r="1101">
          <cell r="F1101" t="str">
            <v>ANJALI PRASHANT PAGARE</v>
          </cell>
          <cell r="G1101">
            <v>8600035747</v>
          </cell>
          <cell r="H1101" t="str">
            <v>AGaikwad2413@gmail.com</v>
          </cell>
          <cell r="I1101">
            <v>34570</v>
          </cell>
          <cell r="J1101">
            <v>858195285877</v>
          </cell>
          <cell r="K1101" t="str">
            <v>Female</v>
          </cell>
        </row>
        <row r="1102">
          <cell r="F1102" t="str">
            <v>ANKITA PURUSHOTTAM JADHAV</v>
          </cell>
          <cell r="G1102">
            <v>7057360026</v>
          </cell>
          <cell r="H1102" t="str">
            <v>ankity0823@gmail.com</v>
          </cell>
          <cell r="I1102">
            <v>35984</v>
          </cell>
          <cell r="J1102">
            <v>572517466057</v>
          </cell>
          <cell r="K1102" t="str">
            <v>Female</v>
          </cell>
        </row>
        <row r="1103">
          <cell r="F1103" t="str">
            <v>SAKSHI RAJENDRA KOLAGE</v>
          </cell>
          <cell r="G1103">
            <v>7218386949</v>
          </cell>
          <cell r="H1103" t="str">
            <v>avhadsakshi898@gmail.com</v>
          </cell>
          <cell r="I1103">
            <v>36135</v>
          </cell>
          <cell r="J1103">
            <v>204581185278</v>
          </cell>
          <cell r="K1103" t="str">
            <v>Female</v>
          </cell>
        </row>
        <row r="1104">
          <cell r="F1104" t="str">
            <v>APEKSHA SHANKAR GAIKHE</v>
          </cell>
          <cell r="G1104">
            <v>9881368543</v>
          </cell>
          <cell r="H1104" t="str">
            <v>gaikheapeksha@gmail.com</v>
          </cell>
          <cell r="I1104">
            <v>37939</v>
          </cell>
          <cell r="J1104">
            <v>983359245633</v>
          </cell>
          <cell r="K1104" t="str">
            <v>Female</v>
          </cell>
        </row>
        <row r="1105">
          <cell r="F1105" t="str">
            <v>VIDYA RAJU GHOLAP</v>
          </cell>
          <cell r="G1105">
            <v>9503502244</v>
          </cell>
          <cell r="H1105" t="str">
            <v>vidyagholap12@gmail.com</v>
          </cell>
          <cell r="I1105">
            <v>34711</v>
          </cell>
          <cell r="J1105">
            <v>487433898686</v>
          </cell>
          <cell r="K1105" t="str">
            <v>Female</v>
          </cell>
        </row>
        <row r="1106">
          <cell r="F1106" t="str">
            <v>MAHEK MUHAMMAD MANIYAR</v>
          </cell>
          <cell r="G1106">
            <v>9209600152</v>
          </cell>
          <cell r="H1106" t="str">
            <v>mahekmaniyar0987@gmail.com</v>
          </cell>
          <cell r="I1106">
            <v>37914</v>
          </cell>
          <cell r="J1106">
            <v>601707917039</v>
          </cell>
          <cell r="K1106" t="str">
            <v>Female</v>
          </cell>
        </row>
        <row r="1107">
          <cell r="F1107" t="str">
            <v>MADHURI RAJESH KUMAVAT</v>
          </cell>
          <cell r="G1107">
            <v>9657114158</v>
          </cell>
          <cell r="H1107" t="str">
            <v>vishalkumavat28@gmail.com</v>
          </cell>
          <cell r="I1107">
            <v>34525</v>
          </cell>
          <cell r="J1107">
            <v>758348593183</v>
          </cell>
          <cell r="K1107" t="str">
            <v>Female</v>
          </cell>
        </row>
        <row r="1108">
          <cell r="F1108" t="str">
            <v>LEENA RAJENDRA RANE</v>
          </cell>
          <cell r="G1108">
            <v>8390672830</v>
          </cell>
          <cell r="H1108" t="str">
            <v>leenarane0275@gmail.com</v>
          </cell>
          <cell r="I1108">
            <v>34588</v>
          </cell>
          <cell r="J1108">
            <v>586731295204</v>
          </cell>
          <cell r="K1108" t="str">
            <v>Female</v>
          </cell>
        </row>
        <row r="1109">
          <cell r="F1109" t="str">
            <v>SHRADDHA RAJESH BADODE</v>
          </cell>
          <cell r="G1109">
            <v>9623863580</v>
          </cell>
          <cell r="H1109" t="str">
            <v>omkarbadode@gmail.com</v>
          </cell>
          <cell r="I1109">
            <v>38985</v>
          </cell>
          <cell r="J1109">
            <v>356985656215</v>
          </cell>
          <cell r="K1109" t="str">
            <v>Female</v>
          </cell>
        </row>
        <row r="1110">
          <cell r="F1110" t="str">
            <v>SAKSHI CHAITANYA CHANDASAKAR</v>
          </cell>
          <cell r="G1110">
            <v>7507818766</v>
          </cell>
          <cell r="H1110" t="str">
            <v>sakshishindijamekar@gmail.com</v>
          </cell>
          <cell r="I1110">
            <v>35605</v>
          </cell>
          <cell r="J1110">
            <v>218553103997</v>
          </cell>
          <cell r="K1110" t="str">
            <v>Female</v>
          </cell>
        </row>
        <row r="1111">
          <cell r="F1111" t="str">
            <v>RAMA SACHIN AMBHORE</v>
          </cell>
          <cell r="G1111">
            <v>9309790875</v>
          </cell>
          <cell r="H1111" t="str">
            <v>sachinambore302@gmail.com</v>
          </cell>
          <cell r="I1111">
            <v>34348</v>
          </cell>
          <cell r="J1111">
            <v>326022640485</v>
          </cell>
          <cell r="K1111" t="str">
            <v>Female</v>
          </cell>
        </row>
        <row r="1112">
          <cell r="F1112" t="str">
            <v>ARUNDHATI DIPAK BODKE</v>
          </cell>
          <cell r="G1112">
            <v>8605414011</v>
          </cell>
          <cell r="H1112" t="str">
            <v>arundhatibodake4145@gmail.com</v>
          </cell>
          <cell r="I1112">
            <v>34428</v>
          </cell>
          <cell r="J1112">
            <v>709086582471</v>
          </cell>
          <cell r="K1112" t="str">
            <v>Female</v>
          </cell>
        </row>
        <row r="1113">
          <cell r="F1113" t="str">
            <v>PALLAVI JAGDISH GADHWAL</v>
          </cell>
          <cell r="G1113">
            <v>9881252869</v>
          </cell>
          <cell r="H1113" t="str">
            <v>pallavigadhwal1990@gmail.com</v>
          </cell>
          <cell r="I1113">
            <v>34691</v>
          </cell>
          <cell r="J1113">
            <v>533748394122</v>
          </cell>
          <cell r="K1113" t="str">
            <v>Female</v>
          </cell>
        </row>
        <row r="1114">
          <cell r="F1114" t="str">
            <v>SHITAL CHANDRAKANT TILE</v>
          </cell>
          <cell r="G1114">
            <v>9881512148</v>
          </cell>
          <cell r="H1114" t="str">
            <v>Tileshital091@gmail.com</v>
          </cell>
          <cell r="I1114">
            <v>34594</v>
          </cell>
          <cell r="J1114">
            <v>463589676374</v>
          </cell>
          <cell r="K1114" t="str">
            <v>Female</v>
          </cell>
        </row>
        <row r="1115">
          <cell r="F1115" t="str">
            <v>PRAJAKTA KIRAN CHUMBLE</v>
          </cell>
          <cell r="G1115">
            <v>7249629906</v>
          </cell>
          <cell r="H1115" t="str">
            <v>prajaktachumble@gmail.com</v>
          </cell>
          <cell r="I1115">
            <v>36778</v>
          </cell>
          <cell r="J1115">
            <v>445985388703</v>
          </cell>
          <cell r="K1115" t="str">
            <v>Female</v>
          </cell>
        </row>
        <row r="1116">
          <cell r="F1116" t="str">
            <v>SONALI VIKAS GITE</v>
          </cell>
          <cell r="G1116">
            <v>8999112916</v>
          </cell>
          <cell r="H1116" t="str">
            <v>sonaliugale10@gmail.com</v>
          </cell>
          <cell r="I1116">
            <v>34462</v>
          </cell>
          <cell r="J1116">
            <v>224662338250</v>
          </cell>
          <cell r="K1116" t="str">
            <v>Female</v>
          </cell>
        </row>
        <row r="1117">
          <cell r="F1117" t="str">
            <v>ANITA SANJAY GANGURDE</v>
          </cell>
          <cell r="G1117">
            <v>9552758017</v>
          </cell>
          <cell r="H1117" t="str">
            <v>anitagangurde37@gmail.com</v>
          </cell>
          <cell r="I1117">
            <v>34397</v>
          </cell>
          <cell r="J1117">
            <v>957241218709</v>
          </cell>
          <cell r="K1117" t="str">
            <v>Female</v>
          </cell>
        </row>
        <row r="1118">
          <cell r="F1118" t="str">
            <v>ARCHANA RAGNATH BENDKOLI</v>
          </cell>
          <cell r="G1118">
            <v>7249228598</v>
          </cell>
          <cell r="H1118" t="str">
            <v>ganeshbenk16@gmail.com</v>
          </cell>
          <cell r="I1118">
            <v>36009</v>
          </cell>
          <cell r="J1118">
            <v>354329652171</v>
          </cell>
          <cell r="K1118" t="str">
            <v>Female</v>
          </cell>
        </row>
        <row r="1119">
          <cell r="F1119" t="str">
            <v>VAISHALI SANTOSH BODKE</v>
          </cell>
          <cell r="G1119">
            <v>9699249312</v>
          </cell>
          <cell r="H1119" t="str">
            <v>vaishalibodke84@gmail.com</v>
          </cell>
          <cell r="I1119">
            <v>34529</v>
          </cell>
          <cell r="J1119">
            <v>531537280597</v>
          </cell>
          <cell r="K1119" t="str">
            <v>Female</v>
          </cell>
        </row>
        <row r="1120">
          <cell r="F1120" t="str">
            <v>PRITA KIRAN KEDARE</v>
          </cell>
          <cell r="G1120">
            <v>8766085587</v>
          </cell>
          <cell r="H1120" t="str">
            <v>kedareNisha699@gmail.com</v>
          </cell>
          <cell r="I1120">
            <v>34602</v>
          </cell>
          <cell r="J1120">
            <v>416642488791</v>
          </cell>
          <cell r="K1120" t="str">
            <v>Female</v>
          </cell>
        </row>
        <row r="1121">
          <cell r="F1121" t="str">
            <v>LATA SATISH GITE</v>
          </cell>
          <cell r="G1121">
            <v>8237663093</v>
          </cell>
          <cell r="H1121" t="str">
            <v>gitelata22@gmail.com</v>
          </cell>
          <cell r="I1121">
            <v>34465</v>
          </cell>
          <cell r="J1121">
            <v>672578061195</v>
          </cell>
          <cell r="K1121" t="str">
            <v>Female</v>
          </cell>
        </row>
        <row r="1122">
          <cell r="F1122" t="str">
            <v>POURNIMA ARUN JADHAV</v>
          </cell>
          <cell r="G1122">
            <v>8928441251</v>
          </cell>
          <cell r="H1122" t="str">
            <v>pranavsansare3@gmail.com</v>
          </cell>
          <cell r="I1122">
            <v>34511</v>
          </cell>
          <cell r="J1122">
            <v>556430838597</v>
          </cell>
          <cell r="K1122" t="str">
            <v>Female</v>
          </cell>
        </row>
        <row r="1123">
          <cell r="F1123" t="str">
            <v>SONALI SCHIN SONAWANE</v>
          </cell>
          <cell r="G1123">
            <v>9834152564</v>
          </cell>
          <cell r="H1123" t="str">
            <v>sachinsonawane4466@gmail.com</v>
          </cell>
          <cell r="I1123">
            <v>34501</v>
          </cell>
          <cell r="J1123">
            <v>614827052079</v>
          </cell>
          <cell r="K1123" t="str">
            <v>Female</v>
          </cell>
        </row>
        <row r="1124">
          <cell r="F1124" t="str">
            <v>Shital Anil Kadam</v>
          </cell>
          <cell r="G1124">
            <v>9604085390</v>
          </cell>
          <cell r="H1124" t="str">
            <v>shitalkadam7137@gmail.com</v>
          </cell>
          <cell r="I1124">
            <v>34419</v>
          </cell>
          <cell r="J1124">
            <v>678601022125</v>
          </cell>
          <cell r="K1124" t="str">
            <v>Female</v>
          </cell>
        </row>
        <row r="1125">
          <cell r="F1125" t="str">
            <v>Deepali Rajendra Gumbade</v>
          </cell>
          <cell r="G1125">
            <v>7709801020</v>
          </cell>
          <cell r="H1125" t="str">
            <v>nimbekerdipali@gmail.com</v>
          </cell>
          <cell r="I1125">
            <v>35856</v>
          </cell>
          <cell r="J1125">
            <v>543693343646</v>
          </cell>
          <cell r="K1125" t="str">
            <v>Female</v>
          </cell>
        </row>
        <row r="1126">
          <cell r="F1126" t="str">
            <v>Vaishali Jitendra Deshmukh</v>
          </cell>
          <cell r="G1126">
            <v>9764129123</v>
          </cell>
          <cell r="H1126" t="str">
            <v>jitendradeshmukh0964@gmail.com</v>
          </cell>
          <cell r="I1126">
            <v>34489</v>
          </cell>
          <cell r="J1126">
            <v>549049546943</v>
          </cell>
          <cell r="K1126" t="str">
            <v>Female</v>
          </cell>
        </row>
        <row r="1127">
          <cell r="F1127" t="str">
            <v>Jyoti Sandeep Sapkale</v>
          </cell>
          <cell r="G1127">
            <v>7972633473</v>
          </cell>
          <cell r="H1127" t="str">
            <v>sandeepsapkale10@gmail.com</v>
          </cell>
          <cell r="I1127">
            <v>34496</v>
          </cell>
          <cell r="J1127">
            <v>793826361627</v>
          </cell>
          <cell r="K1127" t="str">
            <v>Female</v>
          </cell>
        </row>
        <row r="1128">
          <cell r="F1128" t="str">
            <v>Sarika Ramdas Nirbhavne</v>
          </cell>
          <cell r="G1128">
            <v>8080351806</v>
          </cell>
          <cell r="H1128" t="str">
            <v>jagtapnana17@gmail.com</v>
          </cell>
          <cell r="I1128">
            <v>35056</v>
          </cell>
          <cell r="J1128">
            <v>249306890610</v>
          </cell>
          <cell r="K1128" t="str">
            <v>Female</v>
          </cell>
        </row>
        <row r="1129">
          <cell r="F1129" t="str">
            <v>Shivani Sanjay Ahire</v>
          </cell>
          <cell r="G1129">
            <v>9860524905</v>
          </cell>
          <cell r="H1129" t="str">
            <v>ahireshivani1234@gmail.com</v>
          </cell>
          <cell r="I1129">
            <v>35608</v>
          </cell>
          <cell r="J1129">
            <v>659179903034</v>
          </cell>
          <cell r="K1129" t="str">
            <v>Female</v>
          </cell>
        </row>
        <row r="1130">
          <cell r="F1130" t="str">
            <v>Sangeeta Kailas Rulhe</v>
          </cell>
          <cell r="G1130">
            <v>9373771770</v>
          </cell>
          <cell r="H1130" t="str">
            <v>sangeetarulhe@gmail.com</v>
          </cell>
          <cell r="I1130">
            <v>34581</v>
          </cell>
          <cell r="J1130">
            <v>361790094628</v>
          </cell>
          <cell r="K1130" t="str">
            <v>Female</v>
          </cell>
        </row>
        <row r="1131">
          <cell r="F1131" t="str">
            <v>Bhagyashree Sachin Khandave</v>
          </cell>
          <cell r="G1131">
            <v>7820901445</v>
          </cell>
          <cell r="H1131" t="str">
            <v>bhagyashree.khandve1986@gmail.com</v>
          </cell>
          <cell r="I1131">
            <v>34556</v>
          </cell>
          <cell r="J1131">
            <v>583684227040</v>
          </cell>
          <cell r="K1131" t="str">
            <v>Female</v>
          </cell>
        </row>
        <row r="1132">
          <cell r="F1132" t="str">
            <v>Manisha Ganesh Sapkale</v>
          </cell>
          <cell r="G1132">
            <v>9552529878</v>
          </cell>
          <cell r="H1132" t="str">
            <v>ganeshsapkale@gmail.com</v>
          </cell>
          <cell r="I1132">
            <v>34651</v>
          </cell>
          <cell r="J1132">
            <v>761371764885</v>
          </cell>
          <cell r="K1132" t="str">
            <v>Female</v>
          </cell>
        </row>
        <row r="1133">
          <cell r="F1133" t="str">
            <v>Aruna Nitin More</v>
          </cell>
          <cell r="G1133">
            <v>7588539171</v>
          </cell>
          <cell r="H1133" t="str">
            <v>arunamore089@gmail.com</v>
          </cell>
          <cell r="I1133">
            <v>34418</v>
          </cell>
          <cell r="J1133">
            <v>887527419958</v>
          </cell>
          <cell r="K1133" t="str">
            <v>Female</v>
          </cell>
        </row>
        <row r="1134">
          <cell r="F1134" t="str">
            <v>Ribika Siddhant Jagtap</v>
          </cell>
          <cell r="G1134">
            <v>9834564032</v>
          </cell>
          <cell r="H1134" t="str">
            <v>siddhant1610@gmail.com</v>
          </cell>
          <cell r="I1134">
            <v>37029</v>
          </cell>
          <cell r="J1134">
            <v>768273192820</v>
          </cell>
          <cell r="K1134" t="str">
            <v>Female</v>
          </cell>
        </row>
        <row r="1135">
          <cell r="F1135" t="str">
            <v>Vaishali Amol Ahire</v>
          </cell>
          <cell r="G1135">
            <v>8485890684</v>
          </cell>
          <cell r="H1135" t="str">
            <v>kaustaubahire@gmail.com</v>
          </cell>
          <cell r="I1135">
            <v>34488</v>
          </cell>
          <cell r="J1135">
            <v>551959863695</v>
          </cell>
          <cell r="K1135" t="str">
            <v>Female</v>
          </cell>
        </row>
        <row r="1136">
          <cell r="F1136" t="str">
            <v>Rekha Pitambar Patil</v>
          </cell>
          <cell r="G1136">
            <v>9860499465</v>
          </cell>
          <cell r="H1136" t="str">
            <v>pitambarpatil981@gmail.com</v>
          </cell>
          <cell r="I1136">
            <v>34425</v>
          </cell>
          <cell r="J1136">
            <v>389132344069</v>
          </cell>
          <cell r="K1136" t="str">
            <v>Female</v>
          </cell>
        </row>
        <row r="1137">
          <cell r="F1137" t="str">
            <v>Sangita Dattatraya Gharte</v>
          </cell>
          <cell r="G1137">
            <v>9763229611</v>
          </cell>
          <cell r="H1137" t="str">
            <v>sangitagharte76@gmail.com</v>
          </cell>
          <cell r="I1137">
            <v>34665</v>
          </cell>
          <cell r="J1137">
            <v>686545958704</v>
          </cell>
          <cell r="K1137" t="str">
            <v>Female</v>
          </cell>
        </row>
        <row r="1138">
          <cell r="F1138" t="str">
            <v>Manisha Yogesh Bagul</v>
          </cell>
          <cell r="G1138">
            <v>9096316427</v>
          </cell>
          <cell r="H1138" t="str">
            <v>mbagul659@gmail.com</v>
          </cell>
          <cell r="I1138">
            <v>34824</v>
          </cell>
          <cell r="J1138">
            <v>712370678149</v>
          </cell>
          <cell r="K1138" t="str">
            <v>Female</v>
          </cell>
        </row>
        <row r="1139">
          <cell r="F1139" t="str">
            <v>Deepika Dheeraj Upadhyay</v>
          </cell>
          <cell r="G1139">
            <v>8329615652</v>
          </cell>
          <cell r="H1139" t="str">
            <v>arnavd817@gmail.com</v>
          </cell>
          <cell r="I1139">
            <v>34340</v>
          </cell>
          <cell r="J1139">
            <v>200008641644</v>
          </cell>
          <cell r="K1139" t="str">
            <v>Female</v>
          </cell>
        </row>
        <row r="1140">
          <cell r="F1140" t="str">
            <v>Maheshwari Amit Wagh</v>
          </cell>
          <cell r="G1140">
            <v>9767235602</v>
          </cell>
          <cell r="H1140" t="str">
            <v>123sharadwagh@gmail.com</v>
          </cell>
          <cell r="I1140">
            <v>34936</v>
          </cell>
          <cell r="J1140">
            <v>555595066185</v>
          </cell>
          <cell r="K1140" t="str">
            <v>Female</v>
          </cell>
        </row>
        <row r="1141">
          <cell r="F1141" t="str">
            <v>Shweta Nilesh Gujar</v>
          </cell>
          <cell r="G1141">
            <v>9595262659</v>
          </cell>
          <cell r="H1141" t="str">
            <v>nileshtailors130@gmail.com</v>
          </cell>
          <cell r="I1141">
            <v>35452</v>
          </cell>
          <cell r="J1141">
            <v>283855577224</v>
          </cell>
          <cell r="K1141" t="str">
            <v>Female</v>
          </cell>
        </row>
        <row r="1142">
          <cell r="F1142" t="str">
            <v>Pallavi Kaushal Jadhav</v>
          </cell>
          <cell r="G1142">
            <v>9730447158</v>
          </cell>
          <cell r="H1142" t="str">
            <v>kaushaljadhav9191@gmail.com</v>
          </cell>
          <cell r="I1142">
            <v>38837</v>
          </cell>
          <cell r="J1142">
            <v>662843000051</v>
          </cell>
          <cell r="K1142" t="str">
            <v>Female</v>
          </cell>
        </row>
        <row r="1143">
          <cell r="F1143" t="str">
            <v>Sonali Amol Jadhav</v>
          </cell>
          <cell r="G1143">
            <v>9890236004</v>
          </cell>
          <cell r="H1143" t="str">
            <v>amoljadhavo411@gmail.com</v>
          </cell>
          <cell r="I1143">
            <v>34694</v>
          </cell>
          <cell r="J1143">
            <v>250649156386</v>
          </cell>
          <cell r="K1143" t="str">
            <v>Female</v>
          </cell>
        </row>
        <row r="1144">
          <cell r="F1144" t="str">
            <v>Yogita Nitin Kolte</v>
          </cell>
          <cell r="G1144">
            <v>9702510971</v>
          </cell>
          <cell r="H1144" t="str">
            <v>yogitakolte42197@gmail.com</v>
          </cell>
          <cell r="I1144">
            <v>34368</v>
          </cell>
          <cell r="J1144">
            <v>604103630306</v>
          </cell>
          <cell r="K1144" t="str">
            <v>Female</v>
          </cell>
        </row>
        <row r="1145">
          <cell r="F1145" t="str">
            <v>Manisha Sharad Nikam</v>
          </cell>
          <cell r="G1145">
            <v>9096538873</v>
          </cell>
          <cell r="H1145" t="str">
            <v>manishanikam3798@gmail.com</v>
          </cell>
          <cell r="I1145">
            <v>34699</v>
          </cell>
          <cell r="J1145">
            <v>411684643449</v>
          </cell>
          <cell r="K1145" t="str">
            <v>Female</v>
          </cell>
        </row>
        <row r="1146">
          <cell r="F1146" t="str">
            <v>Mina Manoj Ahire</v>
          </cell>
          <cell r="G1146">
            <v>9822916196</v>
          </cell>
          <cell r="H1146" t="str">
            <v>manojahire328@gmail.com</v>
          </cell>
          <cell r="I1146">
            <v>34477</v>
          </cell>
          <cell r="J1146">
            <v>370790205913</v>
          </cell>
          <cell r="K1146" t="str">
            <v>Female</v>
          </cell>
        </row>
        <row r="1147">
          <cell r="F1147" t="str">
            <v>Vaishali Babasheb Fad</v>
          </cell>
          <cell r="G1147">
            <v>8308435110</v>
          </cell>
          <cell r="H1147" t="str">
            <v>phadvaishali3@gmail.com</v>
          </cell>
          <cell r="I1147">
            <v>34524</v>
          </cell>
          <cell r="J1147">
            <v>218523467893</v>
          </cell>
          <cell r="K1147" t="str">
            <v>Female</v>
          </cell>
        </row>
        <row r="1148">
          <cell r="F1148" t="str">
            <v>Rupali Nilesh Zagade</v>
          </cell>
          <cell r="G1148">
            <v>9436825187</v>
          </cell>
          <cell r="H1148" t="str">
            <v>rupalizagade742@gmail.com</v>
          </cell>
          <cell r="I1148">
            <v>34841</v>
          </cell>
          <cell r="J1148">
            <v>260683134722</v>
          </cell>
          <cell r="K1148" t="str">
            <v>Female</v>
          </cell>
        </row>
        <row r="1149">
          <cell r="F1149" t="str">
            <v>Payal Akshay Shinde</v>
          </cell>
          <cell r="G1149">
            <v>8767739380</v>
          </cell>
          <cell r="H1149" t="str">
            <v>payalshinde591@gmail.com</v>
          </cell>
          <cell r="I1149">
            <v>37820</v>
          </cell>
          <cell r="J1149">
            <v>847722190576</v>
          </cell>
          <cell r="K1149" t="str">
            <v>Female</v>
          </cell>
        </row>
        <row r="1150">
          <cell r="F1150" t="str">
            <v>Jyoti Prashant Shinde</v>
          </cell>
          <cell r="G1150">
            <v>7798290997</v>
          </cell>
          <cell r="H1150" t="str">
            <v>jyotisupply1996@gmail.com</v>
          </cell>
          <cell r="I1150">
            <v>35197</v>
          </cell>
          <cell r="J1150">
            <v>553517996750</v>
          </cell>
          <cell r="K1150" t="str">
            <v>Female</v>
          </cell>
        </row>
        <row r="1151">
          <cell r="F1151" t="str">
            <v>Nikita Kunal Patil</v>
          </cell>
          <cell r="G1151">
            <v>9028703213</v>
          </cell>
          <cell r="H1151" t="str">
            <v>nikitapatil4022@gmail.com</v>
          </cell>
          <cell r="I1151">
            <v>36658</v>
          </cell>
          <cell r="J1151">
            <v>635903544790</v>
          </cell>
          <cell r="K1151" t="str">
            <v>Female</v>
          </cell>
        </row>
        <row r="1152">
          <cell r="F1152" t="str">
            <v>Sunanda Sanjay Salve</v>
          </cell>
          <cell r="G1152">
            <v>9890875835</v>
          </cell>
          <cell r="H1152" t="str">
            <v>sunandasavale96@gmail.com</v>
          </cell>
          <cell r="I1152">
            <v>34339</v>
          </cell>
          <cell r="J1152">
            <v>579184759990</v>
          </cell>
          <cell r="K1152" t="str">
            <v>Female</v>
          </cell>
        </row>
        <row r="1153">
          <cell r="F1153" t="str">
            <v>Padma Pravin Kadam</v>
          </cell>
          <cell r="G1153">
            <v>7249036410</v>
          </cell>
          <cell r="H1153" t="str">
            <v>padmakadam52@gmail.com</v>
          </cell>
          <cell r="I1153">
            <v>34459</v>
          </cell>
          <cell r="J1153">
            <v>330741663958</v>
          </cell>
          <cell r="K1153" t="str">
            <v>Female</v>
          </cell>
        </row>
        <row r="1154">
          <cell r="F1154" t="str">
            <v>Nisha Subhash Borde</v>
          </cell>
          <cell r="G1154">
            <v>8308035130</v>
          </cell>
          <cell r="H1154" t="str">
            <v>bordejayshri0@gmail.com</v>
          </cell>
          <cell r="I1154">
            <v>38660</v>
          </cell>
          <cell r="J1154">
            <v>513452369236</v>
          </cell>
          <cell r="K1154" t="str">
            <v>Female</v>
          </cell>
        </row>
        <row r="1155">
          <cell r="F1155" t="str">
            <v>Renuka Bharat Shevare</v>
          </cell>
          <cell r="G1155">
            <v>9921029693</v>
          </cell>
          <cell r="H1155" t="str">
            <v>shevarerenuka202@gmail.com</v>
          </cell>
          <cell r="I1155">
            <v>37496</v>
          </cell>
          <cell r="J1155">
            <v>749122831860</v>
          </cell>
          <cell r="K1155" t="str">
            <v>Female</v>
          </cell>
        </row>
        <row r="1156">
          <cell r="F1156" t="str">
            <v>Nirama Sunilkumar Sharma</v>
          </cell>
          <cell r="G1156">
            <v>9795527205</v>
          </cell>
          <cell r="H1156" t="str">
            <v>nirmalasharma616@gmail.com</v>
          </cell>
          <cell r="I1156">
            <v>34553</v>
          </cell>
          <cell r="J1156">
            <v>765958481542</v>
          </cell>
          <cell r="K1156" t="str">
            <v>Female</v>
          </cell>
        </row>
        <row r="1157">
          <cell r="F1157" t="str">
            <v>Babita Vijay More</v>
          </cell>
          <cell r="G1157">
            <v>9850432956</v>
          </cell>
          <cell r="H1157" t="str">
            <v>vijayashokmore900@gmail.com</v>
          </cell>
          <cell r="I1157">
            <v>34461</v>
          </cell>
          <cell r="J1157">
            <v>521374094154</v>
          </cell>
          <cell r="K1157" t="str">
            <v>Female</v>
          </cell>
        </row>
        <row r="1158">
          <cell r="F1158" t="str">
            <v>Soni Mahesh Sonavane</v>
          </cell>
          <cell r="G1158">
            <v>7709925930</v>
          </cell>
          <cell r="H1158" t="str">
            <v>ms8817888@gmail.com</v>
          </cell>
          <cell r="I1158">
            <v>34335</v>
          </cell>
          <cell r="J1158">
            <v>661143151051</v>
          </cell>
          <cell r="K1158" t="str">
            <v>Female</v>
          </cell>
        </row>
        <row r="1159">
          <cell r="F1159" t="str">
            <v>Surekha Shantaram Kekane</v>
          </cell>
          <cell r="G1159">
            <v>9921065567</v>
          </cell>
          <cell r="H1159" t="str">
            <v>chetankekane@gmail.com</v>
          </cell>
          <cell r="I1159">
            <v>34697</v>
          </cell>
          <cell r="J1159">
            <v>568035705906</v>
          </cell>
          <cell r="K1159" t="str">
            <v>Female</v>
          </cell>
        </row>
        <row r="1160">
          <cell r="F1160" t="str">
            <v>Madhuri Sanjay Buchade</v>
          </cell>
          <cell r="G1160">
            <v>7709661083</v>
          </cell>
          <cell r="H1160" t="str">
            <v>madhuribuchade58@gmail.com</v>
          </cell>
          <cell r="I1160">
            <v>34522</v>
          </cell>
          <cell r="J1160">
            <v>887527419058</v>
          </cell>
          <cell r="K1160" t="str">
            <v>Female</v>
          </cell>
        </row>
        <row r="1161">
          <cell r="F1161" t="str">
            <v>Kirti Satishkumar Shinde</v>
          </cell>
          <cell r="G1161">
            <v>9403694843</v>
          </cell>
          <cell r="H1161" t="str">
            <v>shahujadhav40@gmail.com</v>
          </cell>
          <cell r="I1161">
            <v>35378</v>
          </cell>
          <cell r="J1161">
            <v>994079390762</v>
          </cell>
          <cell r="K1161" t="str">
            <v>Female</v>
          </cell>
        </row>
        <row r="1162">
          <cell r="F1162" t="str">
            <v>Vidyaa Nitin Kodhe</v>
          </cell>
          <cell r="G1162">
            <v>9503842690</v>
          </cell>
          <cell r="H1162" t="str">
            <v>kodhevidya@gmail.com</v>
          </cell>
          <cell r="I1162">
            <v>35312</v>
          </cell>
          <cell r="J1162">
            <v>852514742395</v>
          </cell>
          <cell r="K1162" t="str">
            <v>Female</v>
          </cell>
        </row>
        <row r="1163">
          <cell r="F1163" t="str">
            <v>Ushabai Sanjay Girase</v>
          </cell>
          <cell r="G1163">
            <v>9156508273</v>
          </cell>
          <cell r="H1163" t="str">
            <v>sangramgirase9072@gmail.com</v>
          </cell>
          <cell r="I1163">
            <v>34335</v>
          </cell>
          <cell r="J1163">
            <v>462229658782</v>
          </cell>
          <cell r="K1163" t="str">
            <v>Female</v>
          </cell>
        </row>
        <row r="1164">
          <cell r="F1164" t="str">
            <v>Arsheen Anjum Shaikh Altaf</v>
          </cell>
          <cell r="G1164">
            <v>9326794489</v>
          </cell>
          <cell r="H1164" t="str">
            <v>shaikhaltaf72129@gmail.com</v>
          </cell>
          <cell r="I1164">
            <v>38521</v>
          </cell>
          <cell r="J1164">
            <v>706589288376</v>
          </cell>
          <cell r="K1164" t="str">
            <v>Female</v>
          </cell>
        </row>
        <row r="1165">
          <cell r="F1165" t="str">
            <v>Misbah Wahid Khan</v>
          </cell>
          <cell r="G1165">
            <v>7391893019</v>
          </cell>
          <cell r="H1165" t="str">
            <v>misbahkhab@gmail.com</v>
          </cell>
          <cell r="I1165">
            <v>38528</v>
          </cell>
          <cell r="J1165">
            <v>654637526232</v>
          </cell>
          <cell r="K1165" t="str">
            <v>Female</v>
          </cell>
        </row>
        <row r="1166">
          <cell r="F1166" t="str">
            <v>Sumaira Firdaus Khalid Akhter</v>
          </cell>
          <cell r="G1166">
            <v>8830952292</v>
          </cell>
          <cell r="H1166" t="str">
            <v>sumairafirdaus72@gmail.com</v>
          </cell>
          <cell r="I1166">
            <v>38396</v>
          </cell>
          <cell r="J1166">
            <v>854156978144</v>
          </cell>
          <cell r="K1166" t="str">
            <v>Female</v>
          </cell>
        </row>
        <row r="1167">
          <cell r="F1167" t="str">
            <v>Sharmeen Shamir Khan</v>
          </cell>
          <cell r="G1167">
            <v>8767896853</v>
          </cell>
          <cell r="H1167" t="str">
            <v>kshamir9292@gmail.com</v>
          </cell>
          <cell r="I1167">
            <v>38880</v>
          </cell>
          <cell r="J1167">
            <v>208256855192</v>
          </cell>
          <cell r="K1167" t="str">
            <v>Female</v>
          </cell>
        </row>
        <row r="1168">
          <cell r="F1168" t="str">
            <v>Iram Saba Shaikh Qadir</v>
          </cell>
          <cell r="G1168">
            <v>9730499483</v>
          </cell>
          <cell r="H1168" t="str">
            <v>siram3244@gmail.com</v>
          </cell>
          <cell r="I1168">
            <v>37217</v>
          </cell>
          <cell r="J1168">
            <v>799268656965</v>
          </cell>
          <cell r="K1168" t="str">
            <v>Female</v>
          </cell>
        </row>
        <row r="1169">
          <cell r="F1169" t="str">
            <v>Mansuri Bushra Sharif</v>
          </cell>
          <cell r="G1169">
            <v>9309470710</v>
          </cell>
          <cell r="H1169" t="str">
            <v>mansuribushra61@gmail.com</v>
          </cell>
          <cell r="I1169">
            <v>38676</v>
          </cell>
          <cell r="J1169">
            <v>751023553091</v>
          </cell>
          <cell r="K1169" t="str">
            <v>Female</v>
          </cell>
        </row>
        <row r="1170">
          <cell r="F1170" t="str">
            <v>Saniya Sayyed kaleem</v>
          </cell>
          <cell r="G1170">
            <v>8237975018</v>
          </cell>
          <cell r="H1170" t="str">
            <v>sayyadsaniya686@gmail.com</v>
          </cell>
          <cell r="I1170">
            <v>38509</v>
          </cell>
          <cell r="J1170">
            <v>461755560925</v>
          </cell>
          <cell r="K1170" t="str">
            <v>Female</v>
          </cell>
        </row>
        <row r="1171">
          <cell r="F1171" t="str">
            <v>Tahereem Sayyed Irfan</v>
          </cell>
          <cell r="G1171">
            <v>7620236043</v>
          </cell>
          <cell r="H1171" t="str">
            <v>tsayyedirfan@gmail.com</v>
          </cell>
          <cell r="I1171">
            <v>37288</v>
          </cell>
          <cell r="J1171">
            <v>686797834970</v>
          </cell>
          <cell r="K1171" t="str">
            <v>Female</v>
          </cell>
        </row>
        <row r="1172">
          <cell r="F1172" t="str">
            <v>Mansuri Aqsa Asif</v>
          </cell>
          <cell r="G1172">
            <v>9623954213</v>
          </cell>
          <cell r="H1172" t="str">
            <v>asifmansuri057@gmail.com</v>
          </cell>
          <cell r="I1172">
            <v>38739</v>
          </cell>
          <cell r="J1172">
            <v>626371847264</v>
          </cell>
          <cell r="K1172" t="str">
            <v>Female</v>
          </cell>
        </row>
        <row r="1173">
          <cell r="F1173" t="str">
            <v>Ansari Musfera Sadaf Mustaqueem Ahmad</v>
          </cell>
          <cell r="G1173">
            <v>8446927464</v>
          </cell>
          <cell r="H1173" t="str">
            <v>ansarimusferaansari@gmai.com</v>
          </cell>
          <cell r="I1173">
            <v>38357</v>
          </cell>
          <cell r="J1173">
            <v>376571249143</v>
          </cell>
          <cell r="K1173" t="str">
            <v>Female</v>
          </cell>
        </row>
        <row r="1174">
          <cell r="F1174" t="str">
            <v>Aliya Sadaf Shaikh Ashfaque</v>
          </cell>
          <cell r="G1174">
            <v>8149526952</v>
          </cell>
          <cell r="H1174" t="str">
            <v>aaliyashaikh9021@gmail.com</v>
          </cell>
          <cell r="I1174">
            <v>38178</v>
          </cell>
          <cell r="J1174">
            <v>881883728399</v>
          </cell>
          <cell r="K1174" t="str">
            <v>Female</v>
          </cell>
        </row>
        <row r="1175">
          <cell r="F1175" t="str">
            <v>Aaisha Anjum Zakir Shah</v>
          </cell>
          <cell r="G1175">
            <v>7498506559</v>
          </cell>
          <cell r="H1175" t="str">
            <v>sabasadaf89@gmail.com</v>
          </cell>
          <cell r="I1175">
            <v>38153</v>
          </cell>
          <cell r="J1175">
            <v>802064754372</v>
          </cell>
          <cell r="K1175" t="str">
            <v>Female</v>
          </cell>
        </row>
        <row r="1176">
          <cell r="F1176" t="str">
            <v>Momin Umme Aiman Bilal Ahmad</v>
          </cell>
          <cell r="G1176">
            <v>9371749218</v>
          </cell>
          <cell r="H1176" t="str">
            <v>shoaib805500@gmail.com</v>
          </cell>
          <cell r="I1176">
            <v>38924</v>
          </cell>
          <cell r="J1176">
            <v>789801014507</v>
          </cell>
          <cell r="K1176" t="str">
            <v>Female</v>
          </cell>
        </row>
        <row r="1177">
          <cell r="F1177" t="str">
            <v>Medicalwala Ummehani Qasim Ali</v>
          </cell>
          <cell r="G1177">
            <v>8459194313</v>
          </cell>
          <cell r="H1177" t="str">
            <v>umedicalwala@gmail.com</v>
          </cell>
          <cell r="I1177">
            <v>38315</v>
          </cell>
          <cell r="J1177">
            <v>395283917988</v>
          </cell>
          <cell r="K1177" t="str">
            <v>Female</v>
          </cell>
        </row>
        <row r="1178">
          <cell r="F1178" t="str">
            <v>Zinnira Nikhat Farooque Shah</v>
          </cell>
          <cell r="G1178">
            <v>9860686383</v>
          </cell>
          <cell r="H1178" t="str">
            <v>zinnirashah@gmail.com</v>
          </cell>
          <cell r="I1178">
            <v>38178</v>
          </cell>
          <cell r="J1178">
            <v>469818536279</v>
          </cell>
          <cell r="K1178" t="str">
            <v>Female</v>
          </cell>
        </row>
        <row r="1179">
          <cell r="F1179" t="str">
            <v>Tayyaba Bano Ataurrahman</v>
          </cell>
          <cell r="G1179">
            <v>8308905092</v>
          </cell>
          <cell r="H1179" t="str">
            <v>ataurrhmanaturrahman683@gmail.com</v>
          </cell>
          <cell r="I1179">
            <v>38423</v>
          </cell>
          <cell r="J1179">
            <v>900160524609</v>
          </cell>
          <cell r="K1179" t="str">
            <v>Female</v>
          </cell>
        </row>
        <row r="1180">
          <cell r="F1180" t="str">
            <v>Ansari Madiha Naz Mohammed Akram</v>
          </cell>
          <cell r="G1180">
            <v>8459420623</v>
          </cell>
          <cell r="H1180" t="str">
            <v>ansarimadiha@gmail.com</v>
          </cell>
          <cell r="I1180">
            <v>38178</v>
          </cell>
          <cell r="J1180">
            <v>776456567035</v>
          </cell>
          <cell r="K1180" t="str">
            <v>Female</v>
          </cell>
        </row>
        <row r="1181">
          <cell r="F1181" t="str">
            <v>Tahoora Nikhat Ab.Samad</v>
          </cell>
          <cell r="G1181">
            <v>8793422320</v>
          </cell>
          <cell r="H1181" t="str">
            <v>moin45008@gmail.com</v>
          </cell>
          <cell r="I1181">
            <v>38323</v>
          </cell>
          <cell r="J1181">
            <v>478071410509</v>
          </cell>
          <cell r="K1181" t="str">
            <v>Female</v>
          </cell>
        </row>
        <row r="1182">
          <cell r="F1182" t="str">
            <v>Mahjabeen Iqbal Ahmad</v>
          </cell>
          <cell r="G1182">
            <v>8625818115</v>
          </cell>
          <cell r="H1182" t="str">
            <v>abdullahansari0664@gmail.com</v>
          </cell>
          <cell r="I1182">
            <v>37581</v>
          </cell>
          <cell r="J1182">
            <v>654963371058</v>
          </cell>
          <cell r="K1182" t="str">
            <v>Female</v>
          </cell>
        </row>
        <row r="1183">
          <cell r="F1183" t="str">
            <v>Ansari Musheera Bano Munawwar Husain</v>
          </cell>
          <cell r="G1183">
            <v>7620985438</v>
          </cell>
          <cell r="H1183" t="str">
            <v>ansarimunawwar360@gmail.com</v>
          </cell>
          <cell r="I1183">
            <v>38200</v>
          </cell>
          <cell r="J1183">
            <v>598462288925</v>
          </cell>
          <cell r="K1183" t="str">
            <v>Female</v>
          </cell>
        </row>
        <row r="1184">
          <cell r="F1184" t="str">
            <v>Fauquiya Iram Iqbal Ahmed</v>
          </cell>
          <cell r="G1184">
            <v>8766494320</v>
          </cell>
          <cell r="H1184" t="str">
            <v>fauquiyairam@gmail.com</v>
          </cell>
          <cell r="I1184">
            <v>37998</v>
          </cell>
          <cell r="J1184">
            <v>797756725332</v>
          </cell>
          <cell r="K1184" t="str">
            <v>Female</v>
          </cell>
        </row>
        <row r="1185">
          <cell r="F1185" t="str">
            <v>Arshiya Shaikh Usman Gani</v>
          </cell>
          <cell r="G1185">
            <v>9370308859</v>
          </cell>
          <cell r="H1185" t="str">
            <v>mohammadaanas1357@gmail.com</v>
          </cell>
          <cell r="I1185">
            <v>38344</v>
          </cell>
          <cell r="J1185">
            <v>798544525440</v>
          </cell>
          <cell r="K1185" t="str">
            <v>Female</v>
          </cell>
        </row>
        <row r="1186">
          <cell r="F1186" t="str">
            <v>Noorjahan Ahmed Khan</v>
          </cell>
          <cell r="G1186">
            <v>9028156558</v>
          </cell>
          <cell r="H1186" t="str">
            <v>noorjahankhan952@gmail.com</v>
          </cell>
          <cell r="I1186">
            <v>38783</v>
          </cell>
          <cell r="J1186">
            <v>942591179134</v>
          </cell>
          <cell r="K1186" t="str">
            <v>Female</v>
          </cell>
        </row>
        <row r="1187">
          <cell r="F1187" t="str">
            <v>Umme Abeeha M.d Hasnaian</v>
          </cell>
          <cell r="G1187">
            <v>9359376364</v>
          </cell>
          <cell r="H1187" t="str">
            <v>sameenafatema6@gmail.com</v>
          </cell>
          <cell r="I1187">
            <v>38449</v>
          </cell>
          <cell r="J1187">
            <v>300972440885</v>
          </cell>
          <cell r="K1187" t="str">
            <v>Female</v>
          </cell>
        </row>
        <row r="1188">
          <cell r="F1188" t="str">
            <v>Almas Sabahat Nadeem Ahmed</v>
          </cell>
          <cell r="G1188">
            <v>7249417798</v>
          </cell>
          <cell r="H1188" t="str">
            <v>almassabahat24@gmail.com</v>
          </cell>
          <cell r="I1188">
            <v>38062</v>
          </cell>
          <cell r="J1188">
            <v>212231913136</v>
          </cell>
          <cell r="K1188" t="str">
            <v>Female</v>
          </cell>
        </row>
        <row r="1189">
          <cell r="F1189" t="str">
            <v>Momin Mariya Abu Saeed</v>
          </cell>
          <cell r="G1189">
            <v>8329842006</v>
          </cell>
          <cell r="H1189" t="str">
            <v>mariyamominsaeed@gmail.com</v>
          </cell>
          <cell r="I1189">
            <v>38487</v>
          </cell>
          <cell r="J1189">
            <v>700845021742</v>
          </cell>
          <cell r="K1189" t="str">
            <v>Female</v>
          </cell>
        </row>
        <row r="1190">
          <cell r="F1190" t="str">
            <v>Momin Tarannum Bano Md. Kaleem</v>
          </cell>
          <cell r="G1190">
            <v>8983784416</v>
          </cell>
          <cell r="H1190" t="str">
            <v>momintarannum23@gmail.com</v>
          </cell>
          <cell r="I1190">
            <v>37774</v>
          </cell>
          <cell r="J1190">
            <v>906684104790</v>
          </cell>
          <cell r="K1190" t="str">
            <v>Female</v>
          </cell>
        </row>
        <row r="1191">
          <cell r="F1191" t="str">
            <v>aaisha Siddiqua Rafeeque Ahmed</v>
          </cell>
          <cell r="G1191">
            <v>9273817577</v>
          </cell>
          <cell r="H1191" t="str">
            <v>aaishasiddiqua820@gmail.com</v>
          </cell>
          <cell r="I1191">
            <v>38320</v>
          </cell>
          <cell r="J1191">
            <v>232951582426</v>
          </cell>
          <cell r="K1191" t="str">
            <v>Female</v>
          </cell>
        </row>
        <row r="1192">
          <cell r="F1192" t="str">
            <v>Momin Munawwara Kulsum zillur Rahman</v>
          </cell>
          <cell r="G1192">
            <v>7030165199</v>
          </cell>
          <cell r="H1192" t="str">
            <v>mominmunwwara@gmail.com</v>
          </cell>
          <cell r="I1192">
            <v>38094</v>
          </cell>
          <cell r="J1192">
            <v>805425105221</v>
          </cell>
          <cell r="K1192" t="str">
            <v>Female</v>
          </cell>
        </row>
        <row r="1193">
          <cell r="F1193" t="str">
            <v>Shama Bano Mumtaaz ali</v>
          </cell>
          <cell r="G1193">
            <v>9021727922</v>
          </cell>
          <cell r="H1193" t="str">
            <v>shamaansari326@gmail.com</v>
          </cell>
          <cell r="I1193">
            <v>36705</v>
          </cell>
          <cell r="J1193">
            <v>756313038826</v>
          </cell>
          <cell r="K1193" t="str">
            <v>Female</v>
          </cell>
        </row>
        <row r="1194">
          <cell r="F1194" t="str">
            <v>Ansari Javeriya Iram Shahezad Akhtar</v>
          </cell>
          <cell r="G1194">
            <v>7796211637</v>
          </cell>
          <cell r="H1194" t="str">
            <v>javeriyashahe@gmail.com</v>
          </cell>
          <cell r="I1194">
            <v>38587</v>
          </cell>
          <cell r="J1194">
            <v>983318911635</v>
          </cell>
          <cell r="K1194" t="str">
            <v>Female</v>
          </cell>
        </row>
        <row r="1195">
          <cell r="F1195" t="str">
            <v>Midhat Zahra Mehndi Hasan</v>
          </cell>
          <cell r="G1195">
            <v>7972279235</v>
          </cell>
          <cell r="H1195" t="str">
            <v>zafarali786@gmail.com</v>
          </cell>
          <cell r="I1195">
            <v>38459</v>
          </cell>
          <cell r="J1195">
            <v>521667709851</v>
          </cell>
          <cell r="K1195" t="str">
            <v>Female</v>
          </cell>
        </row>
        <row r="1196">
          <cell r="F1196" t="str">
            <v>Faiza Firdaus Md. Shahid</v>
          </cell>
          <cell r="G1196">
            <v>8485810035</v>
          </cell>
          <cell r="H1196" t="str">
            <v>faizafirdaus2005@gmail.com</v>
          </cell>
          <cell r="I1196">
            <v>38477</v>
          </cell>
          <cell r="J1196">
            <v>935288124772</v>
          </cell>
          <cell r="K1196" t="str">
            <v>Female</v>
          </cell>
        </row>
        <row r="1197">
          <cell r="F1197" t="str">
            <v>Bushra Bano Mukhtar Khan</v>
          </cell>
          <cell r="G1197">
            <v>9021201174</v>
          </cell>
          <cell r="H1197" t="str">
            <v>bushrakhan262004@gmail.com</v>
          </cell>
          <cell r="I1197">
            <v>38103</v>
          </cell>
          <cell r="J1197">
            <v>523388547077</v>
          </cell>
          <cell r="K1197" t="str">
            <v>Female</v>
          </cell>
        </row>
        <row r="1198">
          <cell r="F1198" t="str">
            <v>Noorjahan Kohinoor Mohammed</v>
          </cell>
          <cell r="G1198">
            <v>9890754486</v>
          </cell>
          <cell r="H1198" t="str">
            <v>noorjahansamani1@gmail.com</v>
          </cell>
          <cell r="I1198">
            <v>38177</v>
          </cell>
          <cell r="J1198">
            <v>763654346095</v>
          </cell>
          <cell r="K1198" t="str">
            <v>Female</v>
          </cell>
        </row>
        <row r="1199">
          <cell r="F1199" t="str">
            <v>Momin Farhat Firdaus Laeeque Ahmad</v>
          </cell>
          <cell r="G1199">
            <v>9225394899</v>
          </cell>
          <cell r="H1199" t="str">
            <v>mdtauqeerlaeeque@gmail.com</v>
          </cell>
          <cell r="I1199">
            <v>38482</v>
          </cell>
          <cell r="J1199">
            <v>689058993277</v>
          </cell>
          <cell r="K1199" t="str">
            <v>Female</v>
          </cell>
        </row>
        <row r="1200">
          <cell r="F1200" t="str">
            <v>Momin Mantasha Raees Ahmed</v>
          </cell>
          <cell r="G1200">
            <v>7249652412</v>
          </cell>
          <cell r="H1200" t="str">
            <v>raeesahned2412</v>
          </cell>
          <cell r="I1200">
            <v>38339</v>
          </cell>
          <cell r="J1200">
            <v>721891721702</v>
          </cell>
          <cell r="K1200" t="str">
            <v>Female</v>
          </cell>
        </row>
        <row r="1201">
          <cell r="F1201" t="str">
            <v>Saina Shahid Akhtar</v>
          </cell>
          <cell r="G1201">
            <v>8483897823</v>
          </cell>
          <cell r="H1201" t="str">
            <v>ansaris2027@gmail.com</v>
          </cell>
          <cell r="I1201">
            <v>38403</v>
          </cell>
          <cell r="J1201">
            <v>942821003330</v>
          </cell>
          <cell r="K1201" t="str">
            <v>Female</v>
          </cell>
        </row>
        <row r="1202">
          <cell r="F1202" t="str">
            <v>Shagufta Kauser Rashid Akhtar</v>
          </cell>
          <cell r="G1202">
            <v>8999221811</v>
          </cell>
          <cell r="H1202" t="str">
            <v>kausershagufta502@gmail.com</v>
          </cell>
          <cell r="I1202">
            <v>38459</v>
          </cell>
          <cell r="J1202">
            <v>423920273979</v>
          </cell>
          <cell r="K1202" t="str">
            <v>Female</v>
          </cell>
        </row>
        <row r="1203">
          <cell r="F1203" t="str">
            <v>Shaikh Maryam Shaikh Wahid</v>
          </cell>
          <cell r="G1203">
            <v>9970228084</v>
          </cell>
          <cell r="H1203" t="str">
            <v>maryamshaikh19652@gmail.com</v>
          </cell>
          <cell r="I1203">
            <v>38485</v>
          </cell>
          <cell r="J1203">
            <v>214112890440</v>
          </cell>
          <cell r="K1203" t="str">
            <v>Female</v>
          </cell>
        </row>
        <row r="1204">
          <cell r="F1204" t="str">
            <v>Ansari Mantasha Ateeque Ahmad</v>
          </cell>
          <cell r="G1204">
            <v>8412933957</v>
          </cell>
          <cell r="H1204" t="str">
            <v>mantashamahrooz@gmail.com</v>
          </cell>
          <cell r="I1204">
            <v>38948</v>
          </cell>
          <cell r="J1204">
            <v>786635550615</v>
          </cell>
          <cell r="K1204" t="str">
            <v>Female</v>
          </cell>
        </row>
        <row r="1205">
          <cell r="F1205" t="str">
            <v>Ansari Khansa Mohammed Islam</v>
          </cell>
          <cell r="G1205">
            <v>9270602050</v>
          </cell>
          <cell r="H1205" t="str">
            <v>ansariariba467@gamil.com</v>
          </cell>
          <cell r="I1205">
            <v>38376</v>
          </cell>
          <cell r="J1205">
            <v>307107245389</v>
          </cell>
          <cell r="K1205" t="str">
            <v>Female</v>
          </cell>
        </row>
        <row r="1206">
          <cell r="F1206" t="str">
            <v>Shaikh Saba Rasheed</v>
          </cell>
          <cell r="G1206">
            <v>8262956695</v>
          </cell>
          <cell r="H1206" t="str">
            <v>sabashaikh4115@gamil.com</v>
          </cell>
          <cell r="I1206">
            <v>38409</v>
          </cell>
          <cell r="J1206">
            <v>974129410216</v>
          </cell>
          <cell r="K1206" t="str">
            <v>Female</v>
          </cell>
        </row>
        <row r="1207">
          <cell r="F1207" t="str">
            <v>Shaikh Misbanaaz Shaikh Anis</v>
          </cell>
          <cell r="G1207">
            <v>9158770970</v>
          </cell>
          <cell r="H1207" t="str">
            <v>misbahshaikh7420@gmail.com</v>
          </cell>
          <cell r="I1207">
            <v>37728</v>
          </cell>
          <cell r="J1207">
            <v>379514149109</v>
          </cell>
          <cell r="K1207" t="str">
            <v>Female</v>
          </cell>
        </row>
        <row r="1208">
          <cell r="F1208" t="str">
            <v>Nausheen Sadaf Aqueel Ahmad</v>
          </cell>
          <cell r="G1208">
            <v>8668588238</v>
          </cell>
          <cell r="H1208" t="str">
            <v>ansarinaaz9373@gmail.com</v>
          </cell>
          <cell r="I1208">
            <v>37061</v>
          </cell>
          <cell r="J1208">
            <v>373443871776</v>
          </cell>
          <cell r="K1208" t="str">
            <v>Female</v>
          </cell>
        </row>
        <row r="1209">
          <cell r="F1209" t="str">
            <v>Ansari Shafaque Parveen Mahboob Akhtar</v>
          </cell>
          <cell r="G1209">
            <v>7066739148</v>
          </cell>
          <cell r="H1209" t="str">
            <v>shafaque12ansari@gmail.com</v>
          </cell>
          <cell r="I1209">
            <v>37602</v>
          </cell>
          <cell r="J1209">
            <v>592910462605</v>
          </cell>
          <cell r="K1209" t="str">
            <v>Female</v>
          </cell>
        </row>
        <row r="1210">
          <cell r="F1210" t="str">
            <v>Mahek Javid Ahmad</v>
          </cell>
          <cell r="G1210">
            <v>7028352092</v>
          </cell>
          <cell r="H1210" t="str">
            <v>mdsahil@gmail.com</v>
          </cell>
          <cell r="I1210">
            <v>37291</v>
          </cell>
          <cell r="J1210">
            <v>699997573820</v>
          </cell>
          <cell r="K1210" t="str">
            <v>Female</v>
          </cell>
        </row>
        <row r="1211">
          <cell r="F1211" t="str">
            <v>Bushra Ansar Shah</v>
          </cell>
          <cell r="G1211">
            <v>9309274527</v>
          </cell>
          <cell r="H1211" t="str">
            <v>bushraraheen19818@gmail.com</v>
          </cell>
          <cell r="I1211">
            <v>37853</v>
          </cell>
          <cell r="J1211">
            <v>424877300553</v>
          </cell>
          <cell r="K1211" t="str">
            <v>Female</v>
          </cell>
        </row>
        <row r="1212">
          <cell r="F1212" t="str">
            <v>Aliya Asif Mirza</v>
          </cell>
          <cell r="G1212">
            <v>7385801673</v>
          </cell>
          <cell r="H1212" t="str">
            <v>mirzaaliya009@gmail.com</v>
          </cell>
          <cell r="I1212">
            <v>37364</v>
          </cell>
          <cell r="J1212">
            <v>638243600285</v>
          </cell>
          <cell r="K1212" t="str">
            <v>Female</v>
          </cell>
        </row>
        <row r="1213">
          <cell r="F1213" t="str">
            <v>Shaikh Saniya Atik Ahamad</v>
          </cell>
          <cell r="G1213">
            <v>8080532836</v>
          </cell>
          <cell r="H1213" t="str">
            <v>shaikhsaniya1@gmail.com</v>
          </cell>
          <cell r="I1213">
            <v>37724</v>
          </cell>
          <cell r="J1213">
            <v>273486750160</v>
          </cell>
          <cell r="K1213" t="str">
            <v>Female</v>
          </cell>
        </row>
        <row r="1214">
          <cell r="F1214" t="str">
            <v>MOHAMMAD RASHID BASHEER AHMAD</v>
          </cell>
          <cell r="G1214">
            <v>9665242318</v>
          </cell>
          <cell r="H1214" t="str">
            <v>boxdayni121@gmail.com</v>
          </cell>
          <cell r="I1214">
            <v>36717</v>
          </cell>
          <cell r="J1214">
            <v>834081683521</v>
          </cell>
          <cell r="K1214" t="str">
            <v>Male</v>
          </cell>
        </row>
        <row r="1215">
          <cell r="F1215" t="str">
            <v>muzaffer hasan ansari</v>
          </cell>
          <cell r="G1215">
            <v>7058958190</v>
          </cell>
          <cell r="H1215" t="str">
            <v>muzaffarhasan56@gmail.com</v>
          </cell>
          <cell r="I1215">
            <v>38569</v>
          </cell>
          <cell r="J1215">
            <v>787558762760</v>
          </cell>
          <cell r="K1215" t="str">
            <v>Male</v>
          </cell>
        </row>
        <row r="1216">
          <cell r="F1216" t="str">
            <v>Shahid Parvez Shaikh Mushtaque</v>
          </cell>
          <cell r="G1216">
            <v>8983313650</v>
          </cell>
          <cell r="H1216" t="str">
            <v>mspnsk15@gmail.com</v>
          </cell>
          <cell r="I1216">
            <v>36510</v>
          </cell>
          <cell r="J1216">
            <v>639337269452</v>
          </cell>
          <cell r="K1216" t="str">
            <v>Male</v>
          </cell>
        </row>
        <row r="1217">
          <cell r="F1217" t="str">
            <v>Girish Gopinath More</v>
          </cell>
          <cell r="G1217">
            <v>8378870019</v>
          </cell>
          <cell r="H1217" t="str">
            <v>Gmsanskar@gmail.com</v>
          </cell>
          <cell r="I1217">
            <v>34608</v>
          </cell>
          <cell r="J1217">
            <v>808287180543</v>
          </cell>
          <cell r="K1217" t="str">
            <v>Male</v>
          </cell>
        </row>
        <row r="1218">
          <cell r="F1218" t="str">
            <v>Sk shahbaz sk Rajjab</v>
          </cell>
          <cell r="G1218">
            <v>8477845743</v>
          </cell>
          <cell r="H1218" t="str">
            <v>shahabazahmed72@gmail.com</v>
          </cell>
          <cell r="I1218">
            <v>38702</v>
          </cell>
          <cell r="J1218">
            <v>438883722250</v>
          </cell>
          <cell r="K1218" t="str">
            <v>Male</v>
          </cell>
        </row>
        <row r="1219">
          <cell r="F1219" t="str">
            <v>Mohammed Osaid Majid</v>
          </cell>
          <cell r="G1219">
            <v>9420968582</v>
          </cell>
          <cell r="H1219" t="str">
            <v>osaidansari97@gmail.com</v>
          </cell>
          <cell r="I1219">
            <v>38498</v>
          </cell>
          <cell r="J1219">
            <v>791412186120</v>
          </cell>
          <cell r="K1219" t="str">
            <v>Male</v>
          </cell>
        </row>
        <row r="1220">
          <cell r="F1220" t="str">
            <v>Kameli MD Mohtashim Badiuzzaman</v>
          </cell>
          <cell r="G1220">
            <v>9028333278</v>
          </cell>
          <cell r="H1220" t="str">
            <v>Mohtashimkameli9028@gmail.com</v>
          </cell>
          <cell r="I1220">
            <v>36248</v>
          </cell>
          <cell r="J1220">
            <v>689385020601</v>
          </cell>
          <cell r="K1220" t="str">
            <v>Male</v>
          </cell>
        </row>
        <row r="1221">
          <cell r="F1221" t="str">
            <v>Arfat Ahmed Zaheer Ahmed</v>
          </cell>
          <cell r="G1221">
            <v>7499043636</v>
          </cell>
          <cell r="H1221" t="str">
            <v>arfatmlg@gmail.com</v>
          </cell>
          <cell r="I1221">
            <v>37779</v>
          </cell>
          <cell r="J1221">
            <v>687551936197</v>
          </cell>
          <cell r="K1221" t="str">
            <v>Male</v>
          </cell>
        </row>
        <row r="1222">
          <cell r="F1222" t="str">
            <v>Shaikh MD Umair Shaikh Mubarak</v>
          </cell>
          <cell r="G1222">
            <v>9834959345</v>
          </cell>
          <cell r="H1222" t="str">
            <v>shaikhmohammad24102002@gmail.com</v>
          </cell>
          <cell r="I1222">
            <v>37553</v>
          </cell>
          <cell r="J1222">
            <v>618580673531</v>
          </cell>
          <cell r="K1222" t="str">
            <v>Male</v>
          </cell>
        </row>
        <row r="1223">
          <cell r="F1223" t="str">
            <v>Momin Hammad Ahmed Israr Ahmed</v>
          </cell>
          <cell r="G1223">
            <v>9175550760</v>
          </cell>
          <cell r="H1223" t="str">
            <v>hammadboss440@gmail.com</v>
          </cell>
          <cell r="I1223">
            <v>37630</v>
          </cell>
          <cell r="J1223">
            <v>461771323879</v>
          </cell>
          <cell r="K1223" t="str">
            <v>Male</v>
          </cell>
        </row>
        <row r="1224">
          <cell r="F1224" t="str">
            <v>Ansari Affan Ahmed Ateeque Ahmed</v>
          </cell>
          <cell r="G1224">
            <v>7499181903</v>
          </cell>
          <cell r="H1224" t="str">
            <v>ansariahmed1685@gmail.com</v>
          </cell>
          <cell r="I1224">
            <v>37822</v>
          </cell>
          <cell r="J1224">
            <v>818476220926</v>
          </cell>
          <cell r="K1224" t="str">
            <v>Male</v>
          </cell>
        </row>
        <row r="1225">
          <cell r="F1225" t="str">
            <v>Sameer Akhtar Moeen Ahmad</v>
          </cell>
          <cell r="G1225">
            <v>7588302480</v>
          </cell>
          <cell r="H1225" t="str">
            <v>sameerhdfc72@gmail.com</v>
          </cell>
          <cell r="I1225">
            <v>37436</v>
          </cell>
          <cell r="J1225">
            <v>761084499417</v>
          </cell>
          <cell r="K1225" t="str">
            <v>Male</v>
          </cell>
        </row>
        <row r="1226">
          <cell r="F1226" t="str">
            <v>Momin Hassan Malik Shahid Akhtar</v>
          </cell>
          <cell r="G1226">
            <v>9371512261</v>
          </cell>
          <cell r="H1226" t="str">
            <v>mominhassanmalik2@gmail.com</v>
          </cell>
          <cell r="I1226">
            <v>37486</v>
          </cell>
          <cell r="J1226">
            <v>831917636971</v>
          </cell>
          <cell r="K1226" t="str">
            <v>Male</v>
          </cell>
        </row>
        <row r="1227">
          <cell r="F1227" t="str">
            <v>Ateequerraheman</v>
          </cell>
          <cell r="G1227">
            <v>8317232613</v>
          </cell>
          <cell r="H1227" t="str">
            <v>ateequerrahman7@gmail.com</v>
          </cell>
          <cell r="I1227">
            <v>38891</v>
          </cell>
          <cell r="J1227">
            <v>502911298379</v>
          </cell>
          <cell r="K1227" t="str">
            <v>Male</v>
          </cell>
        </row>
        <row r="1228">
          <cell r="F1228" t="str">
            <v>Momin MD. Hozaifa MD. Nazeer</v>
          </cell>
          <cell r="G1228">
            <v>9423705829</v>
          </cell>
          <cell r="H1228" t="str">
            <v>mohammadhuzaifa5829@gmail.com</v>
          </cell>
          <cell r="I1228">
            <v>38326</v>
          </cell>
          <cell r="J1228">
            <v>727110812746</v>
          </cell>
          <cell r="K1228" t="str">
            <v>Male</v>
          </cell>
        </row>
        <row r="1229">
          <cell r="F1229" t="str">
            <v>Mohammed Anas Ozair Ahmed</v>
          </cell>
          <cell r="G1229">
            <v>7276951700</v>
          </cell>
          <cell r="H1229" t="str">
            <v>mohammedanas2070@gmail.com</v>
          </cell>
          <cell r="I1229">
            <v>36760</v>
          </cell>
          <cell r="J1229">
            <v>914339969959</v>
          </cell>
          <cell r="K1229" t="str">
            <v>Male</v>
          </cell>
        </row>
        <row r="1230">
          <cell r="F1230" t="str">
            <v>Sk. Musharrif Sk. Mudassir</v>
          </cell>
          <cell r="G1230">
            <v>7020759049</v>
          </cell>
          <cell r="H1230" t="str">
            <v>mmqadri2004@gmail.com</v>
          </cell>
          <cell r="I1230">
            <v>38294</v>
          </cell>
          <cell r="J1230">
            <v>496690013897</v>
          </cell>
          <cell r="K1230" t="str">
            <v>Male</v>
          </cell>
        </row>
        <row r="1231">
          <cell r="F1231" t="str">
            <v>Hujef Salim Bagwan</v>
          </cell>
          <cell r="G1231">
            <v>7058025054</v>
          </cell>
          <cell r="H1231" t="str">
            <v>nadeembagban44@gmail.com</v>
          </cell>
          <cell r="I1231">
            <v>38934</v>
          </cell>
          <cell r="J1231">
            <v>673338486078</v>
          </cell>
          <cell r="K1231" t="str">
            <v>Male</v>
          </cell>
        </row>
        <row r="1232">
          <cell r="F1232" t="str">
            <v>MOhammad Muzammil Mukhtar Ahmad Bagban</v>
          </cell>
          <cell r="G1232">
            <v>7020749193</v>
          </cell>
          <cell r="H1232" t="str">
            <v>muzammilmohammad64@gmail.com</v>
          </cell>
          <cell r="I1232">
            <v>35623</v>
          </cell>
          <cell r="J1232">
            <v>564166020828</v>
          </cell>
          <cell r="K1232" t="str">
            <v>Male</v>
          </cell>
        </row>
        <row r="1233">
          <cell r="F1233" t="str">
            <v>Nabeel Ah. MD. Ibrahim</v>
          </cell>
          <cell r="G1233">
            <v>8983249372</v>
          </cell>
          <cell r="H1233" t="str">
            <v>nabeelcorpus@gmail.com</v>
          </cell>
          <cell r="I1233">
            <v>34669</v>
          </cell>
          <cell r="J1233">
            <v>292062348869</v>
          </cell>
          <cell r="K1233" t="str">
            <v>Male</v>
          </cell>
        </row>
        <row r="1234">
          <cell r="F1234" t="str">
            <v>Mohammed zubair bilal ahmed</v>
          </cell>
          <cell r="G1234">
            <v>9823765280</v>
          </cell>
          <cell r="H1234" t="str">
            <v>290509746@gmail.com</v>
          </cell>
          <cell r="I1234">
            <v>37903</v>
          </cell>
          <cell r="J1234">
            <v>928625680556</v>
          </cell>
          <cell r="K1234" t="str">
            <v>Male</v>
          </cell>
        </row>
        <row r="1235">
          <cell r="F1235" t="str">
            <v>Momin Mahammed HAmmad Mohammad arif</v>
          </cell>
          <cell r="G1235">
            <v>7219704523</v>
          </cell>
          <cell r="H1235" t="str">
            <v>ansarihammad92701217@gmail.com</v>
          </cell>
          <cell r="I1235">
            <v>38411</v>
          </cell>
          <cell r="J1235">
            <v>306553147863</v>
          </cell>
          <cell r="K1235" t="str">
            <v>Male</v>
          </cell>
        </row>
        <row r="1236">
          <cell r="F1236" t="str">
            <v>Mohammad rehan HIdayatulaah</v>
          </cell>
          <cell r="G1236">
            <v>9270121224</v>
          </cell>
          <cell r="H1236" t="str">
            <v>mdrehan9270121224@gmail.com</v>
          </cell>
          <cell r="I1236">
            <v>37902</v>
          </cell>
          <cell r="J1236">
            <v>505238658559</v>
          </cell>
          <cell r="K1236" t="str">
            <v>Male</v>
          </cell>
        </row>
        <row r="1237">
          <cell r="F1237" t="str">
            <v>Ansari Ahmed Anwarul Haque</v>
          </cell>
          <cell r="G1237">
            <v>8070158055</v>
          </cell>
          <cell r="H1237" t="str">
            <v>ansariahmed45@gmail.com</v>
          </cell>
          <cell r="I1237">
            <v>37455</v>
          </cell>
          <cell r="J1237">
            <v>936964989350</v>
          </cell>
          <cell r="K1237" t="str">
            <v>Male</v>
          </cell>
        </row>
        <row r="1238">
          <cell r="F1238" t="str">
            <v>Ali HUsain MOhammad Ameen</v>
          </cell>
          <cell r="G1238">
            <v>7420985197</v>
          </cell>
          <cell r="H1238" t="str">
            <v>alihusainameen@gmail.com</v>
          </cell>
          <cell r="I1238">
            <v>37557</v>
          </cell>
          <cell r="J1238">
            <v>238919210797</v>
          </cell>
          <cell r="K1238" t="str">
            <v>Male</v>
          </cell>
        </row>
        <row r="1239">
          <cell r="F1239" t="str">
            <v>Haseeburrahman md. yaseen</v>
          </cell>
          <cell r="G1239">
            <v>9527206597</v>
          </cell>
          <cell r="H1239" t="str">
            <v>mohammadyaseenhaseeburrhaman@gmail.com</v>
          </cell>
          <cell r="I1239">
            <v>38253</v>
          </cell>
          <cell r="J1239">
            <v>460985840271</v>
          </cell>
          <cell r="K1239" t="str">
            <v>Male</v>
          </cell>
        </row>
        <row r="1240">
          <cell r="F1240" t="str">
            <v>Sameer Shaikh Saleem</v>
          </cell>
          <cell r="G1240">
            <v>9545062077</v>
          </cell>
          <cell r="H1240" t="str">
            <v>shahidking614@gmail.com</v>
          </cell>
          <cell r="I1240">
            <v>38470</v>
          </cell>
          <cell r="J1240">
            <v>594647899323</v>
          </cell>
          <cell r="K1240" t="str">
            <v>Male</v>
          </cell>
        </row>
        <row r="1241">
          <cell r="F1241" t="str">
            <v>Shaikh Shahid Hameed</v>
          </cell>
          <cell r="G1241">
            <v>8788749778</v>
          </cell>
          <cell r="H1241" t="str">
            <v>shahid9423203@gmail.com</v>
          </cell>
          <cell r="I1241">
            <v>38183</v>
          </cell>
          <cell r="J1241">
            <v>895757723539</v>
          </cell>
          <cell r="K1241" t="str">
            <v>Male</v>
          </cell>
        </row>
        <row r="1242">
          <cell r="F1242" t="str">
            <v>Ansari MD. sameer Ansari Irfan Ahmad</v>
          </cell>
          <cell r="G1242">
            <v>7666775223</v>
          </cell>
          <cell r="H1242" t="str">
            <v>ansarisameera730@gmail.com</v>
          </cell>
          <cell r="I1242">
            <v>37764</v>
          </cell>
          <cell r="J1242">
            <v>961443944387</v>
          </cell>
          <cell r="K1242" t="str">
            <v>Male</v>
          </cell>
        </row>
        <row r="1243">
          <cell r="F1243" t="str">
            <v>Ansari Mohammad Osama Mohammed Ibrahim</v>
          </cell>
          <cell r="G1243">
            <v>9028172526</v>
          </cell>
          <cell r="H1243" t="str">
            <v>usamaansari2526@gmail.com</v>
          </cell>
          <cell r="I1243">
            <v>37192</v>
          </cell>
          <cell r="J1243">
            <v>571563217838</v>
          </cell>
          <cell r="K1243" t="str">
            <v>Male</v>
          </cell>
        </row>
        <row r="1244">
          <cell r="F1244" t="str">
            <v>Obaidurahman nisar ahmed</v>
          </cell>
          <cell r="G1244">
            <v>8793591172</v>
          </cell>
          <cell r="H1244" t="str">
            <v>ao659998@gmail.com</v>
          </cell>
          <cell r="I1244">
            <v>36387</v>
          </cell>
          <cell r="J1244">
            <v>768680070519</v>
          </cell>
          <cell r="K1244" t="str">
            <v>Male</v>
          </cell>
        </row>
        <row r="1245">
          <cell r="F1245" t="str">
            <v>Sumair faisal riyaz ahmed</v>
          </cell>
          <cell r="G1245">
            <v>7276837879</v>
          </cell>
          <cell r="H1245" t="str">
            <v>sumairfaisal007@gmail.com</v>
          </cell>
          <cell r="I1245">
            <v>36550</v>
          </cell>
          <cell r="J1245">
            <v>217839902417</v>
          </cell>
          <cell r="K1245" t="str">
            <v>Male</v>
          </cell>
        </row>
        <row r="1246">
          <cell r="F1246" t="str">
            <v>Afzal Ahmad Akhlaque Ahmad</v>
          </cell>
          <cell r="G1246">
            <v>9028900742</v>
          </cell>
          <cell r="H1246" t="str">
            <v>afzalmujeeb3@gmail.com</v>
          </cell>
          <cell r="I1246">
            <v>38108</v>
          </cell>
          <cell r="J1246">
            <v>674860193358</v>
          </cell>
          <cell r="K1246" t="str">
            <v>Male</v>
          </cell>
        </row>
        <row r="1247">
          <cell r="F1247" t="str">
            <v>Momin Mohamed Taha</v>
          </cell>
          <cell r="G1247">
            <v>9970668975</v>
          </cell>
          <cell r="H1247" t="str">
            <v>tmd231390@gmail.com</v>
          </cell>
          <cell r="I1247">
            <v>37088</v>
          </cell>
          <cell r="J1247">
            <v>546614471904</v>
          </cell>
          <cell r="K1247" t="str">
            <v>Male</v>
          </cell>
        </row>
        <row r="1248">
          <cell r="F1248" t="str">
            <v>Rizwan Ahmed Shafique Ahmed</v>
          </cell>
          <cell r="G1248">
            <v>9021708492</v>
          </cell>
          <cell r="H1248" t="str">
            <v>rizwantamboli992@gmail.com</v>
          </cell>
          <cell r="I1248">
            <v>34573</v>
          </cell>
          <cell r="J1248">
            <v>345138282478</v>
          </cell>
          <cell r="K1248" t="str">
            <v>Male</v>
          </cell>
        </row>
        <row r="1249">
          <cell r="F1249" t="str">
            <v>Shaikh Zubair sk. raheem</v>
          </cell>
          <cell r="G1249">
            <v>9028201147</v>
          </cell>
          <cell r="H1249" t="str">
            <v>zubairsk365@gmail.com</v>
          </cell>
          <cell r="I1249">
            <v>37714</v>
          </cell>
          <cell r="J1249">
            <v>397291403240</v>
          </cell>
          <cell r="K1249" t="str">
            <v>Male</v>
          </cell>
        </row>
        <row r="1250">
          <cell r="F1250" t="str">
            <v>Maniyar sameer</v>
          </cell>
          <cell r="G1250">
            <v>9028778830</v>
          </cell>
          <cell r="H1250" t="str">
            <v>maniyarsameer1178@gmail.com</v>
          </cell>
          <cell r="I1250">
            <v>37014</v>
          </cell>
          <cell r="J1250">
            <v>930086606646</v>
          </cell>
          <cell r="K1250" t="str">
            <v>Male</v>
          </cell>
        </row>
        <row r="1251">
          <cell r="F1251" t="str">
            <v>Momin Abdurrahman shabbir ahmed</v>
          </cell>
          <cell r="G1251">
            <v>8149262261</v>
          </cell>
          <cell r="H1251" t="str">
            <v>mominabdurrahman855@gmail.com</v>
          </cell>
          <cell r="I1251">
            <v>38104</v>
          </cell>
          <cell r="J1251">
            <v>851741158601</v>
          </cell>
          <cell r="K1251" t="str">
            <v>Male</v>
          </cell>
        </row>
        <row r="1252">
          <cell r="F1252" t="str">
            <v>kashif raza</v>
          </cell>
          <cell r="G1252">
            <v>7743934036</v>
          </cell>
          <cell r="H1252" t="str">
            <v>kashif17274@gmail.com</v>
          </cell>
          <cell r="I1252">
            <v>38471</v>
          </cell>
          <cell r="J1252">
            <v>240311328841</v>
          </cell>
          <cell r="K1252" t="str">
            <v>Male</v>
          </cell>
        </row>
        <row r="1253">
          <cell r="F1253" t="str">
            <v>Mohd shoeb raza</v>
          </cell>
          <cell r="G1253">
            <v>9325605926</v>
          </cell>
          <cell r="H1253" t="str">
            <v>shoaubas@gmail.com</v>
          </cell>
          <cell r="I1253">
            <v>36892</v>
          </cell>
          <cell r="J1253">
            <v>848056656570</v>
          </cell>
          <cell r="K1253" t="str">
            <v>Male</v>
          </cell>
        </row>
        <row r="1254">
          <cell r="F1254" t="str">
            <v>shaikh sameer shaikh abdul gaffar</v>
          </cell>
          <cell r="G1254">
            <v>7387225518</v>
          </cell>
          <cell r="H1254" t="str">
            <v>sameerme762@gmail.com</v>
          </cell>
          <cell r="I1254">
            <v>38847</v>
          </cell>
          <cell r="J1254">
            <v>538260959918</v>
          </cell>
          <cell r="K1254" t="str">
            <v>Male</v>
          </cell>
        </row>
        <row r="1255">
          <cell r="F1255" t="str">
            <v>Yaman asad abdullah</v>
          </cell>
          <cell r="G1255">
            <v>8625938150</v>
          </cell>
          <cell r="H1255" t="str">
            <v>yamanasad17@gmail.com</v>
          </cell>
          <cell r="I1255">
            <v>37919</v>
          </cell>
          <cell r="J1255">
            <v>288634042533</v>
          </cell>
          <cell r="K1255" t="str">
            <v>Male</v>
          </cell>
        </row>
        <row r="1256">
          <cell r="F1256" t="str">
            <v>MOHAMMED JUNAID ABDUL SALAM</v>
          </cell>
          <cell r="G1256">
            <v>9588698052</v>
          </cell>
          <cell r="H1256" t="str">
            <v>junaidansari90281122@gmail.com</v>
          </cell>
          <cell r="I1256">
            <v>37685</v>
          </cell>
          <cell r="J1256">
            <v>688072344283</v>
          </cell>
          <cell r="K1256" t="str">
            <v>Male</v>
          </cell>
        </row>
        <row r="1257">
          <cell r="F1257" t="str">
            <v>Aamir suhail naeemurrahman</v>
          </cell>
          <cell r="G1257">
            <v>9766996633</v>
          </cell>
          <cell r="H1257" t="str">
            <v>ansariamir060@gmail.com</v>
          </cell>
          <cell r="I1257">
            <v>35217</v>
          </cell>
          <cell r="J1257">
            <v>635858531992</v>
          </cell>
          <cell r="K1257" t="str">
            <v>Male</v>
          </cell>
        </row>
        <row r="1258">
          <cell r="F1258" t="str">
            <v>Saquib akhter</v>
          </cell>
          <cell r="G1258">
            <v>8999810906</v>
          </cell>
          <cell r="H1258" t="str">
            <v>saquibansari924@gmail.com</v>
          </cell>
          <cell r="I1258">
            <v>38393</v>
          </cell>
          <cell r="J1258">
            <v>205299659171</v>
          </cell>
          <cell r="K1258" t="str">
            <v>Male</v>
          </cell>
        </row>
        <row r="1259">
          <cell r="F1259" t="str">
            <v>mohammed sufiyan iqbal ahmed</v>
          </cell>
          <cell r="G1259">
            <v>9834226109</v>
          </cell>
          <cell r="H1259" t="str">
            <v>mdsufiyaniqbal1234@gmail.com</v>
          </cell>
          <cell r="I1259">
            <v>36608</v>
          </cell>
          <cell r="J1259">
            <v>856433164845</v>
          </cell>
          <cell r="K1259" t="str">
            <v>Male</v>
          </cell>
        </row>
        <row r="1260">
          <cell r="F1260" t="str">
            <v>mohammed osama nisar ahmed</v>
          </cell>
          <cell r="G1260">
            <v>9307272173</v>
          </cell>
          <cell r="H1260" t="str">
            <v>osamanisar130@gmail.com</v>
          </cell>
          <cell r="I1260">
            <v>35530</v>
          </cell>
          <cell r="J1260">
            <v>853183304173</v>
          </cell>
          <cell r="K1260" t="str">
            <v>Male</v>
          </cell>
        </row>
        <row r="1261">
          <cell r="F1261" t="str">
            <v>sayyed safwan sayyed yusuf</v>
          </cell>
          <cell r="G1261">
            <v>9209950610</v>
          </cell>
          <cell r="H1261" t="str">
            <v>safwansayyed6@gmail.com</v>
          </cell>
          <cell r="I1261">
            <v>38705</v>
          </cell>
          <cell r="J1261">
            <v>820778840356</v>
          </cell>
          <cell r="K1261" t="str">
            <v>Male</v>
          </cell>
        </row>
        <row r="1262">
          <cell r="F1262" t="str">
            <v>muzammil hasan shafeeque</v>
          </cell>
          <cell r="G1262">
            <v>8796062418</v>
          </cell>
          <cell r="H1262" t="str">
            <v>muzammilhasan276@gmail.com</v>
          </cell>
          <cell r="I1262">
            <v>34486</v>
          </cell>
          <cell r="J1262">
            <v>867964239662</v>
          </cell>
          <cell r="K1262" t="str">
            <v>Male</v>
          </cell>
        </row>
        <row r="1263">
          <cell r="F1263" t="str">
            <v>Sakeena Bano Mohammad Ali</v>
          </cell>
          <cell r="G1263">
            <v>8421728825</v>
          </cell>
          <cell r="H1263" t="str">
            <v>haneefali4969@gmail.com</v>
          </cell>
          <cell r="I1263">
            <v>38378</v>
          </cell>
          <cell r="J1263">
            <v>800634227401</v>
          </cell>
          <cell r="K1263" t="str">
            <v>Female</v>
          </cell>
        </row>
        <row r="1264">
          <cell r="F1264" t="str">
            <v>Sana Kausar Tauseef Khan</v>
          </cell>
          <cell r="G1264">
            <v>9209577312</v>
          </cell>
          <cell r="H1264" t="str">
            <v>tk6598709@gmail.com</v>
          </cell>
          <cell r="I1264">
            <v>37179</v>
          </cell>
          <cell r="J1264">
            <v>607144325494</v>
          </cell>
          <cell r="K1264" t="str">
            <v>Female</v>
          </cell>
        </row>
        <row r="1265">
          <cell r="F1265" t="str">
            <v>Tahseena Kausar Akbar Khan</v>
          </cell>
          <cell r="G1265">
            <v>8446626380</v>
          </cell>
          <cell r="H1265" t="str">
            <v>rk465311@gmail.com</v>
          </cell>
          <cell r="I1265">
            <v>38904</v>
          </cell>
          <cell r="J1265">
            <v>449673687532</v>
          </cell>
          <cell r="K1265" t="str">
            <v>Female</v>
          </cell>
        </row>
        <row r="1266">
          <cell r="F1266" t="str">
            <v>Raziya Abdul Rahman Ansari</v>
          </cell>
          <cell r="G1266">
            <v>9766752626</v>
          </cell>
          <cell r="H1266" t="str">
            <v>raziyaansari7526@gmail.com</v>
          </cell>
          <cell r="I1266">
            <v>34649</v>
          </cell>
          <cell r="J1266">
            <v>235248038825</v>
          </cell>
          <cell r="K1266" t="str">
            <v>Female</v>
          </cell>
        </row>
        <row r="1267">
          <cell r="F1267" t="str">
            <v>Mubashshere Kausar Ansari Mahemood</v>
          </cell>
          <cell r="G1267">
            <v>9552150548</v>
          </cell>
          <cell r="H1267" t="str">
            <v>mubashsheransr@gmail.com</v>
          </cell>
          <cell r="I1267">
            <v>37250</v>
          </cell>
          <cell r="J1267">
            <v>848933549989</v>
          </cell>
          <cell r="K1267" t="str">
            <v>Female</v>
          </cell>
        </row>
        <row r="1268">
          <cell r="F1268" t="str">
            <v>Zohra jabeen Riyazyudu\in</v>
          </cell>
          <cell r="G1268">
            <v>7888155087</v>
          </cell>
          <cell r="H1268" t="str">
            <v>asadqazi580@gmail.com</v>
          </cell>
          <cell r="I1268">
            <v>38112</v>
          </cell>
          <cell r="J1268">
            <v>564928714400</v>
          </cell>
          <cell r="K1268" t="str">
            <v>Female</v>
          </cell>
        </row>
        <row r="1269">
          <cell r="F1269" t="str">
            <v>Shaikh Rubeena Firoz Khan</v>
          </cell>
          <cell r="G1269">
            <v>9561643270</v>
          </cell>
          <cell r="H1269" t="str">
            <v>fk4858005@gmail.com</v>
          </cell>
          <cell r="I1269">
            <v>36526</v>
          </cell>
          <cell r="J1269">
            <v>948452910923</v>
          </cell>
          <cell r="K1269" t="str">
            <v>Female</v>
          </cell>
        </row>
        <row r="1270">
          <cell r="F1270" t="str">
            <v>Mahewees Bano Ejaz Ahmed</v>
          </cell>
          <cell r="G1270">
            <v>8055631175</v>
          </cell>
          <cell r="H1270" t="str">
            <v>eajazaemad@gmai.com</v>
          </cell>
          <cell r="I1270">
            <v>38538</v>
          </cell>
          <cell r="J1270">
            <v>656882564358</v>
          </cell>
          <cell r="K1270" t="str">
            <v>Female</v>
          </cell>
        </row>
        <row r="1271">
          <cell r="F1271" t="str">
            <v>Sana Kausar Shahid Akhtar</v>
          </cell>
          <cell r="G1271">
            <v>7020714430</v>
          </cell>
          <cell r="H1271" t="str">
            <v>shahedakhtar5@gmail.com</v>
          </cell>
          <cell r="I1271">
            <v>38321</v>
          </cell>
          <cell r="J1271">
            <v>410142192542</v>
          </cell>
          <cell r="K1271" t="str">
            <v>Female</v>
          </cell>
        </row>
        <row r="1272">
          <cell r="F1272" t="str">
            <v>Maryam Anjum Ataurrehman</v>
          </cell>
          <cell r="G1272">
            <v>8788553664</v>
          </cell>
          <cell r="H1272" t="str">
            <v>ataurrahmansa@gmail.com</v>
          </cell>
          <cell r="I1272">
            <v>34260</v>
          </cell>
          <cell r="J1272">
            <v>654746515365</v>
          </cell>
          <cell r="K1272" t="str">
            <v>Female</v>
          </cell>
        </row>
        <row r="1273">
          <cell r="F1273" t="str">
            <v>Zikra Sadaf Ansari Ashfaque Ahmed</v>
          </cell>
          <cell r="G1273">
            <v>9545148547</v>
          </cell>
          <cell r="H1273" t="str">
            <v>zikrasadaf87@gmail.com</v>
          </cell>
          <cell r="I1273">
            <v>38052</v>
          </cell>
          <cell r="J1273">
            <v>365038272918</v>
          </cell>
          <cell r="K1273" t="str">
            <v>Female</v>
          </cell>
        </row>
        <row r="1274">
          <cell r="F1274" t="str">
            <v>Alfiya Firdaus Mohammad Aasif Momin</v>
          </cell>
          <cell r="G1274">
            <v>9270451279</v>
          </cell>
          <cell r="H1274" t="str">
            <v>mdaasifa5@gmai.com</v>
          </cell>
          <cell r="I1274">
            <v>38353</v>
          </cell>
          <cell r="J1274">
            <v>400286162033</v>
          </cell>
          <cell r="K1274" t="str">
            <v>Female</v>
          </cell>
        </row>
        <row r="1275">
          <cell r="F1275" t="str">
            <v>Arsheeya Firdaus Rafeeque Sayyaed</v>
          </cell>
          <cell r="G1275">
            <v>9921538266</v>
          </cell>
          <cell r="H1275" t="str">
            <v>arshiyafirdaus311@gmail.com</v>
          </cell>
          <cell r="I1275">
            <v>37946</v>
          </cell>
          <cell r="J1275">
            <v>878489795841</v>
          </cell>
          <cell r="K1275" t="str">
            <v>Female</v>
          </cell>
        </row>
        <row r="1276">
          <cell r="F1276" t="str">
            <v>Ansari Musfera Firdaus Salim Ahmed</v>
          </cell>
          <cell r="G1276">
            <v>8459007683</v>
          </cell>
          <cell r="H1276" t="str">
            <v>ahmads45769@gamil.com</v>
          </cell>
          <cell r="I1276">
            <v>38747</v>
          </cell>
          <cell r="J1276">
            <v>205240043344</v>
          </cell>
          <cell r="K1276" t="str">
            <v>Female</v>
          </cell>
        </row>
        <row r="1277">
          <cell r="F1277" t="str">
            <v>Asma Akhlaque Ahmed</v>
          </cell>
          <cell r="G1277">
            <v>8087196562</v>
          </cell>
          <cell r="H1277" t="str">
            <v>aryankhanna9637@gmail.com</v>
          </cell>
          <cell r="I1277">
            <v>34636</v>
          </cell>
          <cell r="J1277">
            <v>343895462848</v>
          </cell>
          <cell r="K1277" t="str">
            <v>Female</v>
          </cell>
        </row>
        <row r="1278">
          <cell r="F1278" t="str">
            <v>Alquma Parveen Mohammad Naseem</v>
          </cell>
          <cell r="G1278">
            <v>8956288574</v>
          </cell>
          <cell r="H1278" t="str">
            <v>akquamaparveen5@gmail.com</v>
          </cell>
          <cell r="I1278">
            <v>37661</v>
          </cell>
          <cell r="J1278">
            <v>785395875005</v>
          </cell>
          <cell r="K1278" t="str">
            <v>Female</v>
          </cell>
        </row>
        <row r="1279">
          <cell r="F1279" t="str">
            <v>Rashma Bano Mohammad Aarif</v>
          </cell>
          <cell r="G1279">
            <v>8698158684</v>
          </cell>
          <cell r="H1279" t="str">
            <v>mrasif071@gmail.com</v>
          </cell>
          <cell r="I1279">
            <v>37987</v>
          </cell>
          <cell r="J1279">
            <v>491369382077</v>
          </cell>
          <cell r="K1279" t="str">
            <v>Female</v>
          </cell>
        </row>
        <row r="1280">
          <cell r="F1280" t="str">
            <v>Firdaus Khatoon Shahid Akhter</v>
          </cell>
          <cell r="G1280">
            <v>9156975526</v>
          </cell>
          <cell r="H1280" t="str">
            <v>www.shahidakhter5020@gmail.com</v>
          </cell>
          <cell r="I1280">
            <v>36326</v>
          </cell>
          <cell r="J1280">
            <v>365336454901</v>
          </cell>
          <cell r="K1280" t="str">
            <v>Female</v>
          </cell>
        </row>
        <row r="1281">
          <cell r="F1281" t="str">
            <v>Naziya Parveen Anwar Khan</v>
          </cell>
          <cell r="G1281">
            <v>9637578398</v>
          </cell>
          <cell r="H1281" t="str">
            <v>naziya.parveen8398@gmail.com</v>
          </cell>
          <cell r="I1281">
            <v>34486</v>
          </cell>
          <cell r="J1281">
            <v>206458144499</v>
          </cell>
          <cell r="K1281" t="str">
            <v>Female</v>
          </cell>
        </row>
        <row r="1282">
          <cell r="F1282" t="str">
            <v>Aqsa Anjum Raees Ahmad</v>
          </cell>
          <cell r="G1282">
            <v>9270208189</v>
          </cell>
          <cell r="H1282" t="str">
            <v>aqsashaikh6833@gmail.com</v>
          </cell>
          <cell r="I1282">
            <v>38988</v>
          </cell>
          <cell r="J1282">
            <v>870649561729</v>
          </cell>
          <cell r="K1282" t="str">
            <v>Female</v>
          </cell>
        </row>
        <row r="1283">
          <cell r="F1283" t="str">
            <v>Uzma Firdause Akhlaque Ahmad</v>
          </cell>
          <cell r="G1283">
            <v>9373295336</v>
          </cell>
          <cell r="H1283" t="str">
            <v>Firdauseansari35927@gmail.com</v>
          </cell>
          <cell r="I1283">
            <v>37771</v>
          </cell>
          <cell r="J1283">
            <v>614607467531</v>
          </cell>
          <cell r="K1283" t="str">
            <v>Female</v>
          </cell>
        </row>
        <row r="1284">
          <cell r="F1284" t="str">
            <v>Jwariya Anjum Shaikh Sameer</v>
          </cell>
          <cell r="G1284">
            <v>7620399451</v>
          </cell>
          <cell r="H1284" t="str">
            <v>sameermlg93@gmail.com</v>
          </cell>
          <cell r="I1284">
            <v>36161</v>
          </cell>
          <cell r="J1284">
            <v>805025861475</v>
          </cell>
          <cell r="K1284" t="str">
            <v>Female</v>
          </cell>
        </row>
        <row r="1285">
          <cell r="F1285" t="str">
            <v>Swaleha Anwar ali</v>
          </cell>
          <cell r="G1285">
            <v>9834555020</v>
          </cell>
          <cell r="H1285" t="str">
            <v>alianwar35544@gmail.com</v>
          </cell>
          <cell r="I1285">
            <v>37751</v>
          </cell>
          <cell r="J1285">
            <v>396273294956</v>
          </cell>
          <cell r="K1285" t="str">
            <v>Female</v>
          </cell>
        </row>
        <row r="1286">
          <cell r="F1286" t="str">
            <v>Yasmeen Bano Azeem Beg</v>
          </cell>
          <cell r="G1286">
            <v>9579229057</v>
          </cell>
          <cell r="H1286" t="str">
            <v>begy399@gmail.com</v>
          </cell>
          <cell r="I1286">
            <v>38838</v>
          </cell>
          <cell r="J1286">
            <v>674407247347</v>
          </cell>
          <cell r="K1286" t="str">
            <v>Female</v>
          </cell>
        </row>
        <row r="1287">
          <cell r="F1287" t="str">
            <v>Fatema Madeena Abdul Rasheed</v>
          </cell>
          <cell r="G1287">
            <v>9028172931</v>
          </cell>
          <cell r="H1287" t="str">
            <v>fatemamadeena02@gmail.com</v>
          </cell>
          <cell r="I1287">
            <v>37357</v>
          </cell>
          <cell r="J1287">
            <v>573420724254</v>
          </cell>
          <cell r="K1287" t="str">
            <v>Female</v>
          </cell>
        </row>
        <row r="1288">
          <cell r="F1288" t="str">
            <v>Arhama Kausar Mohammad Naseem</v>
          </cell>
          <cell r="G1288">
            <v>9766288161</v>
          </cell>
          <cell r="H1288" t="str">
            <v>arhamakausar45@gmail.com</v>
          </cell>
          <cell r="I1288">
            <v>38130</v>
          </cell>
          <cell r="J1288">
            <v>333338744524</v>
          </cell>
          <cell r="K1288" t="str">
            <v>Female</v>
          </cell>
        </row>
        <row r="1289">
          <cell r="F1289" t="str">
            <v>Aaisha Azeem Beg</v>
          </cell>
          <cell r="G1289">
            <v>8605288664</v>
          </cell>
          <cell r="H1289" t="str">
            <v>Azeembeg0099@gmail.com</v>
          </cell>
          <cell r="I1289">
            <v>38906</v>
          </cell>
          <cell r="J1289">
            <v>801444595875</v>
          </cell>
          <cell r="K1289" t="str">
            <v>Female</v>
          </cell>
        </row>
        <row r="1290">
          <cell r="F1290" t="str">
            <v>Shabnam Bano Habeeb Khan</v>
          </cell>
          <cell r="G1290">
            <v>8421921254</v>
          </cell>
          <cell r="H1290" t="str">
            <v>shbnambanoo260@gmail.com</v>
          </cell>
          <cell r="I1290">
            <v>37257</v>
          </cell>
          <cell r="J1290">
            <v>929247996011</v>
          </cell>
          <cell r="K1290" t="str">
            <v>Female</v>
          </cell>
        </row>
        <row r="1291">
          <cell r="F1291" t="str">
            <v>Ansari Laiba Firdaus Akhlaque Ahmed</v>
          </cell>
          <cell r="G1291">
            <v>7666814182</v>
          </cell>
          <cell r="H1291" t="str">
            <v>ansarilaiba1010@gmail.com</v>
          </cell>
          <cell r="I1291">
            <v>34503</v>
          </cell>
          <cell r="J1291">
            <v>333091010562</v>
          </cell>
          <cell r="K1291" t="str">
            <v>Female</v>
          </cell>
        </row>
        <row r="1292">
          <cell r="F1292" t="str">
            <v>Nausheen Nuzhat Saeed Ahmed</v>
          </cell>
          <cell r="G1292">
            <v>8308953044</v>
          </cell>
          <cell r="H1292" t="str">
            <v>ahamdsaeed22647@gmail.com</v>
          </cell>
          <cell r="I1292">
            <v>38185</v>
          </cell>
          <cell r="J1292">
            <v>897121748789</v>
          </cell>
          <cell r="K1292" t="str">
            <v>Female</v>
          </cell>
        </row>
        <row r="1293">
          <cell r="F1293" t="str">
            <v>Saniya Saba Akhlaque Ahmed</v>
          </cell>
          <cell r="G1293">
            <v>9579798655</v>
          </cell>
          <cell r="H1293" t="str">
            <v>aakhlakkhan372@gmail.com</v>
          </cell>
          <cell r="I1293">
            <v>38573</v>
          </cell>
          <cell r="J1293">
            <v>743965804253</v>
          </cell>
          <cell r="K1293" t="str">
            <v>Female</v>
          </cell>
        </row>
        <row r="1294">
          <cell r="F1294" t="str">
            <v>Afsana Bano Mohammad Malik</v>
          </cell>
          <cell r="G1294">
            <v>8788456832</v>
          </cell>
          <cell r="H1294" t="str">
            <v>shaikh51095@gmail.com</v>
          </cell>
          <cell r="I1294">
            <v>36526</v>
          </cell>
          <cell r="J1294">
            <v>291745274866</v>
          </cell>
          <cell r="K1294" t="str">
            <v>Female</v>
          </cell>
        </row>
        <row r="1295">
          <cell r="F1295" t="str">
            <v>Shaheena Bano Riyaz Ahmad</v>
          </cell>
          <cell r="G1295">
            <v>7218484254</v>
          </cell>
          <cell r="H1295" t="str">
            <v>riyazahmad721848@gmail.com</v>
          </cell>
          <cell r="I1295">
            <v>37384</v>
          </cell>
          <cell r="J1295">
            <v>423507003278</v>
          </cell>
          <cell r="K1295" t="str">
            <v>Female</v>
          </cell>
        </row>
        <row r="1296">
          <cell r="F1296" t="str">
            <v>Javeriya Siddiqua Ansari Mohammad Arif</v>
          </cell>
          <cell r="G1296">
            <v>9028472022</v>
          </cell>
          <cell r="H1296" t="str">
            <v>jvrsiddiqua@gmai.Com</v>
          </cell>
          <cell r="I1296">
            <v>37315</v>
          </cell>
          <cell r="J1296">
            <v>235193125102</v>
          </cell>
          <cell r="K1296" t="str">
            <v>Female</v>
          </cell>
        </row>
        <row r="1297">
          <cell r="F1297" t="str">
            <v>Hina Fatema Mohammad Hasan</v>
          </cell>
          <cell r="G1297">
            <v>8329717215</v>
          </cell>
          <cell r="H1297" t="str">
            <v>arbazkhan724224@gmail.com</v>
          </cell>
          <cell r="I1297">
            <v>34550</v>
          </cell>
          <cell r="J1297">
            <v>987915966965</v>
          </cell>
          <cell r="K1297" t="str">
            <v>Female</v>
          </cell>
        </row>
        <row r="1298">
          <cell r="F1298" t="str">
            <v>Shaikh Mahek Shaikh Waseem</v>
          </cell>
          <cell r="G1298">
            <v>9890208732</v>
          </cell>
          <cell r="H1298" t="str">
            <v>waseemshekh@gmai.com</v>
          </cell>
          <cell r="I1298">
            <v>37916</v>
          </cell>
          <cell r="J1298">
            <v>250312972346</v>
          </cell>
          <cell r="K1298" t="str">
            <v>Female</v>
          </cell>
        </row>
        <row r="1299">
          <cell r="F1299" t="str">
            <v>Nasera Nausheen Mohammad Aarif</v>
          </cell>
          <cell r="G1299">
            <v>8007289319</v>
          </cell>
          <cell r="H1299" t="str">
            <v>ansarinasera83@gmail.com</v>
          </cell>
          <cell r="I1299">
            <v>36824</v>
          </cell>
          <cell r="J1299">
            <v>450057618185</v>
          </cell>
          <cell r="K1299" t="str">
            <v>Female</v>
          </cell>
        </row>
        <row r="1300">
          <cell r="F1300" t="str">
            <v>Rubeena Bano Akhlaque Ahmad</v>
          </cell>
          <cell r="G1300">
            <v>9309121315</v>
          </cell>
          <cell r="H1300" t="str">
            <v>rubeenabano603@gmail.com</v>
          </cell>
          <cell r="I1300">
            <v>34486</v>
          </cell>
          <cell r="J1300">
            <v>809177335696</v>
          </cell>
          <cell r="K1300" t="str">
            <v>Female</v>
          </cell>
        </row>
        <row r="1301">
          <cell r="F1301" t="str">
            <v>Saia Firdaus Mohammad Ilyas</v>
          </cell>
          <cell r="G1301">
            <v>7588781462</v>
          </cell>
          <cell r="H1301" t="str">
            <v>saimafirdous6561@gmail.com</v>
          </cell>
          <cell r="I1301">
            <v>34413</v>
          </cell>
          <cell r="J1301">
            <v>200834524498</v>
          </cell>
          <cell r="K1301" t="str">
            <v>Female</v>
          </cell>
        </row>
        <row r="1302">
          <cell r="F1302" t="str">
            <v>Saniya Kausar Shaikh Mahmood</v>
          </cell>
          <cell r="G1302">
            <v>9890509940</v>
          </cell>
          <cell r="H1302" t="str">
            <v>shaikhabusalik2@gmai.com</v>
          </cell>
          <cell r="I1302">
            <v>38644</v>
          </cell>
          <cell r="J1302">
            <v>506252882419</v>
          </cell>
          <cell r="K1302" t="str">
            <v>Female</v>
          </cell>
        </row>
        <row r="1303">
          <cell r="F1303" t="str">
            <v>Kulsum Saud Ahmad</v>
          </cell>
          <cell r="G1303">
            <v>9822262545</v>
          </cell>
          <cell r="H1303" t="str">
            <v>ansarisaud0786@gmail.com</v>
          </cell>
          <cell r="I1303">
            <v>34618</v>
          </cell>
          <cell r="J1303">
            <v>490459392579</v>
          </cell>
          <cell r="K1303" t="str">
            <v>Female</v>
          </cell>
        </row>
        <row r="1304">
          <cell r="F1304" t="str">
            <v>Badrunnisa Haseem Khan</v>
          </cell>
          <cell r="G1304">
            <v>9511288141</v>
          </cell>
          <cell r="H1304" t="str">
            <v>haseemkhan360@gmail.com</v>
          </cell>
          <cell r="I1304">
            <v>34650</v>
          </cell>
          <cell r="J1304">
            <v>424852593080</v>
          </cell>
          <cell r="K1304" t="str">
            <v>Female</v>
          </cell>
        </row>
        <row r="1305">
          <cell r="F1305" t="str">
            <v>Pathan Ayesha Khanam Shaikh Akram</v>
          </cell>
          <cell r="G1305">
            <v>9730875626</v>
          </cell>
          <cell r="H1305" t="str">
            <v>akramshaikh885@gmail.com</v>
          </cell>
          <cell r="I1305">
            <v>36645</v>
          </cell>
          <cell r="J1305">
            <v>624554567440</v>
          </cell>
          <cell r="K1305" t="str">
            <v>Female</v>
          </cell>
        </row>
        <row r="1306">
          <cell r="F1306" t="str">
            <v>Sana Kausar Shaikh Shafeeque</v>
          </cell>
          <cell r="G1306">
            <v>9028364052</v>
          </cell>
          <cell r="H1306" t="str">
            <v>shafeequeshaikh694@gmail.com</v>
          </cell>
          <cell r="I1306">
            <v>36161</v>
          </cell>
          <cell r="J1306">
            <v>358181546202</v>
          </cell>
          <cell r="K1306" t="str">
            <v>Female</v>
          </cell>
        </row>
        <row r="1307">
          <cell r="F1307" t="str">
            <v>Sadiya Shaikh Rizwan</v>
          </cell>
          <cell r="G1307">
            <v>9270010892</v>
          </cell>
          <cell r="H1307" t="str">
            <v>rs5856240@gmail.com</v>
          </cell>
          <cell r="I1307">
            <v>38084</v>
          </cell>
          <cell r="J1307">
            <v>774252294252</v>
          </cell>
          <cell r="K1307" t="str">
            <v>Female</v>
          </cell>
        </row>
        <row r="1308">
          <cell r="F1308" t="str">
            <v>Kamrunnisa Shaikh Rafeque</v>
          </cell>
          <cell r="G1308">
            <v>9921563416</v>
          </cell>
          <cell r="H1308" t="str">
            <v>rafeekriyazsk0@gmail.com</v>
          </cell>
          <cell r="I1308">
            <v>38229</v>
          </cell>
          <cell r="J1308">
            <v>305253468672</v>
          </cell>
          <cell r="K1308" t="str">
            <v>Female</v>
          </cell>
        </row>
        <row r="1309">
          <cell r="F1309" t="str">
            <v>Yasmeen Bano Sk. Ishtiyaque</v>
          </cell>
          <cell r="G1309">
            <v>9309762716</v>
          </cell>
          <cell r="H1309" t="str">
            <v>ihteyaque024@gmail.com</v>
          </cell>
          <cell r="I1309">
            <v>35431</v>
          </cell>
          <cell r="J1309">
            <v>311568381663</v>
          </cell>
          <cell r="K1309" t="str">
            <v>Female</v>
          </cell>
        </row>
        <row r="1310">
          <cell r="F1310" t="str">
            <v>Asma Bano Shikh Ateeque</v>
          </cell>
          <cell r="G1310">
            <v>9370881145</v>
          </cell>
          <cell r="H1310" t="str">
            <v>akik77953@gmail.com</v>
          </cell>
          <cell r="I1310">
            <v>34486</v>
          </cell>
          <cell r="J1310">
            <v>912599080112</v>
          </cell>
          <cell r="K1310" t="str">
            <v>Female</v>
          </cell>
        </row>
        <row r="1311">
          <cell r="F1311" t="str">
            <v>Zikra Naveed Ahmad</v>
          </cell>
          <cell r="G1311">
            <v>9028133321</v>
          </cell>
          <cell r="H1311" t="str">
            <v>ahemadrafeeq7@gmail.com</v>
          </cell>
          <cell r="I1311">
            <v>35395</v>
          </cell>
          <cell r="J1311">
            <v>858672021235</v>
          </cell>
          <cell r="K1311" t="str">
            <v>Female</v>
          </cell>
        </row>
        <row r="1312">
          <cell r="F1312" t="str">
            <v>Misbah Kausar Shaikh Mohsin</v>
          </cell>
          <cell r="G1312">
            <v>9850523786</v>
          </cell>
          <cell r="H1312" t="str">
            <v>mosinmalegaon@gmail.com</v>
          </cell>
          <cell r="I1312">
            <v>38214</v>
          </cell>
          <cell r="J1312">
            <v>718374554001</v>
          </cell>
          <cell r="K1312" t="str">
            <v>Female</v>
          </cell>
        </row>
        <row r="1313">
          <cell r="F1313" t="str">
            <v>Mohammed umar mohammed ibrahim</v>
          </cell>
          <cell r="G1313">
            <v>8788772880</v>
          </cell>
          <cell r="H1313" t="str">
            <v>mansuriumar051@gmail.com</v>
          </cell>
          <cell r="I1313">
            <v>38143</v>
          </cell>
          <cell r="J1313">
            <v>901695795697</v>
          </cell>
          <cell r="K1313" t="str">
            <v>Male</v>
          </cell>
        </row>
        <row r="1314">
          <cell r="F1314" t="str">
            <v>Arshad shaikh saleem</v>
          </cell>
          <cell r="G1314">
            <v>9272947063</v>
          </cell>
          <cell r="H1314" t="str">
            <v>arshadshaikh4293@gmail.com</v>
          </cell>
          <cell r="I1314">
            <v>38517</v>
          </cell>
          <cell r="J1314">
            <v>610953231001</v>
          </cell>
          <cell r="K1314" t="str">
            <v>Male</v>
          </cell>
        </row>
        <row r="1315">
          <cell r="F1315" t="str">
            <v>Momin md ozair nadeem ahmed</v>
          </cell>
          <cell r="G1315">
            <v>9270230761</v>
          </cell>
          <cell r="H1315" t="str">
            <v>ozairnadeemmahmed282@gmail.com</v>
          </cell>
          <cell r="I1315">
            <v>38617</v>
          </cell>
          <cell r="J1315">
            <v>261825880041</v>
          </cell>
          <cell r="K1315" t="str">
            <v>Male</v>
          </cell>
        </row>
        <row r="1316">
          <cell r="F1316" t="str">
            <v>Obaidurrahman shakeel ahmed</v>
          </cell>
          <cell r="G1316">
            <v>9370524071</v>
          </cell>
          <cell r="H1316" t="str">
            <v>or702591@gmail.com</v>
          </cell>
          <cell r="I1316">
            <v>38205</v>
          </cell>
          <cell r="J1316">
            <v>748323597027</v>
          </cell>
          <cell r="K1316" t="str">
            <v>Male</v>
          </cell>
        </row>
        <row r="1317">
          <cell r="F1317" t="str">
            <v>Abdul malik altaf ahmed</v>
          </cell>
          <cell r="G1317">
            <v>9022870371</v>
          </cell>
          <cell r="H1317" t="str">
            <v>mominabdulmalik169@gmail.com</v>
          </cell>
          <cell r="I1317">
            <v>38515</v>
          </cell>
          <cell r="J1317">
            <v>721535240496</v>
          </cell>
          <cell r="K1317" t="str">
            <v>Male</v>
          </cell>
        </row>
        <row r="1318">
          <cell r="F1318" t="str">
            <v>Ansari abuzar ansari hafeezurrahman</v>
          </cell>
          <cell r="G1318">
            <v>8530057371</v>
          </cell>
          <cell r="H1318" t="str">
            <v>ansariabuzar065@gmail.com</v>
          </cell>
          <cell r="I1318">
            <v>37952</v>
          </cell>
          <cell r="J1318">
            <v>805055776335</v>
          </cell>
          <cell r="K1318" t="str">
            <v>Male</v>
          </cell>
        </row>
        <row r="1319">
          <cell r="F1319" t="str">
            <v>Abdul rahman momin raees ahmed</v>
          </cell>
          <cell r="G1319">
            <v>9130906146</v>
          </cell>
          <cell r="H1319" t="str">
            <v>ansariabrahman59@gmail.com</v>
          </cell>
          <cell r="I1319">
            <v>38515</v>
          </cell>
          <cell r="J1319">
            <v>565253351576</v>
          </cell>
          <cell r="K1319" t="str">
            <v>Male</v>
          </cell>
        </row>
        <row r="1320">
          <cell r="F1320" t="str">
            <v>Momin zeeshan ahmed</v>
          </cell>
          <cell r="G1320">
            <v>9145182622</v>
          </cell>
          <cell r="H1320" t="str">
            <v>mominzeeshan017@gmail.com</v>
          </cell>
          <cell r="I1320">
            <v>38333</v>
          </cell>
          <cell r="J1320">
            <v>746939629250</v>
          </cell>
          <cell r="K1320" t="str">
            <v>Male</v>
          </cell>
        </row>
        <row r="1321">
          <cell r="F1321" t="str">
            <v>Abdullah zeeshan ahmed</v>
          </cell>
          <cell r="G1321">
            <v>7498422961</v>
          </cell>
          <cell r="H1321" t="str">
            <v>mohammadabdullah944@gmail.com</v>
          </cell>
          <cell r="I1321">
            <v>37264</v>
          </cell>
          <cell r="J1321">
            <v>512541211518</v>
          </cell>
          <cell r="K1321" t="str">
            <v>Male</v>
          </cell>
        </row>
        <row r="1322">
          <cell r="F1322" t="str">
            <v>Salman shaikh qamruddin</v>
          </cell>
          <cell r="G1322">
            <v>8010943533</v>
          </cell>
          <cell r="H1322" t="str">
            <v>sf801094@gmail.com</v>
          </cell>
          <cell r="I1322">
            <v>37909</v>
          </cell>
          <cell r="J1322">
            <v>616445631435</v>
          </cell>
          <cell r="K1322" t="str">
            <v>Male</v>
          </cell>
        </row>
        <row r="1323">
          <cell r="F1323" t="str">
            <v>Momin mohammed ozair ashfaque ahmed</v>
          </cell>
          <cell r="G1323">
            <v>8485857680</v>
          </cell>
          <cell r="H1323" t="str">
            <v>mohammedozair005@gmail.com</v>
          </cell>
          <cell r="I1323">
            <v>38749</v>
          </cell>
          <cell r="J1323">
            <v>948800640244</v>
          </cell>
          <cell r="K1323" t="str">
            <v>Male</v>
          </cell>
        </row>
        <row r="1324">
          <cell r="F1324" t="str">
            <v>Saud malik akhlaque ahmed</v>
          </cell>
          <cell r="G1324">
            <v>9561493557</v>
          </cell>
          <cell r="H1324" t="str">
            <v>saudmalik664@gmail.com</v>
          </cell>
          <cell r="I1324">
            <v>37394</v>
          </cell>
          <cell r="J1324">
            <v>984595256315</v>
          </cell>
          <cell r="K1324" t="str">
            <v>Male</v>
          </cell>
        </row>
        <row r="1325">
          <cell r="F1325" t="str">
            <v>Fahad malik noorul huda</v>
          </cell>
          <cell r="G1325">
            <v>8530354982</v>
          </cell>
          <cell r="H1325" t="str">
            <v>fm85303549@gmail.com</v>
          </cell>
          <cell r="I1325">
            <v>37947</v>
          </cell>
          <cell r="J1325">
            <v>619695198015</v>
          </cell>
          <cell r="K1325" t="str">
            <v>Male</v>
          </cell>
        </row>
        <row r="1326">
          <cell r="F1326" t="str">
            <v>Shaikh sami azim</v>
          </cell>
          <cell r="G1326">
            <v>9960491962</v>
          </cell>
          <cell r="H1326" t="str">
            <v>samiazimkh2395@gmail.com</v>
          </cell>
          <cell r="I1326">
            <v>38687</v>
          </cell>
          <cell r="J1326">
            <v>236723377149</v>
          </cell>
          <cell r="K1326" t="str">
            <v>Male</v>
          </cell>
        </row>
        <row r="1327">
          <cell r="F1327" t="str">
            <v>Aabid mateeullah</v>
          </cell>
          <cell r="G1327">
            <v>9326770716</v>
          </cell>
          <cell r="H1327" t="str">
            <v>abidchaudhary841@gmail.com</v>
          </cell>
          <cell r="I1327">
            <v>38223</v>
          </cell>
          <cell r="J1327">
            <v>216679431311</v>
          </cell>
          <cell r="K1327" t="str">
            <v>Male</v>
          </cell>
        </row>
        <row r="1328">
          <cell r="F1328" t="str">
            <v>Mohammed hasnain sajid akhtar</v>
          </cell>
          <cell r="G1328">
            <v>8446373317</v>
          </cell>
          <cell r="H1328" t="str">
            <v>mdhasnai098@gmail.com</v>
          </cell>
          <cell r="I1328">
            <v>38257</v>
          </cell>
          <cell r="J1328">
            <v>646978961886</v>
          </cell>
          <cell r="K1328" t="str">
            <v>Male</v>
          </cell>
        </row>
        <row r="1329">
          <cell r="F1329" t="str">
            <v>Kashif shah ayaz</v>
          </cell>
          <cell r="G1329">
            <v>7020208029</v>
          </cell>
          <cell r="H1329" t="str">
            <v>ksk276587@gmai.com</v>
          </cell>
          <cell r="I1329">
            <v>38159</v>
          </cell>
          <cell r="J1329">
            <v>339731013127</v>
          </cell>
          <cell r="K1329" t="str">
            <v>Male</v>
          </cell>
        </row>
        <row r="1330">
          <cell r="F1330" t="str">
            <v>Ahmed mujtaba abdul hafeez</v>
          </cell>
          <cell r="G1330">
            <v>8010268520</v>
          </cell>
          <cell r="H1330" t="str">
            <v>ahmedmujtab226@gmail.com</v>
          </cell>
          <cell r="I1330">
            <v>37879</v>
          </cell>
          <cell r="J1330">
            <v>540184128148</v>
          </cell>
          <cell r="K1330" t="str">
            <v>Male</v>
          </cell>
        </row>
        <row r="1331">
          <cell r="F1331" t="str">
            <v>Momin fazlurrahman ataurrahman</v>
          </cell>
          <cell r="G1331">
            <v>9130892456</v>
          </cell>
          <cell r="H1331" t="str">
            <v>fazlurrhman054@gmail.com</v>
          </cell>
          <cell r="I1331">
            <v>37784</v>
          </cell>
          <cell r="J1331">
            <v>387596330890</v>
          </cell>
          <cell r="K1331" t="str">
            <v>Male</v>
          </cell>
        </row>
        <row r="1332">
          <cell r="F1332" t="str">
            <v>Ansari mohammed awais</v>
          </cell>
          <cell r="G1332">
            <v>9527570033</v>
          </cell>
          <cell r="H1332" t="str">
            <v>ansariawais5539@gmail.com</v>
          </cell>
          <cell r="I1332">
            <v>37889</v>
          </cell>
          <cell r="J1332">
            <v>559112534555</v>
          </cell>
          <cell r="K1332" t="str">
            <v>Male</v>
          </cell>
        </row>
        <row r="1333">
          <cell r="F1333" t="str">
            <v>Md ateeb mohmood ah.</v>
          </cell>
          <cell r="G1333">
            <v>8149514623</v>
          </cell>
          <cell r="H1333" t="str">
            <v>ansariatau28332@gmail.com</v>
          </cell>
          <cell r="I1333">
            <v>37652</v>
          </cell>
          <cell r="J1333">
            <v>384558363806</v>
          </cell>
          <cell r="K1333" t="str">
            <v>Male</v>
          </cell>
        </row>
        <row r="1334">
          <cell r="F1334" t="str">
            <v>Ansari md maazjaveed ahmed</v>
          </cell>
          <cell r="G1334">
            <v>9322834042</v>
          </cell>
          <cell r="H1334" t="str">
            <v>maazjaveed7790@gmail.com</v>
          </cell>
          <cell r="I1334">
            <v>38079</v>
          </cell>
          <cell r="J1334">
            <v>324768498866</v>
          </cell>
          <cell r="K1334" t="str">
            <v>Male</v>
          </cell>
        </row>
        <row r="1335">
          <cell r="F1335" t="str">
            <v>Md usman ansaro md shaheen</v>
          </cell>
          <cell r="G1335">
            <v>8983155855</v>
          </cell>
          <cell r="H1335" t="str">
            <v>mdus59837@gmail.com</v>
          </cell>
          <cell r="I1335">
            <v>38674</v>
          </cell>
          <cell r="J1335">
            <v>499879342778</v>
          </cell>
          <cell r="K1335" t="str">
            <v>Male</v>
          </cell>
        </row>
        <row r="1336">
          <cell r="F1336" t="str">
            <v>Junaid ahmed aqueel ahmed</v>
          </cell>
          <cell r="G1336">
            <v>7887398841</v>
          </cell>
          <cell r="H1336" t="str">
            <v>junaidansarigr@gmail.com</v>
          </cell>
          <cell r="I1336">
            <v>37259</v>
          </cell>
          <cell r="J1336">
            <v>203606034563</v>
          </cell>
          <cell r="K1336" t="str">
            <v>Male</v>
          </cell>
        </row>
        <row r="1337">
          <cell r="F1337" t="str">
            <v>Md muzammil md ayaz</v>
          </cell>
          <cell r="G1337">
            <v>8459291613</v>
          </cell>
          <cell r="H1337" t="str">
            <v>jb504535@gmail.com</v>
          </cell>
          <cell r="I1337">
            <v>37469</v>
          </cell>
          <cell r="J1337">
            <v>852564665420</v>
          </cell>
          <cell r="K1337" t="str">
            <v>Male</v>
          </cell>
        </row>
        <row r="1338">
          <cell r="F1338" t="str">
            <v>Ziyaurrahman khallel ahmed</v>
          </cell>
          <cell r="G1338">
            <v>7030031553</v>
          </cell>
          <cell r="H1338" t="str">
            <v>ziyazwk17@gmail.com</v>
          </cell>
          <cell r="I1338">
            <v>37885</v>
          </cell>
          <cell r="J1338">
            <v>215500377686</v>
          </cell>
          <cell r="K1338" t="str">
            <v>Male</v>
          </cell>
        </row>
        <row r="1339">
          <cell r="F1339" t="str">
            <v>Shahezad anjum seraj ahmed</v>
          </cell>
          <cell r="G1339">
            <v>9273219994</v>
          </cell>
          <cell r="H1339" t="str">
            <v>shaezadanjum90@gmail.com</v>
          </cell>
          <cell r="I1339">
            <v>37717</v>
          </cell>
          <cell r="J1339">
            <v>342393281025</v>
          </cell>
          <cell r="K1339" t="str">
            <v>Male</v>
          </cell>
        </row>
        <row r="1340">
          <cell r="F1340" t="str">
            <v>Ammar Anjum Aaftab Anwar</v>
          </cell>
          <cell r="G1340">
            <v>8237414642</v>
          </cell>
          <cell r="H1340" t="str">
            <v>bammar859@gmail.com</v>
          </cell>
          <cell r="I1340">
            <v>38113</v>
          </cell>
          <cell r="J1340">
            <v>265118917036</v>
          </cell>
          <cell r="K1340" t="str">
            <v>Male</v>
          </cell>
        </row>
        <row r="1341">
          <cell r="F1341" t="str">
            <v>Mohammed Anas Akhlaque Ahmed</v>
          </cell>
          <cell r="G1341">
            <v>9284463300</v>
          </cell>
          <cell r="H1341" t="str">
            <v>anasansari89582@gmail.com</v>
          </cell>
          <cell r="I1341">
            <v>38590</v>
          </cell>
          <cell r="J1341">
            <v>566810894695</v>
          </cell>
          <cell r="K1341" t="str">
            <v>Male</v>
          </cell>
        </row>
        <row r="1342">
          <cell r="F1342" t="str">
            <v>Ansari Ziyaurrahman Abdul Rasheed</v>
          </cell>
          <cell r="G1342">
            <v>9890543645</v>
          </cell>
          <cell r="H1342" t="str">
            <v>rasheedziya6@gmail.com</v>
          </cell>
          <cell r="I1342">
            <v>38544</v>
          </cell>
          <cell r="J1342">
            <v>802569177215</v>
          </cell>
          <cell r="K1342" t="str">
            <v>Male</v>
          </cell>
        </row>
        <row r="1343">
          <cell r="F1343" t="str">
            <v>Mohammed Taufeeque Ashfaque Ahmed</v>
          </cell>
          <cell r="G1343">
            <v>7264819403</v>
          </cell>
          <cell r="H1343" t="str">
            <v>mdtaufeeque8517@gmail.com</v>
          </cell>
          <cell r="I1343">
            <v>38534</v>
          </cell>
          <cell r="J1343">
            <v>403288551209</v>
          </cell>
          <cell r="K1343" t="str">
            <v>Male</v>
          </cell>
        </row>
        <row r="1344">
          <cell r="F1344" t="str">
            <v>Saoban Faisal Ab. Aziz</v>
          </cell>
          <cell r="G1344">
            <v>7028445610</v>
          </cell>
          <cell r="H1344" t="str">
            <v>saobanfaisal@gmail.com</v>
          </cell>
          <cell r="I1344">
            <v>38332</v>
          </cell>
          <cell r="J1344">
            <v>924877139560</v>
          </cell>
          <cell r="K1344" t="str">
            <v>Male</v>
          </cell>
        </row>
        <row r="1345">
          <cell r="F1345" t="str">
            <v>Mohammad Hashim Abdul Gani</v>
          </cell>
          <cell r="G1345">
            <v>9423706184</v>
          </cell>
          <cell r="H1345" t="str">
            <v>ansarihashim72498@gmail.com</v>
          </cell>
          <cell r="I1345">
            <v>38345</v>
          </cell>
          <cell r="J1345">
            <v>246228572158</v>
          </cell>
          <cell r="K1345" t="str">
            <v>Male</v>
          </cell>
        </row>
        <row r="1346">
          <cell r="F1346" t="str">
            <v>Momin Bilal Ah. Ansari Nihal Ah.</v>
          </cell>
          <cell r="G1346">
            <v>7385657230</v>
          </cell>
          <cell r="H1346" t="str">
            <v>braveknight840@gmail.com</v>
          </cell>
          <cell r="I1346">
            <v>38414</v>
          </cell>
          <cell r="J1346">
            <v>437479825241</v>
          </cell>
          <cell r="K1346" t="str">
            <v>Male</v>
          </cell>
        </row>
        <row r="1347">
          <cell r="F1347" t="str">
            <v>Ansari Md. Kamran Md. Khalid</v>
          </cell>
          <cell r="G1347">
            <v>9518989099</v>
          </cell>
          <cell r="H1347" t="str">
            <v>khalidansari909078@gmail.com</v>
          </cell>
          <cell r="I1347">
            <v>38428</v>
          </cell>
          <cell r="J1347">
            <v>829349909575</v>
          </cell>
          <cell r="K1347" t="str">
            <v>Male</v>
          </cell>
        </row>
        <row r="1348">
          <cell r="F1348" t="str">
            <v>Maaz Abdullah Farzan Ahmad</v>
          </cell>
          <cell r="G1348">
            <v>8087179689</v>
          </cell>
          <cell r="H1348" t="str">
            <v>hamdanimaazabdullah1@gmail.com</v>
          </cell>
          <cell r="I1348">
            <v>36958</v>
          </cell>
          <cell r="J1348">
            <v>434669751864</v>
          </cell>
          <cell r="K1348" t="str">
            <v>Male</v>
          </cell>
        </row>
        <row r="1349">
          <cell r="F1349" t="str">
            <v>Mohammed Swaleh Raza Muzammil Husain</v>
          </cell>
          <cell r="G1349">
            <v>9960747480</v>
          </cell>
          <cell r="H1349" t="str">
            <v>mrqadri7474@gmail.com</v>
          </cell>
          <cell r="I1349">
            <v>38135</v>
          </cell>
          <cell r="J1349">
            <v>624283497490</v>
          </cell>
          <cell r="K1349" t="str">
            <v>Male</v>
          </cell>
        </row>
        <row r="1350">
          <cell r="F1350" t="str">
            <v>Arbaz Khalil Ahmed</v>
          </cell>
          <cell r="G1350">
            <v>9322093829</v>
          </cell>
          <cell r="H1350" t="str">
            <v>arbazskah07@gmail.com</v>
          </cell>
          <cell r="I1350">
            <v>38540</v>
          </cell>
          <cell r="J1350">
            <v>248317992287</v>
          </cell>
          <cell r="K1350" t="str">
            <v>Male</v>
          </cell>
        </row>
        <row r="1351">
          <cell r="F1351" t="str">
            <v>Mohammed Sufiyan Mukhtar Ahmed</v>
          </cell>
          <cell r="G1351">
            <v>7499708500</v>
          </cell>
          <cell r="H1351" t="str">
            <v>sufyan.gfx@gmail.com</v>
          </cell>
          <cell r="I1351">
            <v>38112</v>
          </cell>
          <cell r="J1351">
            <v>596635723555</v>
          </cell>
          <cell r="K1351" t="str">
            <v>Male</v>
          </cell>
        </row>
        <row r="1352">
          <cell r="F1352" t="str">
            <v>pathan Anam Ahmed Khan</v>
          </cell>
          <cell r="G1352">
            <v>7038128334</v>
          </cell>
          <cell r="H1352" t="str">
            <v>arfan371272@gmail.com</v>
          </cell>
          <cell r="I1352">
            <v>38741</v>
          </cell>
          <cell r="J1352">
            <v>849827187861</v>
          </cell>
          <cell r="K1352" t="str">
            <v>Female</v>
          </cell>
        </row>
        <row r="1353">
          <cell r="F1353" t="str">
            <v>Azhar Ansari Kaifulwara</v>
          </cell>
          <cell r="G1353">
            <v>8007361941</v>
          </cell>
          <cell r="H1353" t="str">
            <v>azharansarikai80@gmail.com</v>
          </cell>
          <cell r="I1353">
            <v>37738</v>
          </cell>
          <cell r="J1353">
            <v>486322608357</v>
          </cell>
          <cell r="K1353" t="str">
            <v>Male</v>
          </cell>
        </row>
        <row r="1354">
          <cell r="F1354" t="str">
            <v>Mohammed Azhar Ayyub Shah</v>
          </cell>
          <cell r="G1354">
            <v>7083736224</v>
          </cell>
          <cell r="H1354" t="str">
            <v>azharshah1597@gmail.com</v>
          </cell>
          <cell r="I1354">
            <v>38490</v>
          </cell>
          <cell r="J1354">
            <v>242352457985</v>
          </cell>
          <cell r="K1354" t="str">
            <v>Male</v>
          </cell>
        </row>
        <row r="1355">
          <cell r="F1355" t="str">
            <v>Ansari Md hashir Ishtiyaque Ahmed</v>
          </cell>
          <cell r="G1355">
            <v>8857055504</v>
          </cell>
          <cell r="H1355" t="str">
            <v>hashirmohammed354@gmail.com</v>
          </cell>
          <cell r="I1355">
            <v>37723</v>
          </cell>
          <cell r="J1355">
            <v>545400200013</v>
          </cell>
          <cell r="K1355" t="str">
            <v>Male</v>
          </cell>
        </row>
        <row r="1356">
          <cell r="F1356" t="str">
            <v>Abubakar akhlaque Ahmed</v>
          </cell>
          <cell r="G1356">
            <v>7448204516</v>
          </cell>
          <cell r="H1356" t="str">
            <v>abubakaransari2712@gmail.com</v>
          </cell>
          <cell r="I1356">
            <v>36887</v>
          </cell>
          <cell r="J1356">
            <v>746694093411</v>
          </cell>
          <cell r="K1356" t="str">
            <v>Male</v>
          </cell>
        </row>
        <row r="1357">
          <cell r="F1357" t="str">
            <v>Mubashshera parveen Merajuddin</v>
          </cell>
          <cell r="G1357">
            <v>7410163153</v>
          </cell>
          <cell r="H1357" t="str">
            <v>az8187406@gmail.com</v>
          </cell>
          <cell r="I1357">
            <v>38197</v>
          </cell>
          <cell r="J1357">
            <v>470926193464</v>
          </cell>
          <cell r="K1357" t="str">
            <v>Female</v>
          </cell>
        </row>
        <row r="1358">
          <cell r="F1358" t="str">
            <v>Md. Abbas taufeeque Hasan kazmi</v>
          </cell>
          <cell r="G1358">
            <v>9022603115</v>
          </cell>
          <cell r="H1358" t="str">
            <v>mohammadabbas9114@gmail.com</v>
          </cell>
          <cell r="I1358">
            <v>37753</v>
          </cell>
          <cell r="J1358">
            <v>822593184497</v>
          </cell>
          <cell r="K1358" t="str">
            <v>Male</v>
          </cell>
        </row>
        <row r="1359">
          <cell r="F1359" t="str">
            <v>Shabnam Parveen Sk Usman</v>
          </cell>
          <cell r="G1359">
            <v>9766540802</v>
          </cell>
          <cell r="H1359" t="str">
            <v>shabmansk0803@gmail.com</v>
          </cell>
          <cell r="I1359">
            <v>36494</v>
          </cell>
          <cell r="J1359">
            <v>217206992101</v>
          </cell>
          <cell r="K1359" t="str">
            <v>Female</v>
          </cell>
        </row>
        <row r="1360">
          <cell r="F1360" t="str">
            <v>Momin Faisal Malik Ansari Ejaz Ahmed</v>
          </cell>
          <cell r="G1360">
            <v>9307515849</v>
          </cell>
          <cell r="H1360" t="str">
            <v>mominfaisalmalik7376@gmail.com</v>
          </cell>
          <cell r="I1360">
            <v>37681</v>
          </cell>
          <cell r="J1360">
            <v>740790596349</v>
          </cell>
          <cell r="K1360" t="str">
            <v>Male</v>
          </cell>
        </row>
        <row r="1361">
          <cell r="F1361" t="str">
            <v>Mohammed Afzal Md. Sadique Ali</v>
          </cell>
          <cell r="G1361">
            <v>9028703693</v>
          </cell>
          <cell r="H1361" t="str">
            <v>razagulam337@gmail.com</v>
          </cell>
          <cell r="I1361">
            <v>38430</v>
          </cell>
          <cell r="J1361">
            <v>565022122243</v>
          </cell>
          <cell r="K1361" t="str">
            <v>Male</v>
          </cell>
        </row>
        <row r="1362">
          <cell r="F1362" t="str">
            <v>Abdullah Hamid Husain</v>
          </cell>
          <cell r="G1362">
            <v>9765006936</v>
          </cell>
          <cell r="H1362" t="str">
            <v>abdullahhamid481@gmail.com</v>
          </cell>
          <cell r="I1362">
            <v>36173</v>
          </cell>
          <cell r="J1362">
            <v>672953594541</v>
          </cell>
          <cell r="K1362" t="str">
            <v>Male</v>
          </cell>
        </row>
        <row r="1363">
          <cell r="F1363" t="str">
            <v>Momin Arshad Malik Aftab Anjum</v>
          </cell>
          <cell r="G1363">
            <v>8010569400</v>
          </cell>
          <cell r="H1363" t="str">
            <v>arshadmalik1982005@gmail.com</v>
          </cell>
          <cell r="I1363">
            <v>37122</v>
          </cell>
          <cell r="J1363">
            <v>544267738150</v>
          </cell>
          <cell r="K1363" t="str">
            <v>Male</v>
          </cell>
        </row>
        <row r="1364">
          <cell r="F1364" t="str">
            <v>Shoib Malik Shahid Akhter</v>
          </cell>
          <cell r="G1364">
            <v>9028125810</v>
          </cell>
          <cell r="H1364" t="str">
            <v>shoibmalik1700@gmail.com</v>
          </cell>
          <cell r="I1364">
            <v>38367</v>
          </cell>
          <cell r="J1364">
            <v>881250944410</v>
          </cell>
          <cell r="K1364" t="str">
            <v>Male</v>
          </cell>
        </row>
        <row r="1365">
          <cell r="F1365" t="str">
            <v>Ansari Mohammed Aamir Mohammed Arfat</v>
          </cell>
          <cell r="G1365">
            <v>9657419936</v>
          </cell>
          <cell r="H1365" t="str">
            <v>ansariaamir2004@Gmail.com</v>
          </cell>
          <cell r="I1365">
            <v>38200</v>
          </cell>
          <cell r="J1365">
            <v>244444584932</v>
          </cell>
          <cell r="K1365" t="str">
            <v>Male</v>
          </cell>
        </row>
        <row r="1366">
          <cell r="F1366" t="str">
            <v>Shaikh Rayyan Shaikh Ramzan</v>
          </cell>
          <cell r="G1366">
            <v>9021594982</v>
          </cell>
          <cell r="H1366" t="str">
            <v>shaikhrayyanramzan@gmail.com</v>
          </cell>
          <cell r="I1366">
            <v>38343</v>
          </cell>
          <cell r="J1366">
            <v>990535917552</v>
          </cell>
          <cell r="K1366" t="str">
            <v>Male</v>
          </cell>
        </row>
        <row r="1367">
          <cell r="F1367" t="str">
            <v>Israr Ahmed Aqueel Ahmed</v>
          </cell>
          <cell r="G1367">
            <v>8637757246</v>
          </cell>
          <cell r="H1367" t="str">
            <v>asrarmohammad68@gmail.com</v>
          </cell>
          <cell r="I1367">
            <v>37740</v>
          </cell>
          <cell r="J1367">
            <v>239843367638</v>
          </cell>
          <cell r="K1367" t="str">
            <v>Male</v>
          </cell>
        </row>
        <row r="1368">
          <cell r="F1368" t="str">
            <v>Momin Usman Ghani Mubeen Ahmed</v>
          </cell>
          <cell r="G1368">
            <v>9209565050</v>
          </cell>
          <cell r="H1368" t="str">
            <v>houps70usmanghani@Gmail.com</v>
          </cell>
          <cell r="I1368">
            <v>38069</v>
          </cell>
          <cell r="J1368">
            <v>881208685538</v>
          </cell>
          <cell r="K1368" t="str">
            <v>Male</v>
          </cell>
        </row>
        <row r="1369">
          <cell r="F1369" t="str">
            <v>Shaikh Sahil Ahmad Shaikh Zahid Ahmad</v>
          </cell>
          <cell r="G1369">
            <v>7350149554</v>
          </cell>
          <cell r="H1369" t="str">
            <v>sahilsk8476@gmail.com</v>
          </cell>
          <cell r="I1369">
            <v>38456</v>
          </cell>
          <cell r="J1369">
            <v>865905777942</v>
          </cell>
          <cell r="K1369" t="str">
            <v>Male</v>
          </cell>
        </row>
        <row r="1370">
          <cell r="F1370" t="str">
            <v>Ansari Abdullah Irfan Ahmed</v>
          </cell>
          <cell r="G1370">
            <v>9823986824</v>
          </cell>
          <cell r="H1370" t="str">
            <v>ansariabdullah32809@gmail.com</v>
          </cell>
          <cell r="I1370">
            <v>38609</v>
          </cell>
          <cell r="J1370">
            <v>330251513151</v>
          </cell>
          <cell r="K1370" t="str">
            <v>Male</v>
          </cell>
        </row>
        <row r="1371">
          <cell r="F1371" t="str">
            <v>Saad Abdullah Ateequrrahman</v>
          </cell>
          <cell r="G1371">
            <v>8550921894</v>
          </cell>
          <cell r="H1371" t="str">
            <v>saadabdullah8087@gmail.com</v>
          </cell>
          <cell r="I1371">
            <v>38015</v>
          </cell>
          <cell r="J1371">
            <v>402126395891</v>
          </cell>
          <cell r="K1371" t="str">
            <v>Male</v>
          </cell>
        </row>
        <row r="1372">
          <cell r="F1372" t="str">
            <v>Ansari Shadab Malik Shahezad Anwar</v>
          </cell>
          <cell r="G1372">
            <v>8421493052</v>
          </cell>
          <cell r="H1372" t="str">
            <v>ansarishadabmalik@gmail.com</v>
          </cell>
          <cell r="I1372">
            <v>38054</v>
          </cell>
          <cell r="J1372">
            <v>559148253196</v>
          </cell>
          <cell r="K1372" t="str">
            <v>Male</v>
          </cell>
        </row>
        <row r="1373">
          <cell r="F1373" t="str">
            <v>Mohammad Sharjeel Khaleel Ahmed</v>
          </cell>
          <cell r="G1373">
            <v>9326470674</v>
          </cell>
          <cell r="H1373" t="str">
            <v>mee.sharjeelshaikh@gmail.com</v>
          </cell>
          <cell r="I1373">
            <v>38533</v>
          </cell>
          <cell r="J1373">
            <v>804217252465</v>
          </cell>
          <cell r="K1373" t="str">
            <v>Male</v>
          </cell>
        </row>
        <row r="1374">
          <cell r="F1374" t="str">
            <v>Daniyal Danish Shaikh Basheer</v>
          </cell>
          <cell r="G1374">
            <v>9960839952</v>
          </cell>
          <cell r="H1374" t="str">
            <v>qualityoffsetmlg@gmail.com</v>
          </cell>
          <cell r="I1374">
            <v>38147</v>
          </cell>
          <cell r="J1374">
            <v>945916627923</v>
          </cell>
          <cell r="K1374" t="str">
            <v>Male</v>
          </cell>
        </row>
        <row r="1375">
          <cell r="F1375" t="str">
            <v>Sharique Malik Anwarulhoda</v>
          </cell>
          <cell r="G1375">
            <v>7820849438</v>
          </cell>
          <cell r="H1375" t="str">
            <v>surajsharique@gmail.com</v>
          </cell>
          <cell r="I1375">
            <v>37627</v>
          </cell>
          <cell r="J1375">
            <v>987512539381</v>
          </cell>
          <cell r="K1375" t="str">
            <v>Male</v>
          </cell>
        </row>
        <row r="1376">
          <cell r="F1376" t="str">
            <v>Hashir Malik Aasif Iqbal</v>
          </cell>
          <cell r="G1376">
            <v>7028446077</v>
          </cell>
          <cell r="H1376" t="str">
            <v>thewooden1213@gmail.com</v>
          </cell>
          <cell r="I1376">
            <v>38421</v>
          </cell>
          <cell r="J1376">
            <v>875971464399</v>
          </cell>
          <cell r="K1376" t="str">
            <v>Male</v>
          </cell>
        </row>
        <row r="1377">
          <cell r="F1377" t="str">
            <v>Siddiqui Ziyaussamad Ejaz Ahmed</v>
          </cell>
          <cell r="G1377">
            <v>7588003547</v>
          </cell>
          <cell r="H1377" t="str">
            <v>ziyaussamad@gmail.com</v>
          </cell>
          <cell r="I1377">
            <v>38452</v>
          </cell>
          <cell r="J1377">
            <v>900208857691</v>
          </cell>
          <cell r="K1377" t="str">
            <v>Male</v>
          </cell>
        </row>
        <row r="1378">
          <cell r="F1378" t="str">
            <v>Mohammed Awais Sahfeeque Ahmad</v>
          </cell>
          <cell r="G1378">
            <v>9172487551</v>
          </cell>
          <cell r="H1378" t="str">
            <v>awaismd965@gmail.com</v>
          </cell>
          <cell r="I1378">
            <v>38214</v>
          </cell>
          <cell r="J1378">
            <v>437472118601</v>
          </cell>
          <cell r="K1378" t="str">
            <v>Male</v>
          </cell>
        </row>
        <row r="1379">
          <cell r="F1379" t="str">
            <v>Fardeen Rafeeque Patel</v>
          </cell>
          <cell r="G1379">
            <v>8830111033</v>
          </cell>
          <cell r="H1379" t="str">
            <v>rafeequepatel@gmail.com</v>
          </cell>
          <cell r="I1379">
            <v>38578</v>
          </cell>
          <cell r="J1379">
            <v>220482644341</v>
          </cell>
          <cell r="K1379" t="str">
            <v>Male</v>
          </cell>
        </row>
        <row r="1380">
          <cell r="F1380" t="str">
            <v>Momin Navid Husen Gulam Mohummad</v>
          </cell>
          <cell r="G1380">
            <v>7263037642</v>
          </cell>
          <cell r="H1380" t="str">
            <v>mominnaveedhusen@gmail.com</v>
          </cell>
          <cell r="I1380">
            <v>38028</v>
          </cell>
          <cell r="J1380">
            <v>493434275222</v>
          </cell>
          <cell r="K1380" t="str">
            <v>Male</v>
          </cell>
        </row>
        <row r="1381">
          <cell r="F1381" t="str">
            <v>Mohammed Aatif Imtiyaz Ahmed</v>
          </cell>
          <cell r="G1381">
            <v>9970291729</v>
          </cell>
          <cell r="H1381" t="str">
            <v>mohammedaatif571@gmail.com</v>
          </cell>
          <cell r="I1381">
            <v>38217</v>
          </cell>
          <cell r="J1381">
            <v>355568963703</v>
          </cell>
          <cell r="K1381" t="str">
            <v>Male</v>
          </cell>
        </row>
        <row r="1382">
          <cell r="F1382" t="str">
            <v>Tauqueer Aabid Shahid Akhtar</v>
          </cell>
          <cell r="G1382">
            <v>9503073686</v>
          </cell>
          <cell r="H1382" t="str">
            <v>tauqeeraabid95@gmail.com</v>
          </cell>
          <cell r="I1382">
            <v>38211</v>
          </cell>
          <cell r="J1382">
            <v>915282210214</v>
          </cell>
          <cell r="K1382" t="str">
            <v>Male</v>
          </cell>
        </row>
        <row r="1383">
          <cell r="F1383" t="str">
            <v>Mohammad Shumail Abdussalam</v>
          </cell>
          <cell r="G1383">
            <v>9890507349</v>
          </cell>
          <cell r="H1383" t="str">
            <v>mohammadshumail2020@gmail.com</v>
          </cell>
          <cell r="I1383">
            <v>38481</v>
          </cell>
          <cell r="J1383">
            <v>643501080094</v>
          </cell>
          <cell r="K1383" t="str">
            <v>Male</v>
          </cell>
        </row>
        <row r="1384">
          <cell r="F1384" t="str">
            <v>Momin Mohammad Azizurrahman</v>
          </cell>
          <cell r="G1384">
            <v>7507085945</v>
          </cell>
          <cell r="H1384" t="str">
            <v>mominmohammad819@gmail.com</v>
          </cell>
          <cell r="I1384">
            <v>38436</v>
          </cell>
          <cell r="J1384">
            <v>372695394185</v>
          </cell>
          <cell r="K1384" t="str">
            <v>Male</v>
          </cell>
        </row>
        <row r="1385">
          <cell r="F1385" t="str">
            <v>Momin Danish Amjed Mohammed Yaseen</v>
          </cell>
          <cell r="G1385">
            <v>9764785748</v>
          </cell>
          <cell r="H1385" t="str">
            <v>danishmashal1234@gmail.com</v>
          </cell>
          <cell r="I1385">
            <v>38314</v>
          </cell>
          <cell r="J1385">
            <v>421209642851</v>
          </cell>
          <cell r="K1385" t="str">
            <v>Male</v>
          </cell>
        </row>
        <row r="1386">
          <cell r="F1386" t="str">
            <v>Maaz Ahmed Ayaz Ahmed</v>
          </cell>
          <cell r="G1386">
            <v>9860074779</v>
          </cell>
          <cell r="H1386" t="str">
            <v>maazansari26@gmail.com</v>
          </cell>
          <cell r="I1386">
            <v>38030</v>
          </cell>
          <cell r="J1386">
            <v>462648595085</v>
          </cell>
          <cell r="K1386" t="str">
            <v>Male</v>
          </cell>
        </row>
        <row r="1387">
          <cell r="F1387" t="str">
            <v>Abuzar Sajid Tamboli</v>
          </cell>
          <cell r="G1387">
            <v>9172261324</v>
          </cell>
          <cell r="H1387" t="str">
            <v>abuzartamboli1903@gmail.com</v>
          </cell>
          <cell r="I1387">
            <v>38598</v>
          </cell>
          <cell r="J1387">
            <v>636512476216</v>
          </cell>
          <cell r="K1387" t="str">
            <v>Male</v>
          </cell>
        </row>
        <row r="1388">
          <cell r="F1388" t="str">
            <v>Farogh Aabid Hamid Akhtar</v>
          </cell>
          <cell r="G1388">
            <v>9156860828</v>
          </cell>
          <cell r="H1388" t="str">
            <v>froghabid50@gmail.com</v>
          </cell>
          <cell r="I1388">
            <v>38142</v>
          </cell>
          <cell r="J1388">
            <v>506654625515</v>
          </cell>
          <cell r="K1388" t="str">
            <v>Male</v>
          </cell>
        </row>
        <row r="1389">
          <cell r="F1389" t="str">
            <v>Mohammed Sadil Saleem Shahezad</v>
          </cell>
          <cell r="G1389">
            <v>7666988623</v>
          </cell>
          <cell r="H1389" t="str">
            <v>mohammadsadil761@gmail.com</v>
          </cell>
          <cell r="I1389">
            <v>38592</v>
          </cell>
          <cell r="J1389">
            <v>214241375308</v>
          </cell>
          <cell r="K1389" t="str">
            <v>Male</v>
          </cell>
        </row>
        <row r="1390">
          <cell r="F1390" t="str">
            <v>Saad Amir Raees Ahmad</v>
          </cell>
          <cell r="G1390">
            <v>9028149459</v>
          </cell>
          <cell r="H1390" t="str">
            <v>saadaamir9028149459@gmail.com</v>
          </cell>
          <cell r="I1390">
            <v>37995</v>
          </cell>
          <cell r="J1390">
            <v>924954351162</v>
          </cell>
          <cell r="K1390" t="str">
            <v>Male</v>
          </cell>
        </row>
        <row r="1391">
          <cell r="F1391" t="str">
            <v>Momin Mudassir Javeed Ahmad</v>
          </cell>
          <cell r="G1391">
            <v>8624813942</v>
          </cell>
          <cell r="H1391" t="str">
            <v>mominmudassir@gmail.com</v>
          </cell>
          <cell r="I1391">
            <v>37796</v>
          </cell>
          <cell r="J1391">
            <v>380869545755</v>
          </cell>
          <cell r="K1391" t="str">
            <v>Male</v>
          </cell>
        </row>
        <row r="1392">
          <cell r="F1392" t="str">
            <v>Momin Obaidurrahman Wakeel Ahmad</v>
          </cell>
          <cell r="G1392">
            <v>8055001600</v>
          </cell>
          <cell r="H1392" t="str">
            <v>obaid381231m@gmail.com</v>
          </cell>
          <cell r="I1392">
            <v>38510</v>
          </cell>
          <cell r="J1392">
            <v>522675070076</v>
          </cell>
          <cell r="K1392" t="str">
            <v>Male</v>
          </cell>
        </row>
        <row r="1393">
          <cell r="F1393" t="str">
            <v>Momin Monis Anjum Ansari Md. Rafeeque</v>
          </cell>
          <cell r="G1393">
            <v>7387525294</v>
          </cell>
          <cell r="H1393" t="str">
            <v>monisanjum88@gmail</v>
          </cell>
          <cell r="I1393">
            <v>37608</v>
          </cell>
          <cell r="J1393">
            <v>908009680910</v>
          </cell>
          <cell r="K1393" t="str">
            <v>Male</v>
          </cell>
        </row>
        <row r="1394">
          <cell r="F1394" t="str">
            <v>Faizan Ahmad Rizwan Ahmad</v>
          </cell>
          <cell r="G1394">
            <v>9156814686</v>
          </cell>
          <cell r="H1394" t="str">
            <v>faizanahmad9156@gmail.com</v>
          </cell>
          <cell r="I1394">
            <v>38126</v>
          </cell>
          <cell r="J1394">
            <v>250317191149</v>
          </cell>
          <cell r="K1394" t="str">
            <v>Male</v>
          </cell>
        </row>
        <row r="1395">
          <cell r="F1395" t="str">
            <v>Momin Mohammed Abdullah Mohammad Ameen</v>
          </cell>
          <cell r="G1395">
            <v>9518394075</v>
          </cell>
          <cell r="H1395" t="str">
            <v>mdabdullahmd1220@gamil.com</v>
          </cell>
          <cell r="I1395">
            <v>37971</v>
          </cell>
          <cell r="J1395">
            <v>601257739973</v>
          </cell>
          <cell r="K1395" t="str">
            <v>Male</v>
          </cell>
        </row>
        <row r="1396">
          <cell r="F1396" t="str">
            <v>Mohammed Musaddique Md. Aslam</v>
          </cell>
          <cell r="G1396">
            <v>7028009890</v>
          </cell>
          <cell r="H1396" t="str">
            <v>musaddique890@gmail.com</v>
          </cell>
          <cell r="I1396">
            <v>37923</v>
          </cell>
          <cell r="J1396">
            <v>990683622718</v>
          </cell>
          <cell r="K1396" t="str">
            <v>Male</v>
          </cell>
        </row>
        <row r="1397">
          <cell r="F1397" t="str">
            <v>Shadab Husain Saleem Ahmed</v>
          </cell>
          <cell r="G1397">
            <v>8080675292</v>
          </cell>
          <cell r="H1397" t="str">
            <v>shadabh308@gmail.com</v>
          </cell>
          <cell r="I1397">
            <v>38270</v>
          </cell>
          <cell r="J1397">
            <v>815816094506</v>
          </cell>
          <cell r="K1397" t="str">
            <v>Male</v>
          </cell>
        </row>
        <row r="1398">
          <cell r="F1398" t="str">
            <v>Mohammad Husain Aabid Husain</v>
          </cell>
          <cell r="G1398">
            <v>8788507420</v>
          </cell>
          <cell r="H1398" t="str">
            <v>husainabid867@gmail.com</v>
          </cell>
          <cell r="I1398">
            <v>38577</v>
          </cell>
          <cell r="J1398">
            <v>282833988408</v>
          </cell>
          <cell r="K1398" t="str">
            <v>Male</v>
          </cell>
        </row>
        <row r="1399">
          <cell r="F1399" t="str">
            <v>Sayyed Zaid Malik Yasin Ali</v>
          </cell>
          <cell r="G1399">
            <v>9270791598</v>
          </cell>
          <cell r="H1399" t="str">
            <v>sayyedzaidmalik4064@gmail.com</v>
          </cell>
          <cell r="I1399">
            <v>38483</v>
          </cell>
          <cell r="J1399">
            <v>463318660024</v>
          </cell>
          <cell r="K1399" t="str">
            <v>Male</v>
          </cell>
        </row>
        <row r="1400">
          <cell r="F1400" t="str">
            <v>Harshal Dadaji Pawar</v>
          </cell>
          <cell r="G1400">
            <v>9765312272</v>
          </cell>
          <cell r="H1400" t="str">
            <v>harshalpawar207@gmail.com</v>
          </cell>
          <cell r="I1400">
            <v>38049</v>
          </cell>
          <cell r="J1400">
            <v>262633365413</v>
          </cell>
          <cell r="K1400" t="str">
            <v>Male</v>
          </cell>
        </row>
        <row r="1401">
          <cell r="F1401" t="str">
            <v>Ansari Md. Anas Md. Ramzan</v>
          </cell>
          <cell r="G1401">
            <v>7972222686</v>
          </cell>
          <cell r="H1401" t="str">
            <v>anasmd88300@gmail.com</v>
          </cell>
          <cell r="I1401">
            <v>37288</v>
          </cell>
          <cell r="J1401">
            <v>840537330321</v>
          </cell>
          <cell r="K1401" t="str">
            <v>Male</v>
          </cell>
        </row>
        <row r="1402">
          <cell r="F1402" t="str">
            <v>Rehan Khan Ejaz Ahmed</v>
          </cell>
          <cell r="G1402">
            <v>8237814373</v>
          </cell>
          <cell r="H1402" t="str">
            <v>rehankan.moz52@gmail.com</v>
          </cell>
          <cell r="I1402">
            <v>37727</v>
          </cell>
          <cell r="J1402">
            <v>849404706086</v>
          </cell>
          <cell r="K1402" t="str">
            <v>Male</v>
          </cell>
        </row>
        <row r="1403">
          <cell r="F1403" t="str">
            <v>Ansari Taufeeque Mahemood Ahmed</v>
          </cell>
          <cell r="G1403">
            <v>8087363680</v>
          </cell>
          <cell r="H1403" t="str">
            <v>taufeequeansari234@gmail.com</v>
          </cell>
          <cell r="I1403">
            <v>37645</v>
          </cell>
          <cell r="J1403">
            <v>876892292741</v>
          </cell>
          <cell r="K1403" t="str">
            <v>Male</v>
          </cell>
        </row>
        <row r="1404">
          <cell r="F1404" t="str">
            <v>Adil Ahmad Mujeeburrahman</v>
          </cell>
          <cell r="G1404">
            <v>9307017572</v>
          </cell>
          <cell r="H1404" t="str">
            <v>adilahmad017572@gmail.com</v>
          </cell>
          <cell r="I1404">
            <v>37179</v>
          </cell>
          <cell r="J1404">
            <v>248179006547</v>
          </cell>
          <cell r="K1404" t="str">
            <v>Male</v>
          </cell>
        </row>
        <row r="1405">
          <cell r="F1405" t="str">
            <v>Sohail Khan Feroz khan</v>
          </cell>
          <cell r="G1405">
            <v>9766509827</v>
          </cell>
          <cell r="H1405" t="str">
            <v>sohaikhanfirozkhan@gmail.com</v>
          </cell>
          <cell r="I1405">
            <v>37583</v>
          </cell>
          <cell r="J1405">
            <v>206779795567</v>
          </cell>
          <cell r="K1405" t="str">
            <v>Male</v>
          </cell>
        </row>
        <row r="1406">
          <cell r="F1406" t="str">
            <v>Saud Ahmad Obaidurrahman</v>
          </cell>
          <cell r="G1406">
            <v>8668766359</v>
          </cell>
          <cell r="H1406" t="str">
            <v>saudnp29@gmail.com</v>
          </cell>
          <cell r="I1406">
            <v>36994</v>
          </cell>
          <cell r="J1406">
            <v>767793968306</v>
          </cell>
          <cell r="K1406" t="str">
            <v>Male</v>
          </cell>
        </row>
        <row r="1407">
          <cell r="F1407" t="str">
            <v>Ansari Rizwan Taufeeque Ahmad</v>
          </cell>
          <cell r="G1407">
            <v>8999083768</v>
          </cell>
          <cell r="H1407" t="str">
            <v>ansaririzwanrt2001@gmail.com</v>
          </cell>
          <cell r="I1407">
            <v>37221</v>
          </cell>
          <cell r="J1407">
            <v>924272215155</v>
          </cell>
          <cell r="K1407" t="str">
            <v>Male</v>
          </cell>
        </row>
        <row r="1408">
          <cell r="F1408" t="str">
            <v>Tauqueer Khan Feroz Khan</v>
          </cell>
          <cell r="G1408">
            <v>7875944301</v>
          </cell>
          <cell r="H1408" t="str">
            <v>tauqeerkhanferozkhan@gmail.com</v>
          </cell>
          <cell r="I1408">
            <v>38877</v>
          </cell>
          <cell r="J1408">
            <v>908457402592</v>
          </cell>
          <cell r="K1408" t="str">
            <v>Male</v>
          </cell>
        </row>
        <row r="1409">
          <cell r="F1409" t="str">
            <v>Ansari Owais Abid Gulrez</v>
          </cell>
          <cell r="G1409">
            <v>7522948588</v>
          </cell>
          <cell r="H1409" t="str">
            <v>ansariowais17231@gmail.com</v>
          </cell>
          <cell r="I1409">
            <v>37640</v>
          </cell>
          <cell r="J1409">
            <v>831524534033</v>
          </cell>
          <cell r="K1409" t="str">
            <v>Male</v>
          </cell>
        </row>
        <row r="1410">
          <cell r="F1410" t="str">
            <v>Ansari Nabeelurrahman Masoodurrahman</v>
          </cell>
          <cell r="G1410">
            <v>8600281152</v>
          </cell>
          <cell r="H1410" t="str">
            <v>rahmaninabeel02@gmail.com</v>
          </cell>
          <cell r="I1410">
            <v>37272</v>
          </cell>
          <cell r="J1410">
            <v>339506451621</v>
          </cell>
          <cell r="K1410" t="str">
            <v>Male</v>
          </cell>
        </row>
        <row r="1411">
          <cell r="F1411" t="str">
            <v>Shaikh Abubakar Umar Farooque</v>
          </cell>
          <cell r="G1411">
            <v>9130039283</v>
          </cell>
          <cell r="H1411" t="str">
            <v>shaikhbhai309@gmail.com</v>
          </cell>
          <cell r="I1411">
            <v>37727</v>
          </cell>
          <cell r="J1411">
            <v>647046261994</v>
          </cell>
          <cell r="K1411" t="str">
            <v>Male</v>
          </cell>
        </row>
        <row r="1412">
          <cell r="F1412" t="str">
            <v>ANJALI SHRIBHAGVAN PANDIT</v>
          </cell>
          <cell r="G1412">
            <v>9693493055</v>
          </cell>
          <cell r="H1412" t="str">
            <v>anjalidpandit383@gmail.com</v>
          </cell>
          <cell r="I1412">
            <v>38535</v>
          </cell>
          <cell r="J1412">
            <v>494681880920</v>
          </cell>
          <cell r="K1412" t="str">
            <v>Female</v>
          </cell>
        </row>
        <row r="1413">
          <cell r="F1413" t="str">
            <v>ARCHANA SACHIN GHATOL</v>
          </cell>
          <cell r="G1413">
            <v>8180840844</v>
          </cell>
          <cell r="H1413" t="str">
            <v>archana4321@gmail.com</v>
          </cell>
          <cell r="I1413">
            <v>36167</v>
          </cell>
          <cell r="J1413">
            <v>721681170494</v>
          </cell>
          <cell r="K1413" t="str">
            <v>Female</v>
          </cell>
        </row>
        <row r="1414">
          <cell r="F1414" t="str">
            <v>BHARTI RAMKRUSHNA PATIL</v>
          </cell>
          <cell r="G1414">
            <v>7588011738</v>
          </cell>
          <cell r="H1414" t="str">
            <v>bhushanpatil.633@gmail.com</v>
          </cell>
          <cell r="I1414">
            <v>33970</v>
          </cell>
          <cell r="J1414">
            <v>615086500119</v>
          </cell>
          <cell r="K1414" t="str">
            <v>Female</v>
          </cell>
        </row>
        <row r="1415">
          <cell r="F1415" t="str">
            <v>DIPALI DIPAK SHIRSATH</v>
          </cell>
          <cell r="G1415">
            <v>9765634453</v>
          </cell>
          <cell r="H1415" t="str">
            <v>shirsath8266@gmail.com</v>
          </cell>
          <cell r="I1415">
            <v>34809</v>
          </cell>
          <cell r="J1415">
            <v>770013873170</v>
          </cell>
          <cell r="K1415" t="str">
            <v>Female</v>
          </cell>
        </row>
        <row r="1416">
          <cell r="F1416" t="str">
            <v>KALYANI PRATIK MAHAJAN (MALI)</v>
          </cell>
          <cell r="G1416">
            <v>8055935333</v>
          </cell>
          <cell r="H1416" t="str">
            <v>aabamhjn@gmail.com</v>
          </cell>
          <cell r="I1416">
            <v>35151</v>
          </cell>
          <cell r="J1416">
            <v>675597585140</v>
          </cell>
          <cell r="K1416" t="str">
            <v>Female</v>
          </cell>
        </row>
        <row r="1417">
          <cell r="F1417" t="str">
            <v>KALYANI SHIVDAS KALE</v>
          </cell>
          <cell r="G1417">
            <v>7447410417</v>
          </cell>
          <cell r="H1417" t="str">
            <v>shivdaskale@gmail.com</v>
          </cell>
          <cell r="I1417">
            <v>34700</v>
          </cell>
          <cell r="J1417">
            <v>784817210050</v>
          </cell>
          <cell r="K1417" t="str">
            <v>Female</v>
          </cell>
        </row>
        <row r="1418">
          <cell r="F1418" t="str">
            <v>KAVITA PRASHANT AHIRE</v>
          </cell>
          <cell r="G1418">
            <v>8856836006</v>
          </cell>
          <cell r="H1418" t="str">
            <v>aprashant141@gmail.com</v>
          </cell>
          <cell r="I1418">
            <v>33987</v>
          </cell>
          <cell r="J1418">
            <v>397424537423</v>
          </cell>
          <cell r="K1418" t="str">
            <v>Female</v>
          </cell>
        </row>
        <row r="1419">
          <cell r="F1419" t="str">
            <v>KAVITA SWAPNIL PATIL</v>
          </cell>
          <cell r="G1419">
            <v>8766695640</v>
          </cell>
          <cell r="H1419" t="str">
            <v>kavita4321@gmail.com</v>
          </cell>
          <cell r="I1419">
            <v>37300</v>
          </cell>
          <cell r="J1419">
            <v>812082822668</v>
          </cell>
          <cell r="K1419" t="str">
            <v>Female</v>
          </cell>
        </row>
        <row r="1420">
          <cell r="F1420" t="str">
            <v>MADHURI DEVIDAS RATHOD</v>
          </cell>
          <cell r="G1420">
            <v>8975027630</v>
          </cell>
          <cell r="H1420" t="str">
            <v>rathodlata512@gmail.com</v>
          </cell>
          <cell r="I1420">
            <v>37368</v>
          </cell>
          <cell r="J1420">
            <v>712989329416</v>
          </cell>
          <cell r="K1420" t="str">
            <v>Female</v>
          </cell>
        </row>
        <row r="1421">
          <cell r="F1421" t="str">
            <v>MAMATA BHIMRAJ SONAWANE</v>
          </cell>
          <cell r="G1421">
            <v>9604086131</v>
          </cell>
          <cell r="H1421" t="str">
            <v>mamata4321@gmail.com</v>
          </cell>
          <cell r="I1421">
            <v>38795</v>
          </cell>
          <cell r="J1421">
            <v>968084102178</v>
          </cell>
          <cell r="K1421" t="str">
            <v>Female</v>
          </cell>
        </row>
        <row r="1422">
          <cell r="F1422" t="str">
            <v>MANISHA SATISH JAGTAP</v>
          </cell>
          <cell r="G1422">
            <v>8329909429</v>
          </cell>
          <cell r="H1422" t="str">
            <v>jagtapmanisha194@gmail.com</v>
          </cell>
          <cell r="I1422">
            <v>34898</v>
          </cell>
          <cell r="J1422">
            <v>480329910184</v>
          </cell>
          <cell r="K1422" t="str">
            <v>Female</v>
          </cell>
        </row>
        <row r="1423">
          <cell r="F1423" t="str">
            <v>MANSI SHANTARAM KSHIRSAGAR</v>
          </cell>
          <cell r="G1423">
            <v>9552658603</v>
          </cell>
          <cell r="H1423" t="str">
            <v>mansi4321@gmail.com</v>
          </cell>
          <cell r="I1423">
            <v>38899</v>
          </cell>
          <cell r="J1423">
            <v>207370720183</v>
          </cell>
          <cell r="K1423" t="str">
            <v>Female</v>
          </cell>
        </row>
        <row r="1424">
          <cell r="F1424" t="str">
            <v>MONIKA LAXMAN THORE</v>
          </cell>
          <cell r="G1424">
            <v>9834519044</v>
          </cell>
          <cell r="H1424" t="str">
            <v>snkadam5464@gmail.com</v>
          </cell>
          <cell r="I1424">
            <v>38372</v>
          </cell>
          <cell r="J1424">
            <v>360890662187</v>
          </cell>
          <cell r="K1424" t="str">
            <v>Female</v>
          </cell>
        </row>
        <row r="1425">
          <cell r="F1425" t="str">
            <v>NIRJALA SOMNATH NATHE</v>
          </cell>
          <cell r="G1425">
            <v>8149918090</v>
          </cell>
          <cell r="H1425" t="str">
            <v>nirjala321@gmail.com</v>
          </cell>
          <cell r="I1425">
            <v>38910</v>
          </cell>
          <cell r="J1425">
            <v>434995924164</v>
          </cell>
          <cell r="K1425" t="str">
            <v>Female</v>
          </cell>
        </row>
        <row r="1426">
          <cell r="F1426" t="str">
            <v>PRAJAKTA RAVINDRA MORE</v>
          </cell>
          <cell r="G1426">
            <v>9623299223</v>
          </cell>
          <cell r="H1426" t="str">
            <v>prajakta4321@gmail.com</v>
          </cell>
          <cell r="I1426">
            <v>38393</v>
          </cell>
          <cell r="J1426">
            <v>943751137258</v>
          </cell>
          <cell r="K1426" t="str">
            <v>Female</v>
          </cell>
        </row>
        <row r="1427">
          <cell r="F1427" t="str">
            <v>PRIYA RAMDAS WANGEKAR</v>
          </cell>
          <cell r="G1427">
            <v>9595828996</v>
          </cell>
          <cell r="H1427" t="str">
            <v>priyawangekar12@gmail.com</v>
          </cell>
          <cell r="I1427">
            <v>38607</v>
          </cell>
          <cell r="J1427">
            <v>866531433315</v>
          </cell>
          <cell r="K1427" t="str">
            <v>Female</v>
          </cell>
        </row>
        <row r="1428">
          <cell r="F1428" t="str">
            <v>PRIYANKA CHANDU BHADANE</v>
          </cell>
          <cell r="G1428">
            <v>7773930497</v>
          </cell>
          <cell r="H1428" t="str">
            <v>priyankabhadane@gmail.com</v>
          </cell>
          <cell r="I1428">
            <v>34603</v>
          </cell>
          <cell r="J1428">
            <v>476613313540</v>
          </cell>
          <cell r="K1428" t="str">
            <v>Female</v>
          </cell>
        </row>
        <row r="1429">
          <cell r="F1429" t="str">
            <v>PRIYANKA RAGHUNATH JADHAV</v>
          </cell>
          <cell r="G1429">
            <v>9370332837</v>
          </cell>
          <cell r="H1429" t="str">
            <v>priyanka4321@gmail.com</v>
          </cell>
          <cell r="I1429">
            <v>37427</v>
          </cell>
          <cell r="J1429">
            <v>248039486554</v>
          </cell>
          <cell r="K1429" t="str">
            <v>Female</v>
          </cell>
        </row>
        <row r="1430">
          <cell r="F1430" t="str">
            <v>PRIYANKA RAVINDRA SHELAR</v>
          </cell>
          <cell r="G1430">
            <v>7744896140</v>
          </cell>
          <cell r="H1430" t="str">
            <v>priyanka431@gmail.com</v>
          </cell>
          <cell r="I1430">
            <v>34827</v>
          </cell>
          <cell r="J1430">
            <v>851235541086</v>
          </cell>
          <cell r="K1430" t="str">
            <v>Female</v>
          </cell>
        </row>
        <row r="1431">
          <cell r="F1431" t="str">
            <v>PRIYANKA SOPAN DHUMAL</v>
          </cell>
          <cell r="G1431">
            <v>9421609690</v>
          </cell>
          <cell r="H1431" t="str">
            <v>dhumal4321@gmail.com</v>
          </cell>
          <cell r="I1431">
            <v>37545</v>
          </cell>
          <cell r="J1431">
            <v>951491238111</v>
          </cell>
          <cell r="K1431" t="str">
            <v>Female</v>
          </cell>
        </row>
        <row r="1432">
          <cell r="F1432" t="str">
            <v>SAKSHI SHARAD JADHAV</v>
          </cell>
          <cell r="G1432">
            <v>7276124654</v>
          </cell>
          <cell r="H1432" t="str">
            <v>sakshi4321@gmail.copm</v>
          </cell>
          <cell r="I1432">
            <v>37885</v>
          </cell>
          <cell r="J1432">
            <v>886653241708</v>
          </cell>
          <cell r="K1432" t="str">
            <v>Female</v>
          </cell>
        </row>
        <row r="1433">
          <cell r="F1433" t="str">
            <v>SAPNA SAGAR CHAVAN</v>
          </cell>
          <cell r="G1433">
            <v>7620246367</v>
          </cell>
          <cell r="H1433" t="str">
            <v>sapna4321@mail.com</v>
          </cell>
          <cell r="I1433">
            <v>36429</v>
          </cell>
          <cell r="J1433">
            <v>719562117966</v>
          </cell>
          <cell r="K1433" t="str">
            <v>Female</v>
          </cell>
        </row>
        <row r="1434">
          <cell r="F1434" t="str">
            <v>SAYALI DINESH CHAUDHARI</v>
          </cell>
          <cell r="G1434">
            <v>7721944652</v>
          </cell>
          <cell r="H1434" t="str">
            <v>sayalichaudhari9365@gmail.com</v>
          </cell>
          <cell r="I1434">
            <v>34791</v>
          </cell>
          <cell r="J1434">
            <v>525630979092</v>
          </cell>
          <cell r="K1434" t="str">
            <v>Female</v>
          </cell>
        </row>
        <row r="1435">
          <cell r="F1435" t="str">
            <v>SHAIKH MAHER AMIN</v>
          </cell>
          <cell r="G1435">
            <v>9028209093</v>
          </cell>
          <cell r="H1435" t="str">
            <v>mahershaikh176@gmail.com</v>
          </cell>
          <cell r="I1435">
            <v>38119</v>
          </cell>
          <cell r="J1435">
            <v>872743233128</v>
          </cell>
          <cell r="K1435" t="str">
            <v>Female</v>
          </cell>
        </row>
        <row r="1436">
          <cell r="F1436" t="str">
            <v>SHITAL ANANDA PATIL</v>
          </cell>
          <cell r="G1436">
            <v>9822813149</v>
          </cell>
          <cell r="H1436" t="str">
            <v>shital4321@gmail.com</v>
          </cell>
          <cell r="I1436">
            <v>36465</v>
          </cell>
          <cell r="J1436">
            <v>348483219870</v>
          </cell>
          <cell r="K1436" t="str">
            <v>Female</v>
          </cell>
        </row>
        <row r="1437">
          <cell r="F1437" t="str">
            <v>SHITAL BHATU NAGMOTI</v>
          </cell>
          <cell r="G1437">
            <v>8329503776</v>
          </cell>
          <cell r="H1437" t="str">
            <v>nagmotishital@gmail.com</v>
          </cell>
          <cell r="I1437">
            <v>34446</v>
          </cell>
          <cell r="J1437">
            <v>497463543505</v>
          </cell>
          <cell r="K1437" t="str">
            <v>Female</v>
          </cell>
        </row>
        <row r="1438">
          <cell r="F1438" t="str">
            <v>SHRADDHA RAGHUNATH JADHAV</v>
          </cell>
          <cell r="G1438">
            <v>7058306722</v>
          </cell>
          <cell r="H1438" t="str">
            <v>shraddha4321@gmail.com</v>
          </cell>
          <cell r="I1438">
            <v>36108</v>
          </cell>
          <cell r="J1438">
            <v>646758821411</v>
          </cell>
          <cell r="K1438" t="str">
            <v>Female</v>
          </cell>
        </row>
        <row r="1439">
          <cell r="F1439" t="str">
            <v>SONI HARIKISHOR PANDIT</v>
          </cell>
          <cell r="G1439">
            <v>9657516974</v>
          </cell>
          <cell r="H1439" t="str">
            <v>gorid353@gmail.com</v>
          </cell>
          <cell r="I1439">
            <v>38500</v>
          </cell>
          <cell r="J1439">
            <v>355794572302</v>
          </cell>
          <cell r="K1439" t="str">
            <v>Female</v>
          </cell>
        </row>
        <row r="1440">
          <cell r="F1440" t="str">
            <v>SUNDAR GORAKH UGALMUGALE</v>
          </cell>
          <cell r="G1440">
            <v>7499115340</v>
          </cell>
          <cell r="H1440" t="str">
            <v>sundar4321@gmail.com</v>
          </cell>
          <cell r="I1440">
            <v>34169</v>
          </cell>
          <cell r="J1440">
            <v>813056656831</v>
          </cell>
          <cell r="K1440" t="str">
            <v>Female</v>
          </cell>
        </row>
        <row r="1441">
          <cell r="F1441" t="str">
            <v>VANITA SANTOSH SURASHE</v>
          </cell>
          <cell r="G1441">
            <v>9011135422</v>
          </cell>
          <cell r="H1441" t="str">
            <v>santoshsurashe123@gmail.com</v>
          </cell>
          <cell r="I1441">
            <v>34150</v>
          </cell>
          <cell r="J1441">
            <v>201641193337</v>
          </cell>
          <cell r="K1441" t="str">
            <v>Female</v>
          </cell>
        </row>
        <row r="1442">
          <cell r="F1442" t="str">
            <v>AARTI ASHOKM THOKE</v>
          </cell>
          <cell r="G1442">
            <v>7721867184</v>
          </cell>
          <cell r="H1442" t="str">
            <v>aarti34@gmail.com</v>
          </cell>
          <cell r="I1442">
            <v>37140</v>
          </cell>
          <cell r="J1442">
            <v>985729959025</v>
          </cell>
          <cell r="K1442" t="str">
            <v>Female</v>
          </cell>
        </row>
        <row r="1443">
          <cell r="F1443" t="str">
            <v>ANJALI KAILAS BODKE</v>
          </cell>
          <cell r="G1443">
            <v>8485824850</v>
          </cell>
          <cell r="H1443" t="str">
            <v>anjali346@gmail.com</v>
          </cell>
          <cell r="I1443">
            <v>39074</v>
          </cell>
          <cell r="J1443">
            <v>544187854197</v>
          </cell>
          <cell r="K1443" t="str">
            <v>Female</v>
          </cell>
        </row>
        <row r="1444">
          <cell r="F1444" t="str">
            <v>ANTARA DEEPAK SANAP</v>
          </cell>
          <cell r="G1444">
            <v>9405590318</v>
          </cell>
          <cell r="H1444" t="str">
            <v>sima86patil@gmail.com</v>
          </cell>
          <cell r="I1444">
            <v>38437</v>
          </cell>
          <cell r="J1444">
            <v>326264446441</v>
          </cell>
          <cell r="K1444" t="str">
            <v>Female</v>
          </cell>
        </row>
        <row r="1445">
          <cell r="F1445" t="str">
            <v>BHAVNA RITESH SHELAR</v>
          </cell>
          <cell r="G1445">
            <v>9405236142</v>
          </cell>
          <cell r="H1445" t="str">
            <v>bhavna89@gmail.com</v>
          </cell>
          <cell r="I1445">
            <v>34770</v>
          </cell>
          <cell r="J1445">
            <v>849760424621</v>
          </cell>
          <cell r="K1445" t="str">
            <v>Female</v>
          </cell>
        </row>
        <row r="1446">
          <cell r="F1446" t="str">
            <v>CHAITALI NAVAL CHAVAN</v>
          </cell>
          <cell r="G1446">
            <v>9975610560</v>
          </cell>
          <cell r="H1446" t="str">
            <v>chaitalichavhan67@gmail.com</v>
          </cell>
          <cell r="I1446">
            <v>36484</v>
          </cell>
          <cell r="J1446">
            <v>620287298916</v>
          </cell>
          <cell r="K1446" t="str">
            <v>Female</v>
          </cell>
        </row>
        <row r="1447">
          <cell r="F1447" t="str">
            <v>DARSHAN ASHOK KATABATTIN</v>
          </cell>
          <cell r="G1447">
            <v>7972377177</v>
          </cell>
          <cell r="H1447" t="str">
            <v>dharshankatabattin3@gmail.com</v>
          </cell>
          <cell r="I1447">
            <v>35163</v>
          </cell>
          <cell r="J1447">
            <v>959115441624</v>
          </cell>
          <cell r="K1447" t="str">
            <v>Male</v>
          </cell>
        </row>
        <row r="1448">
          <cell r="F1448" t="str">
            <v>DHANASHRI ASHOK SIRSATH</v>
          </cell>
          <cell r="G1448">
            <v>8767573853</v>
          </cell>
          <cell r="H1448" t="str">
            <v>dhanashi56@gmail.com</v>
          </cell>
          <cell r="I1448">
            <v>36856</v>
          </cell>
          <cell r="J1448">
            <v>319065523948</v>
          </cell>
          <cell r="K1448" t="str">
            <v>Female</v>
          </cell>
        </row>
        <row r="1449">
          <cell r="F1449" t="str">
            <v>DIPALI RAMESH VARUDE</v>
          </cell>
          <cell r="G1449">
            <v>9657528890</v>
          </cell>
          <cell r="H1449" t="str">
            <v>dipali36@gmail.com</v>
          </cell>
          <cell r="I1449">
            <v>35115</v>
          </cell>
          <cell r="J1449">
            <v>528268095003</v>
          </cell>
          <cell r="K1449" t="str">
            <v>Female</v>
          </cell>
        </row>
        <row r="1450">
          <cell r="F1450" t="str">
            <v>KAJAL UMESH AHIRRAO</v>
          </cell>
          <cell r="G1450">
            <v>9623532924</v>
          </cell>
          <cell r="H1450" t="str">
            <v>kajal1234@gmail.com</v>
          </cell>
          <cell r="I1450">
            <v>34642</v>
          </cell>
          <cell r="J1450">
            <v>810709186954</v>
          </cell>
          <cell r="K1450" t="str">
            <v>Female</v>
          </cell>
        </row>
        <row r="1451">
          <cell r="F1451" t="str">
            <v>KAMINI BALASAHEB SHIRSATH</v>
          </cell>
          <cell r="G1451">
            <v>9922928790</v>
          </cell>
          <cell r="H1451" t="str">
            <v>kamini56@gmail.com</v>
          </cell>
          <cell r="I1451">
            <v>34568</v>
          </cell>
          <cell r="J1451">
            <v>355696404422</v>
          </cell>
          <cell r="K1451" t="str">
            <v>Female</v>
          </cell>
        </row>
        <row r="1452">
          <cell r="F1452" t="str">
            <v>MAYUR CHANDRAKANT GHUGE</v>
          </cell>
          <cell r="G1452">
            <v>9623500286</v>
          </cell>
          <cell r="H1452" t="str">
            <v>mayurghuge@gmail.com</v>
          </cell>
          <cell r="I1452">
            <v>38101</v>
          </cell>
          <cell r="J1452">
            <v>948352312730</v>
          </cell>
          <cell r="K1452" t="str">
            <v>Female</v>
          </cell>
        </row>
        <row r="1453">
          <cell r="F1453" t="str">
            <v>NAMRATA SAGAR JADHAV</v>
          </cell>
          <cell r="G1453">
            <v>7066513423</v>
          </cell>
          <cell r="H1453" t="str">
            <v>amrata23@gmail.com</v>
          </cell>
          <cell r="I1453">
            <v>36478</v>
          </cell>
          <cell r="J1453">
            <v>532962896309</v>
          </cell>
          <cell r="K1453" t="str">
            <v>Female</v>
          </cell>
        </row>
        <row r="1454">
          <cell r="F1454" t="str">
            <v>NEHA KAMLESH PATIL</v>
          </cell>
          <cell r="G1454">
            <v>9921271054</v>
          </cell>
          <cell r="H1454" t="str">
            <v>nehapatil22@gmail.com</v>
          </cell>
          <cell r="I1454">
            <v>37795</v>
          </cell>
          <cell r="J1454">
            <v>963987916494</v>
          </cell>
          <cell r="K1454" t="str">
            <v>Female</v>
          </cell>
        </row>
        <row r="1455">
          <cell r="F1455" t="str">
            <v>NISHA PAWAN GHATUL</v>
          </cell>
          <cell r="G1455">
            <v>7083390872</v>
          </cell>
          <cell r="H1455" t="str">
            <v>nishaghatul68@gmail.com</v>
          </cell>
          <cell r="I1455">
            <v>37208</v>
          </cell>
          <cell r="J1455">
            <v>698718312212</v>
          </cell>
          <cell r="K1455" t="str">
            <v>Female</v>
          </cell>
        </row>
        <row r="1456">
          <cell r="F1456" t="str">
            <v>PRANJAL KISHOR PATIL</v>
          </cell>
          <cell r="G1456">
            <v>9270949306</v>
          </cell>
          <cell r="H1456" t="str">
            <v>pranjalkishore37@gmail.com</v>
          </cell>
          <cell r="I1456">
            <v>37152</v>
          </cell>
          <cell r="J1456">
            <v>263641603561</v>
          </cell>
          <cell r="K1456" t="str">
            <v>Female</v>
          </cell>
        </row>
        <row r="1457">
          <cell r="F1457" t="str">
            <v>ROHINI BHAT MALI</v>
          </cell>
          <cell r="G1457">
            <v>9422748463</v>
          </cell>
          <cell r="H1457" t="str">
            <v>rohinimali23@gmail.com</v>
          </cell>
          <cell r="I1457">
            <v>36161</v>
          </cell>
          <cell r="J1457">
            <v>205840039444</v>
          </cell>
          <cell r="K1457" t="str">
            <v>Female</v>
          </cell>
        </row>
        <row r="1458">
          <cell r="F1458" t="str">
            <v>RUTUJA AMOL WABALE</v>
          </cell>
          <cell r="G1458">
            <v>9370283037</v>
          </cell>
          <cell r="H1458" t="str">
            <v>rutujawabale21@gmail.com</v>
          </cell>
          <cell r="I1458">
            <v>36707</v>
          </cell>
          <cell r="J1458">
            <v>215686718608</v>
          </cell>
          <cell r="K1458" t="str">
            <v>Female</v>
          </cell>
        </row>
        <row r="1459">
          <cell r="F1459" t="str">
            <v>RUTUJA SUNIL PANGRE</v>
          </cell>
          <cell r="G1459">
            <v>7021972718</v>
          </cell>
          <cell r="H1459" t="str">
            <v>dipalipangre1@gmail.com</v>
          </cell>
          <cell r="I1459">
            <v>37937</v>
          </cell>
          <cell r="J1459">
            <v>747262250186</v>
          </cell>
          <cell r="K1459" t="str">
            <v>Female</v>
          </cell>
        </row>
        <row r="1460">
          <cell r="F1460" t="str">
            <v>SAHIL ASHOK MUNJAL</v>
          </cell>
          <cell r="G1460">
            <v>8237609338</v>
          </cell>
          <cell r="H1460" t="str">
            <v>sahilmunjal43@gmail.com</v>
          </cell>
          <cell r="I1460">
            <v>38798</v>
          </cell>
          <cell r="J1460">
            <v>946326985053</v>
          </cell>
          <cell r="K1460" t="str">
            <v>Male</v>
          </cell>
        </row>
        <row r="1461">
          <cell r="F1461" t="str">
            <v>SARIKA GOPAL CHAUDHARI</v>
          </cell>
          <cell r="G1461">
            <v>7020582045</v>
          </cell>
          <cell r="H1461" t="str">
            <v>sarikagopalchaudhari@gmail.com</v>
          </cell>
          <cell r="I1461">
            <v>38800</v>
          </cell>
          <cell r="J1461">
            <v>382698009633</v>
          </cell>
          <cell r="K1461" t="str">
            <v>Female</v>
          </cell>
        </row>
        <row r="1462">
          <cell r="F1462" t="str">
            <v>SHELAR VARSHA NILESH</v>
          </cell>
          <cell r="G1462">
            <v>9309110013</v>
          </cell>
          <cell r="H1462" t="str">
            <v>shelarvarsha21@gmail.com</v>
          </cell>
          <cell r="I1462">
            <v>35402</v>
          </cell>
          <cell r="J1462">
            <v>748105936597</v>
          </cell>
          <cell r="K1462" t="str">
            <v>Female</v>
          </cell>
        </row>
        <row r="1463">
          <cell r="F1463" t="str">
            <v>SHILPA VINOD GURULE</v>
          </cell>
          <cell r="G1463">
            <v>9309079202</v>
          </cell>
          <cell r="H1463" t="str">
            <v>shilpa56@gmail.com</v>
          </cell>
          <cell r="I1463">
            <v>35123</v>
          </cell>
          <cell r="J1463">
            <v>285642237452</v>
          </cell>
          <cell r="K1463" t="str">
            <v>Female</v>
          </cell>
        </row>
        <row r="1464">
          <cell r="F1464" t="str">
            <v>SHITAL SADASHIV PATIL</v>
          </cell>
          <cell r="G1464">
            <v>9975804324</v>
          </cell>
          <cell r="H1464" t="str">
            <v>shitalrajput3792@gmail.com</v>
          </cell>
          <cell r="I1464">
            <v>34400</v>
          </cell>
          <cell r="J1464">
            <v>673898581917</v>
          </cell>
          <cell r="K1464" t="str">
            <v>Female</v>
          </cell>
        </row>
        <row r="1465">
          <cell r="F1465" t="str">
            <v>SHRADHA ASHOK SIRSATH</v>
          </cell>
          <cell r="G1465">
            <v>8080997909</v>
          </cell>
          <cell r="H1465" t="str">
            <v>shradhasirsath65@gmail.com</v>
          </cell>
          <cell r="I1465">
            <v>37656</v>
          </cell>
          <cell r="J1465">
            <v>294797192319</v>
          </cell>
          <cell r="K1465" t="str">
            <v>Female</v>
          </cell>
        </row>
        <row r="1466">
          <cell r="F1466" t="str">
            <v>SHRADHA JALINDAR DEVHARE</v>
          </cell>
          <cell r="G1466">
            <v>9322887288</v>
          </cell>
          <cell r="H1466" t="str">
            <v>shradhad45@gmail.com</v>
          </cell>
          <cell r="I1466">
            <v>39081</v>
          </cell>
          <cell r="J1466">
            <v>867321157366</v>
          </cell>
          <cell r="K1466" t="str">
            <v>Female</v>
          </cell>
        </row>
        <row r="1467">
          <cell r="F1467" t="str">
            <v>SHRADHA SAMPAT TAMBE</v>
          </cell>
          <cell r="G1467">
            <v>9309365494</v>
          </cell>
          <cell r="H1467" t="str">
            <v>shradhatambe5@gmail.com</v>
          </cell>
          <cell r="I1467">
            <v>38011</v>
          </cell>
          <cell r="J1467">
            <v>642414665385</v>
          </cell>
          <cell r="K1467" t="str">
            <v>Female</v>
          </cell>
        </row>
        <row r="1468">
          <cell r="F1468" t="str">
            <v>SHRAVANI SURESH DHATRAK</v>
          </cell>
          <cell r="G1468">
            <v>9356173741</v>
          </cell>
          <cell r="H1468" t="str">
            <v>shravani761@gmail.com</v>
          </cell>
          <cell r="I1468">
            <v>37749</v>
          </cell>
          <cell r="J1468">
            <v>622018725563</v>
          </cell>
          <cell r="K1468" t="str">
            <v>Female</v>
          </cell>
        </row>
        <row r="1469">
          <cell r="F1469" t="str">
            <v>SNEHA ASHOK MUNJAL</v>
          </cell>
          <cell r="G1469">
            <v>7757019444</v>
          </cell>
          <cell r="H1469" t="str">
            <v>kusummunjal05@gmail.com</v>
          </cell>
          <cell r="I1469">
            <v>38106</v>
          </cell>
          <cell r="J1469">
            <v>444922638266</v>
          </cell>
          <cell r="K1469" t="str">
            <v>Female</v>
          </cell>
        </row>
        <row r="1470">
          <cell r="F1470" t="str">
            <v>TEJASHREE PANDIT GHOLAP</v>
          </cell>
          <cell r="G1470">
            <v>8788791715</v>
          </cell>
          <cell r="H1470" t="str">
            <v>tejashree35@gmail.com</v>
          </cell>
          <cell r="I1470">
            <v>35103</v>
          </cell>
          <cell r="J1470">
            <v>804207759364</v>
          </cell>
          <cell r="K1470" t="str">
            <v>Female</v>
          </cell>
        </row>
        <row r="1471">
          <cell r="F1471" t="str">
            <v>VAISHNAVI SANJAY CHAUDHARI</v>
          </cell>
          <cell r="G1471">
            <v>8459987588</v>
          </cell>
          <cell r="H1471" t="str">
            <v>vaishnavi43@gmail.com</v>
          </cell>
          <cell r="I1471">
            <v>38455</v>
          </cell>
          <cell r="J1471">
            <v>766404885721</v>
          </cell>
          <cell r="K1471" t="str">
            <v>Female</v>
          </cell>
        </row>
        <row r="1472">
          <cell r="F1472" t="str">
            <v>VEDANT HEMANT DHURKUNDE</v>
          </cell>
          <cell r="G1472">
            <v>8626005850</v>
          </cell>
          <cell r="H1472" t="str">
            <v>vedant57@gmail.com</v>
          </cell>
          <cell r="I1472">
            <v>37909</v>
          </cell>
          <cell r="J1472">
            <v>280989543125</v>
          </cell>
          <cell r="K1472" t="str">
            <v>Male</v>
          </cell>
        </row>
        <row r="1473">
          <cell r="F1473" t="str">
            <v>NIMISHA SACHIN KUTE</v>
          </cell>
          <cell r="G1473">
            <v>7218323483</v>
          </cell>
          <cell r="H1473" t="str">
            <v>nimishakute@gmail.com</v>
          </cell>
          <cell r="I1473">
            <v>37677</v>
          </cell>
          <cell r="J1473">
            <v>976005840102</v>
          </cell>
          <cell r="K1473" t="str">
            <v>Female</v>
          </cell>
        </row>
        <row r="1474">
          <cell r="F1474" t="str">
            <v>ASAWARI BALASAHEB NIMBALKAR</v>
          </cell>
          <cell r="G1474">
            <v>8793637656</v>
          </cell>
          <cell r="H1474" t="str">
            <v>nimbalkarasawari27@gmail.com</v>
          </cell>
          <cell r="I1474">
            <v>36977</v>
          </cell>
          <cell r="J1474">
            <v>8793637656</v>
          </cell>
          <cell r="K1474" t="str">
            <v>Female</v>
          </cell>
        </row>
        <row r="1475">
          <cell r="F1475" t="str">
            <v>RANI RAJKOMAL MAURYA</v>
          </cell>
          <cell r="G1475">
            <v>7058515919</v>
          </cell>
          <cell r="H1475" t="str">
            <v>mauryarani19@gmail.com</v>
          </cell>
          <cell r="I1475">
            <v>36829</v>
          </cell>
          <cell r="J1475">
            <v>205811363849</v>
          </cell>
          <cell r="K1475" t="str">
            <v>Female</v>
          </cell>
        </row>
        <row r="1476">
          <cell r="F1476" t="str">
            <v>NAVAL SHAMINODDIN QUAZI</v>
          </cell>
          <cell r="G1476">
            <v>9370998095</v>
          </cell>
          <cell r="H1476" t="str">
            <v>navaalquazi@gmail.com</v>
          </cell>
          <cell r="I1476">
            <v>36395</v>
          </cell>
          <cell r="J1476">
            <v>830184518353</v>
          </cell>
          <cell r="K1476" t="str">
            <v>Female</v>
          </cell>
        </row>
        <row r="1477">
          <cell r="F1477" t="str">
            <v>SAVITA RUNJA BHOR</v>
          </cell>
          <cell r="G1477">
            <v>8208079945</v>
          </cell>
          <cell r="H1477" t="str">
            <v>bhorsavita5618@gmail.com</v>
          </cell>
          <cell r="I1477">
            <v>36447</v>
          </cell>
          <cell r="J1477">
            <v>499667641388</v>
          </cell>
          <cell r="K1477" t="str">
            <v>Female</v>
          </cell>
        </row>
        <row r="1478">
          <cell r="F1478" t="str">
            <v>JAYSHREE VASANT DEORE</v>
          </cell>
          <cell r="G1478">
            <v>7020362925</v>
          </cell>
          <cell r="H1478" t="str">
            <v>deorejayashri2@gmail.com</v>
          </cell>
          <cell r="I1478">
            <v>37278</v>
          </cell>
          <cell r="J1478">
            <v>312217840702</v>
          </cell>
          <cell r="K1478" t="str">
            <v>Female</v>
          </cell>
        </row>
        <row r="1479">
          <cell r="F1479" t="str">
            <v>RUTUJA RAMKRISHNA MADHE</v>
          </cell>
          <cell r="G1479">
            <v>9373543686</v>
          </cell>
          <cell r="H1479" t="str">
            <v>rutujamadhe32@mail.com</v>
          </cell>
          <cell r="I1479">
            <v>38004</v>
          </cell>
          <cell r="J1479">
            <v>344869041119</v>
          </cell>
          <cell r="K1479" t="str">
            <v>Female</v>
          </cell>
        </row>
        <row r="1480">
          <cell r="F1480" t="str">
            <v>SANIKA VITTHAL KADAVE</v>
          </cell>
          <cell r="G1480">
            <v>8446767900</v>
          </cell>
          <cell r="H1480" t="str">
            <v>sanikakadve@gmail.com</v>
          </cell>
          <cell r="I1480">
            <v>38428</v>
          </cell>
          <cell r="J1480">
            <v>692544588935</v>
          </cell>
          <cell r="K1480" t="str">
            <v>Female</v>
          </cell>
        </row>
        <row r="1481">
          <cell r="F1481" t="str">
            <v>SHRADHA SANJAY MALI</v>
          </cell>
          <cell r="G1481">
            <v>9284154316</v>
          </cell>
          <cell r="H1481" t="str">
            <v>shraddhamali456@gmail.com</v>
          </cell>
          <cell r="I1481">
            <v>36930</v>
          </cell>
          <cell r="J1481">
            <v>894758784248</v>
          </cell>
          <cell r="K1481" t="str">
            <v>Female</v>
          </cell>
        </row>
        <row r="1482">
          <cell r="F1482" t="str">
            <v>UZMA ANJUM ANSAR RANGREZ</v>
          </cell>
          <cell r="G1482">
            <v>7756011792</v>
          </cell>
          <cell r="H1482" t="str">
            <v>uzmarangrez786@gmail.com</v>
          </cell>
          <cell r="I1482">
            <v>38128</v>
          </cell>
          <cell r="J1482">
            <v>844753927800</v>
          </cell>
          <cell r="K1482" t="str">
            <v>Female</v>
          </cell>
        </row>
        <row r="1483">
          <cell r="F1483" t="str">
            <v>SANDHYA DEEPAK AHER</v>
          </cell>
          <cell r="G1483">
            <v>7796530592</v>
          </cell>
          <cell r="H1483" t="str">
            <v>sandhyaaher143@gmail.com</v>
          </cell>
          <cell r="I1483">
            <v>37570</v>
          </cell>
          <cell r="J1483">
            <v>473959792023</v>
          </cell>
          <cell r="K1483" t="str">
            <v>Female</v>
          </cell>
        </row>
        <row r="1484">
          <cell r="F1484" t="str">
            <v>PRANJAL NILKANTHA KHAIRNAR</v>
          </cell>
          <cell r="G1484">
            <v>7249642554</v>
          </cell>
          <cell r="H1484" t="str">
            <v>pranjalkhairnar95@gmail.com</v>
          </cell>
          <cell r="I1484">
            <v>37459</v>
          </cell>
          <cell r="J1484">
            <v>539443601920</v>
          </cell>
          <cell r="K1484" t="str">
            <v>Female</v>
          </cell>
        </row>
        <row r="1485">
          <cell r="F1485" t="str">
            <v>RAGINI AMBADAS JADHAV</v>
          </cell>
          <cell r="G1485">
            <v>9960621932</v>
          </cell>
          <cell r="H1485" t="str">
            <v>raginijadhav8387@gmail.com</v>
          </cell>
          <cell r="I1485">
            <v>38449</v>
          </cell>
          <cell r="J1485">
            <v>571706218601</v>
          </cell>
          <cell r="K1485" t="str">
            <v>Female</v>
          </cell>
        </row>
        <row r="1486">
          <cell r="F1486" t="str">
            <v>GANGURDE VAISHNAVI BALU</v>
          </cell>
          <cell r="G1486">
            <v>7823069065</v>
          </cell>
          <cell r="H1486" t="str">
            <v>gangurdevaishnavi58@gmail.com</v>
          </cell>
          <cell r="I1486">
            <v>38166</v>
          </cell>
          <cell r="J1486">
            <v>949573575950</v>
          </cell>
          <cell r="K1486" t="str">
            <v>Female</v>
          </cell>
        </row>
        <row r="1487">
          <cell r="F1487" t="str">
            <v>SADHANA  RAMBHAVAN PAL</v>
          </cell>
          <cell r="G1487">
            <v>9373903097</v>
          </cell>
          <cell r="H1487" t="str">
            <v>psadhnaa542@gmail.com</v>
          </cell>
          <cell r="I1487">
            <v>37955</v>
          </cell>
          <cell r="J1487">
            <v>592225949217</v>
          </cell>
          <cell r="K1487" t="str">
            <v>Female</v>
          </cell>
        </row>
        <row r="1488">
          <cell r="F1488" t="str">
            <v>PRANALI MADAN PAGARE</v>
          </cell>
          <cell r="G1488">
            <v>9730532520</v>
          </cell>
          <cell r="H1488" t="str">
            <v>pranalipagare2002@gmail.com</v>
          </cell>
          <cell r="I1488">
            <v>37565</v>
          </cell>
          <cell r="J1488">
            <v>545798419918</v>
          </cell>
          <cell r="K1488" t="str">
            <v>Female</v>
          </cell>
        </row>
        <row r="1489">
          <cell r="F1489" t="str">
            <v>POOJA BHAGVAN BHAVSAR</v>
          </cell>
          <cell r="G1489">
            <v>7057606504</v>
          </cell>
          <cell r="H1489" t="str">
            <v>poojabhavsar321@gmail.com</v>
          </cell>
          <cell r="I1489">
            <v>37188</v>
          </cell>
          <cell r="J1489">
            <v>230927260168</v>
          </cell>
          <cell r="K1489" t="str">
            <v>Female</v>
          </cell>
        </row>
        <row r="1490">
          <cell r="F1490" t="str">
            <v>DAMINI SURYAKANT WADEKAR</v>
          </cell>
          <cell r="G1490">
            <v>7888127126</v>
          </cell>
          <cell r="H1490" t="str">
            <v>wadekardamini11@gmail.com</v>
          </cell>
          <cell r="I1490">
            <v>36841</v>
          </cell>
          <cell r="J1490">
            <v>282396364073</v>
          </cell>
          <cell r="K1490" t="str">
            <v>Female</v>
          </cell>
        </row>
        <row r="1491">
          <cell r="F1491" t="str">
            <v>GAYATRI MANIK KHURDAL</v>
          </cell>
          <cell r="G1491">
            <v>7559397114</v>
          </cell>
          <cell r="H1491" t="str">
            <v>gayatri.khurdal1@gmail.com</v>
          </cell>
          <cell r="I1491">
            <v>38183</v>
          </cell>
          <cell r="J1491">
            <v>599840140352</v>
          </cell>
          <cell r="K1491" t="str">
            <v>Female</v>
          </cell>
        </row>
        <row r="1492">
          <cell r="F1492" t="str">
            <v>AKANSHA SOMNATH WAGH</v>
          </cell>
          <cell r="G1492">
            <v>7218993044</v>
          </cell>
          <cell r="H1492" t="str">
            <v>waghakanksha30@gmail.com</v>
          </cell>
          <cell r="I1492">
            <v>37651</v>
          </cell>
          <cell r="J1492">
            <v>451214171780</v>
          </cell>
          <cell r="K1492" t="str">
            <v>Female</v>
          </cell>
        </row>
        <row r="1493">
          <cell r="F1493" t="str">
            <v>SAKSHI ANIL KALAMKAR</v>
          </cell>
          <cell r="G1493">
            <v>9322997814</v>
          </cell>
          <cell r="H1493" t="str">
            <v>kalamkarsakshi5@gmail.com</v>
          </cell>
          <cell r="I1493">
            <v>37419</v>
          </cell>
          <cell r="J1493">
            <v>822751884645</v>
          </cell>
          <cell r="K1493" t="str">
            <v>Female</v>
          </cell>
        </row>
        <row r="1494">
          <cell r="F1494" t="str">
            <v>ANUSHKA SHEKHAR GITE</v>
          </cell>
          <cell r="G1494">
            <v>9373887829</v>
          </cell>
          <cell r="H1494" t="str">
            <v>anushkagite50@gmail.com</v>
          </cell>
          <cell r="I1494">
            <v>37344</v>
          </cell>
          <cell r="J1494">
            <v>413117112892</v>
          </cell>
          <cell r="K1494" t="str">
            <v>Female</v>
          </cell>
        </row>
        <row r="1495">
          <cell r="F1495" t="str">
            <v>TANVI VIKAS JEJURKAR</v>
          </cell>
          <cell r="G1495">
            <v>9763963440</v>
          </cell>
          <cell r="H1495" t="str">
            <v>jejurkartanvi03@gmail.com</v>
          </cell>
          <cell r="I1495">
            <v>37977</v>
          </cell>
          <cell r="J1495">
            <v>528742490412</v>
          </cell>
          <cell r="K1495" t="str">
            <v>Female</v>
          </cell>
        </row>
        <row r="1496">
          <cell r="F1496" t="str">
            <v>POOJA SOMANATH JADHAV</v>
          </cell>
          <cell r="G1496">
            <v>8788581421</v>
          </cell>
          <cell r="H1496" t="str">
            <v>jadhavpooja20003@gmail.com</v>
          </cell>
          <cell r="I1496">
            <v>37973</v>
          </cell>
          <cell r="J1496">
            <v>474151982551</v>
          </cell>
          <cell r="K1496" t="str">
            <v>Female</v>
          </cell>
        </row>
        <row r="1497">
          <cell r="F1497" t="str">
            <v>AISHWARYA ANNASAHEB BHADKE</v>
          </cell>
          <cell r="G1497">
            <v>7558718345</v>
          </cell>
          <cell r="H1497" t="str">
            <v>aishwaryabhadke2003@gmail.com</v>
          </cell>
          <cell r="I1497">
            <v>37908</v>
          </cell>
          <cell r="J1497">
            <v>807490868345</v>
          </cell>
          <cell r="K1497" t="str">
            <v>Female</v>
          </cell>
        </row>
        <row r="1498">
          <cell r="F1498" t="str">
            <v>DEEPTI MAHENDRASING RAJPUT</v>
          </cell>
          <cell r="G1498">
            <v>7030959737</v>
          </cell>
          <cell r="H1498" t="str">
            <v>rdeepti0719@gmail.com</v>
          </cell>
          <cell r="I1498">
            <v>37821</v>
          </cell>
          <cell r="J1498">
            <v>270882930522</v>
          </cell>
          <cell r="K1498" t="str">
            <v>Female</v>
          </cell>
        </row>
        <row r="1499">
          <cell r="F1499" t="str">
            <v>SAMRUDDHI RAJENDRA PAWAR</v>
          </cell>
          <cell r="G1499">
            <v>8080889417</v>
          </cell>
          <cell r="H1499" t="str">
            <v>pawarsamruddhi16@gmail.com</v>
          </cell>
          <cell r="I1499">
            <v>37576</v>
          </cell>
          <cell r="J1499">
            <v>759112017508</v>
          </cell>
          <cell r="K1499" t="str">
            <v>Female</v>
          </cell>
        </row>
        <row r="1500">
          <cell r="F1500" t="str">
            <v>SNEHA DHANANJAY RIKAME</v>
          </cell>
          <cell r="G1500">
            <v>9884953238</v>
          </cell>
          <cell r="H1500" t="str">
            <v>snehajaras5@gmail.com</v>
          </cell>
          <cell r="I1500">
            <v>36974</v>
          </cell>
          <cell r="J1500">
            <v>241024348510</v>
          </cell>
          <cell r="K1500" t="str">
            <v>Female</v>
          </cell>
        </row>
        <row r="1501">
          <cell r="F1501" t="str">
            <v>SNEHAL RAMCHANDRA DATE</v>
          </cell>
          <cell r="G1501">
            <v>8830988880</v>
          </cell>
          <cell r="H1501" t="str">
            <v>snehaldate9090@gmail.com</v>
          </cell>
          <cell r="I1501">
            <v>36982</v>
          </cell>
          <cell r="J1501">
            <v>590010354128</v>
          </cell>
          <cell r="K1501" t="str">
            <v>Female</v>
          </cell>
        </row>
        <row r="1502">
          <cell r="F1502" t="str">
            <v>VIDYA UTTAM PAGAR</v>
          </cell>
          <cell r="G1502">
            <v>7517503021</v>
          </cell>
          <cell r="H1502" t="str">
            <v>vidyapagar24@gmail.com</v>
          </cell>
          <cell r="I1502">
            <v>37963</v>
          </cell>
          <cell r="J1502">
            <v>279655257187</v>
          </cell>
          <cell r="K1502" t="str">
            <v>Female</v>
          </cell>
        </row>
        <row r="1503">
          <cell r="F1503" t="str">
            <v>SONAL BAPU LANDGE</v>
          </cell>
          <cell r="G1503">
            <v>8421176193</v>
          </cell>
          <cell r="H1503" t="str">
            <v>sonallandge08@gmail.com</v>
          </cell>
          <cell r="I1503">
            <v>38142</v>
          </cell>
          <cell r="J1503">
            <v>746742543626</v>
          </cell>
          <cell r="K1503" t="str">
            <v>Female</v>
          </cell>
        </row>
        <row r="1504">
          <cell r="F1504" t="str">
            <v>SAKSHI VIJAY PAGAR</v>
          </cell>
          <cell r="G1504">
            <v>7666144343</v>
          </cell>
          <cell r="H1504" t="str">
            <v>sakshipagar014@gmail.com</v>
          </cell>
          <cell r="I1504">
            <v>37987</v>
          </cell>
          <cell r="J1504">
            <v>782094663316</v>
          </cell>
          <cell r="K1504" t="str">
            <v>Female</v>
          </cell>
        </row>
        <row r="1505">
          <cell r="F1505" t="str">
            <v>APURVA YOGESH NAVALE</v>
          </cell>
          <cell r="G1505">
            <v>9421919977</v>
          </cell>
          <cell r="H1505" t="str">
            <v>apurvanavale9977@gmail.com</v>
          </cell>
          <cell r="I1505">
            <v>38455</v>
          </cell>
          <cell r="J1505">
            <v>286471821086</v>
          </cell>
          <cell r="K1505" t="str">
            <v>Female</v>
          </cell>
        </row>
        <row r="1506">
          <cell r="F1506" t="str">
            <v>AARTI HEMANT SABALE</v>
          </cell>
          <cell r="G1506">
            <v>7038139123</v>
          </cell>
          <cell r="H1506" t="str">
            <v>aartisabale792@gmail.com</v>
          </cell>
          <cell r="I1506">
            <v>35294</v>
          </cell>
          <cell r="J1506">
            <v>692321424700</v>
          </cell>
          <cell r="K1506" t="str">
            <v>Female</v>
          </cell>
        </row>
        <row r="1507">
          <cell r="F1507" t="str">
            <v>ADITI KIRAN PANDE</v>
          </cell>
          <cell r="G1507">
            <v>9767737472</v>
          </cell>
          <cell r="H1507" t="str">
            <v>pande.shaila123@gmail.com</v>
          </cell>
          <cell r="I1507">
            <v>36254</v>
          </cell>
          <cell r="J1507">
            <v>379430126459</v>
          </cell>
          <cell r="K1507" t="str">
            <v>Female</v>
          </cell>
        </row>
        <row r="1508">
          <cell r="F1508" t="str">
            <v>AKANSHA PRAMOD MURTADAK</v>
          </cell>
          <cell r="G1508">
            <v>7066184915</v>
          </cell>
          <cell r="H1508" t="str">
            <v>akankshamurtadak30@gmail.com</v>
          </cell>
          <cell r="I1508">
            <v>37072</v>
          </cell>
          <cell r="J1508">
            <v>977007396670</v>
          </cell>
          <cell r="K1508" t="str">
            <v>Female</v>
          </cell>
        </row>
        <row r="1509">
          <cell r="F1509" t="str">
            <v>ASHA KASHINATH KARPE</v>
          </cell>
          <cell r="G1509">
            <v>8275008250</v>
          </cell>
          <cell r="H1509" t="str">
            <v>karpeasha@gmail.com</v>
          </cell>
          <cell r="I1509">
            <v>36081</v>
          </cell>
          <cell r="J1509">
            <v>827037109640</v>
          </cell>
          <cell r="K1509" t="str">
            <v>Female</v>
          </cell>
        </row>
        <row r="1510">
          <cell r="F1510" t="str">
            <v>DIPALI YOGESH NIKUMBHA</v>
          </cell>
          <cell r="G1510">
            <v>7741861485</v>
          </cell>
          <cell r="H1510" t="str">
            <v>dipalinikumbh875@gmail.com</v>
          </cell>
          <cell r="I1510">
            <v>37493</v>
          </cell>
          <cell r="J1510">
            <v>585268621574</v>
          </cell>
          <cell r="K1510" t="str">
            <v>Female</v>
          </cell>
        </row>
        <row r="1511">
          <cell r="F1511" t="str">
            <v>GOUREE VIJAY PATANKAR</v>
          </cell>
          <cell r="G1511">
            <v>9028439142</v>
          </cell>
          <cell r="H1511" t="str">
            <v>gauripatankar35@gmail.com</v>
          </cell>
          <cell r="I1511">
            <v>36955</v>
          </cell>
          <cell r="J1511">
            <v>629345609313</v>
          </cell>
          <cell r="K1511" t="str">
            <v>Female</v>
          </cell>
        </row>
        <row r="1512">
          <cell r="F1512" t="str">
            <v>KARTIKI RAMAKANT KHAIRNAR</v>
          </cell>
          <cell r="G1512">
            <v>8550991076</v>
          </cell>
          <cell r="H1512" t="str">
            <v>khairnar.kartiki@gmail.com</v>
          </cell>
          <cell r="I1512">
            <v>36483</v>
          </cell>
          <cell r="J1512">
            <v>233033099765</v>
          </cell>
          <cell r="K1512" t="str">
            <v>Female</v>
          </cell>
        </row>
        <row r="1513">
          <cell r="F1513" t="str">
            <v>KOMAL SANJAY SONAWANE</v>
          </cell>
          <cell r="G1513">
            <v>9067212385</v>
          </cell>
          <cell r="H1513" t="str">
            <v>komal.sonawsne0110@gmail.com</v>
          </cell>
          <cell r="I1513">
            <v>37366</v>
          </cell>
          <cell r="J1513">
            <v>365145966311</v>
          </cell>
          <cell r="K1513" t="str">
            <v>Female</v>
          </cell>
        </row>
        <row r="1514">
          <cell r="F1514" t="str">
            <v>MANISHA TUKARAM VLAVI</v>
          </cell>
          <cell r="G1514">
            <v>7709682675</v>
          </cell>
          <cell r="H1514" t="str">
            <v>manishavalvi43@gmail.com</v>
          </cell>
          <cell r="I1514">
            <v>37365</v>
          </cell>
          <cell r="J1514">
            <v>346750773862</v>
          </cell>
          <cell r="K1514" t="str">
            <v>Female</v>
          </cell>
        </row>
        <row r="1515">
          <cell r="F1515" t="str">
            <v>MAYA AMOL BHOYAR</v>
          </cell>
          <cell r="G1515">
            <v>9673425875</v>
          </cell>
          <cell r="H1515" t="str">
            <v>bhoyarmaya@gmail.com</v>
          </cell>
          <cell r="I1515">
            <v>35252</v>
          </cell>
          <cell r="J1515">
            <v>924991428610</v>
          </cell>
          <cell r="K1515" t="str">
            <v>Female</v>
          </cell>
        </row>
        <row r="1516">
          <cell r="F1516" t="str">
            <v>MAYURI TUKARAM MIRKE</v>
          </cell>
          <cell r="G1516">
            <v>7057539298</v>
          </cell>
          <cell r="H1516" t="str">
            <v>mayurimairke65@gmail.com</v>
          </cell>
          <cell r="I1516">
            <v>37832</v>
          </cell>
          <cell r="J1516">
            <v>472310062888</v>
          </cell>
          <cell r="K1516" t="str">
            <v>Female</v>
          </cell>
        </row>
        <row r="1517">
          <cell r="F1517" t="str">
            <v>NISHA HEMANT SABALE</v>
          </cell>
          <cell r="G1517">
            <v>9130143646</v>
          </cell>
          <cell r="H1517" t="str">
            <v>sabalenisha@gmail.com</v>
          </cell>
          <cell r="I1517">
            <v>34399</v>
          </cell>
          <cell r="J1517">
            <v>393958192276</v>
          </cell>
          <cell r="K1517" t="str">
            <v>Female</v>
          </cell>
        </row>
        <row r="1518">
          <cell r="F1518" t="str">
            <v>OJASWINI DIPAK THOAKAR</v>
          </cell>
          <cell r="G1518">
            <v>9529394963</v>
          </cell>
          <cell r="H1518" t="str">
            <v>ojaswinithaokar@gmail.com</v>
          </cell>
          <cell r="I1518">
            <v>38974</v>
          </cell>
          <cell r="J1518">
            <v>344024774516</v>
          </cell>
          <cell r="K1518" t="str">
            <v>Female</v>
          </cell>
        </row>
        <row r="1519">
          <cell r="F1519" t="str">
            <v>POOJA HEMANT SABLE</v>
          </cell>
          <cell r="G1519">
            <v>7378556286</v>
          </cell>
          <cell r="H1519" t="str">
            <v>sablepooja497@gmail.com</v>
          </cell>
          <cell r="I1519">
            <v>34698</v>
          </cell>
          <cell r="J1519">
            <v>463980275701</v>
          </cell>
          <cell r="K1519" t="str">
            <v>Female</v>
          </cell>
        </row>
        <row r="1520">
          <cell r="F1520" t="str">
            <v>PRANALI VIKRAM JOSHI</v>
          </cell>
          <cell r="G1520">
            <v>8087299982</v>
          </cell>
          <cell r="H1520" t="str">
            <v>pranalijoshi.joshi9@gmail.com</v>
          </cell>
          <cell r="I1520">
            <v>34368</v>
          </cell>
          <cell r="J1520">
            <v>237088547116</v>
          </cell>
          <cell r="K1520" t="str">
            <v>Female</v>
          </cell>
        </row>
        <row r="1521">
          <cell r="F1521" t="str">
            <v>PRIYANKA CHETAN DHATRAK</v>
          </cell>
          <cell r="G1521">
            <v>9960638369</v>
          </cell>
          <cell r="H1521" t="str">
            <v>priyankadhatrak0108@gmail.com</v>
          </cell>
          <cell r="I1521">
            <v>34542</v>
          </cell>
          <cell r="J1521">
            <v>524562851544</v>
          </cell>
          <cell r="K1521" t="str">
            <v>Female</v>
          </cell>
        </row>
        <row r="1522">
          <cell r="F1522" t="str">
            <v>PRIYANKA YUVRAJ VATAR</v>
          </cell>
          <cell r="G1522">
            <v>9284982416</v>
          </cell>
          <cell r="H1522" t="str">
            <v>priyankavatar207@gmail.com</v>
          </cell>
          <cell r="I1522">
            <v>37990</v>
          </cell>
          <cell r="J1522">
            <v>615278121736</v>
          </cell>
          <cell r="K1522" t="str">
            <v>Female</v>
          </cell>
        </row>
        <row r="1523">
          <cell r="F1523" t="str">
            <v>RANI NAMDEV BHOYE</v>
          </cell>
          <cell r="G1523">
            <v>7020007288</v>
          </cell>
          <cell r="H1523" t="str">
            <v>ranibhoye5@gmail.com</v>
          </cell>
          <cell r="I1523">
            <v>37367</v>
          </cell>
          <cell r="J1523">
            <v>18694190834</v>
          </cell>
          <cell r="K1523" t="str">
            <v>Female</v>
          </cell>
        </row>
        <row r="1524">
          <cell r="F1524" t="str">
            <v>RESHMA VITTHAL KHOKALE</v>
          </cell>
          <cell r="G1524">
            <v>7517864653</v>
          </cell>
          <cell r="H1524" t="str">
            <v>khokalereshma@gmail.com</v>
          </cell>
          <cell r="I1524">
            <v>36926</v>
          </cell>
          <cell r="J1524">
            <v>872745152670</v>
          </cell>
          <cell r="K1524" t="str">
            <v>Female</v>
          </cell>
        </row>
        <row r="1525">
          <cell r="F1525" t="str">
            <v>REVATI MANOJ PATANKAR</v>
          </cell>
          <cell r="G1525">
            <v>7767076321</v>
          </cell>
          <cell r="H1525" t="str">
            <v>rmpatankar5@gmail.com</v>
          </cell>
          <cell r="I1525">
            <v>35926</v>
          </cell>
          <cell r="J1525">
            <v>276720435855</v>
          </cell>
          <cell r="K1525" t="str">
            <v>Female</v>
          </cell>
        </row>
        <row r="1526">
          <cell r="F1526" t="str">
            <v>RUCHA MANOHAR MAHAJAN</v>
          </cell>
          <cell r="G1526">
            <v>7420994304</v>
          </cell>
          <cell r="H1526" t="str">
            <v>ruchamahajan012@gmail.com</v>
          </cell>
          <cell r="I1526">
            <v>36499</v>
          </cell>
          <cell r="J1526">
            <v>982658713223</v>
          </cell>
          <cell r="K1526" t="str">
            <v>Female</v>
          </cell>
        </row>
        <row r="1527">
          <cell r="F1527" t="str">
            <v>SHIVANJALI PRAMOD MURTADAK</v>
          </cell>
          <cell r="G1527">
            <v>7066803082</v>
          </cell>
          <cell r="H1527" t="str">
            <v>shivanjali7486@gmail.com</v>
          </cell>
          <cell r="I1527">
            <v>36273</v>
          </cell>
          <cell r="J1527">
            <v>923412274253</v>
          </cell>
          <cell r="K1527" t="str">
            <v>Female</v>
          </cell>
        </row>
        <row r="1528">
          <cell r="F1528" t="str">
            <v>SUNIDHI VIJAY AHIRRAO</v>
          </cell>
          <cell r="G1528">
            <v>9922624950</v>
          </cell>
          <cell r="H1528" t="str">
            <v>ahirraosunidhi@gmail.com</v>
          </cell>
          <cell r="I1528">
            <v>39040</v>
          </cell>
          <cell r="J1528">
            <v>927887498216</v>
          </cell>
          <cell r="K1528" t="str">
            <v>Female</v>
          </cell>
        </row>
        <row r="1529">
          <cell r="F1529" t="str">
            <v>TEJASHVINI SHANTARAM BHOR</v>
          </cell>
          <cell r="G1529">
            <v>8010293784</v>
          </cell>
          <cell r="H1529" t="str">
            <v>tejaswini19@gmail.com</v>
          </cell>
          <cell r="I1529">
            <v>35508</v>
          </cell>
          <cell r="J1529">
            <v>651648047231</v>
          </cell>
          <cell r="K1529" t="str">
            <v>Female</v>
          </cell>
        </row>
        <row r="1530">
          <cell r="F1530" t="str">
            <v>VAISHALI ASHISH MAHALE</v>
          </cell>
          <cell r="G1530">
            <v>8080116335</v>
          </cell>
          <cell r="H1530" t="str">
            <v>vaishalimahale35@gmail.com</v>
          </cell>
          <cell r="I1530">
            <v>37779</v>
          </cell>
          <cell r="J1530">
            <v>695448175188</v>
          </cell>
          <cell r="K1530" t="str">
            <v>Female</v>
          </cell>
        </row>
        <row r="1531">
          <cell r="F1531" t="str">
            <v>VAISHALI PRAVIN CHAUDHARI</v>
          </cell>
          <cell r="G1531">
            <v>7083322024</v>
          </cell>
          <cell r="H1531" t="str">
            <v>jadhavvaishu36@gmail.com</v>
          </cell>
          <cell r="I1531">
            <v>34984</v>
          </cell>
          <cell r="J1531">
            <v>596525213799</v>
          </cell>
          <cell r="K1531" t="str">
            <v>Female</v>
          </cell>
        </row>
        <row r="1532">
          <cell r="F1532" t="str">
            <v>VAISHALI VAIBHAV CHAUDHARI</v>
          </cell>
          <cell r="G1532">
            <v>9860775515</v>
          </cell>
          <cell r="H1532" t="str">
            <v>vaishalic3@gmail.com</v>
          </cell>
          <cell r="I1532">
            <v>34397</v>
          </cell>
          <cell r="J1532">
            <v>509850951456</v>
          </cell>
          <cell r="K1532" t="str">
            <v>Female</v>
          </cell>
        </row>
        <row r="1533">
          <cell r="F1533" t="str">
            <v>VRUSHALI PRABHAKAR GAIKWAD</v>
          </cell>
          <cell r="G1533">
            <v>7722045477</v>
          </cell>
          <cell r="H1533" t="str">
            <v>vrushalig675@gmail.com</v>
          </cell>
          <cell r="I1533">
            <v>34678</v>
          </cell>
          <cell r="J1533">
            <v>370136232467</v>
          </cell>
          <cell r="K1533" t="str">
            <v>Female</v>
          </cell>
        </row>
        <row r="1534">
          <cell r="F1534" t="str">
            <v>VRUSHALI VILAS WADKAR</v>
          </cell>
          <cell r="G1534">
            <v>8108416118</v>
          </cell>
          <cell r="H1534" t="str">
            <v>wadkarvrushali9@gmail.com</v>
          </cell>
          <cell r="I1534">
            <v>35954</v>
          </cell>
          <cell r="J1534">
            <v>567447436251</v>
          </cell>
          <cell r="K1534" t="str">
            <v>Female</v>
          </cell>
        </row>
        <row r="1535">
          <cell r="F1535" t="str">
            <v>YASHASHRI MAYUR VARADE</v>
          </cell>
          <cell r="G1535">
            <v>7383055450</v>
          </cell>
          <cell r="H1535" t="str">
            <v>mayurvarade83@gmail.com</v>
          </cell>
          <cell r="I1535">
            <v>37370</v>
          </cell>
          <cell r="J1535">
            <v>669875632505</v>
          </cell>
          <cell r="K1535" t="str">
            <v>Female</v>
          </cell>
        </row>
        <row r="1536">
          <cell r="F1536" t="str">
            <v>BHAGYASHRI ANIKET ALAI</v>
          </cell>
          <cell r="G1536">
            <v>8177857164</v>
          </cell>
          <cell r="H1536" t="str">
            <v>bhagyashrialai4@gmail.com</v>
          </cell>
          <cell r="I1536">
            <v>39082</v>
          </cell>
          <cell r="J1536">
            <v>900635974808</v>
          </cell>
          <cell r="K1536" t="str">
            <v>Female</v>
          </cell>
        </row>
        <row r="1537">
          <cell r="F1537" t="str">
            <v>SHWETA PATIL</v>
          </cell>
          <cell r="G1537">
            <v>7385879060</v>
          </cell>
          <cell r="H1537" t="str">
            <v>shwetapatul@gmail.com</v>
          </cell>
          <cell r="I1537">
            <v>34591</v>
          </cell>
          <cell r="J1537">
            <v>792379298034</v>
          </cell>
          <cell r="K1537" t="str">
            <v>Female</v>
          </cell>
        </row>
        <row r="1538">
          <cell r="F1538" t="str">
            <v>SHARYU SAMBAPPA MAHURE</v>
          </cell>
          <cell r="G1538">
            <v>9096388111</v>
          </cell>
          <cell r="H1538" t="str">
            <v>sharayu.mahure@gmail.com</v>
          </cell>
          <cell r="I1538">
            <v>34909</v>
          </cell>
          <cell r="J1538">
            <v>283939806206</v>
          </cell>
          <cell r="K1538" t="str">
            <v>Female</v>
          </cell>
        </row>
        <row r="1539">
          <cell r="F1539" t="str">
            <v>MANJUSHA KIRAN KAUTKAR</v>
          </cell>
          <cell r="G1539">
            <v>8080369483</v>
          </cell>
          <cell r="H1539" t="str">
            <v>manjusha16@gmai.com</v>
          </cell>
          <cell r="I1539">
            <v>36938</v>
          </cell>
          <cell r="J1539">
            <v>837474062046</v>
          </cell>
          <cell r="K1539" t="str">
            <v>Female</v>
          </cell>
        </row>
        <row r="1540">
          <cell r="F1540" t="str">
            <v>DIWATE AKSHARA RAOSAHEB</v>
          </cell>
          <cell r="G1540">
            <v>8208995288</v>
          </cell>
          <cell r="H1540" t="str">
            <v>aksharadivate@gmail.com</v>
          </cell>
          <cell r="I1540">
            <v>38312</v>
          </cell>
          <cell r="J1540">
            <v>594229823967</v>
          </cell>
          <cell r="K1540" t="str">
            <v>Female</v>
          </cell>
        </row>
        <row r="1541">
          <cell r="F1541" t="str">
            <v>SANIKA RAJESH KALGHUGE</v>
          </cell>
          <cell r="G1541">
            <v>9011673038</v>
          </cell>
          <cell r="H1541" t="str">
            <v>sanikakalghage961@gmail.com</v>
          </cell>
          <cell r="I1541">
            <v>37975</v>
          </cell>
          <cell r="J1541">
            <v>398510840033</v>
          </cell>
          <cell r="K1541" t="str">
            <v>Female</v>
          </cell>
        </row>
        <row r="1542">
          <cell r="F1542" t="str">
            <v>SNEHA SHRIKANT VISHWAKARMA</v>
          </cell>
          <cell r="G1542">
            <v>9970209771</v>
          </cell>
          <cell r="H1542" t="str">
            <v>snehavishwakarma033@gmail.com</v>
          </cell>
          <cell r="I1542">
            <v>37288</v>
          </cell>
          <cell r="J1542">
            <v>357019713281</v>
          </cell>
          <cell r="K1542" t="str">
            <v>Female</v>
          </cell>
        </row>
        <row r="1543">
          <cell r="F1543" t="str">
            <v>PRIYANKA VILAS SURYAWANSHI</v>
          </cell>
          <cell r="G1543">
            <v>9309809267</v>
          </cell>
          <cell r="H1543" t="str">
            <v>nitinsuryavanshi56@gmail.com</v>
          </cell>
          <cell r="I1543">
            <v>38817</v>
          </cell>
          <cell r="J1543">
            <v>861953893510</v>
          </cell>
          <cell r="K1543" t="str">
            <v>Female</v>
          </cell>
        </row>
        <row r="1544">
          <cell r="F1544" t="str">
            <v>DIKSHA GAJANAN DABHADE</v>
          </cell>
          <cell r="G1544">
            <v>7276467571</v>
          </cell>
          <cell r="H1544" t="str">
            <v>gdabhade871@gmail.com</v>
          </cell>
          <cell r="I1544">
            <v>35404</v>
          </cell>
          <cell r="J1544">
            <v>565573098275</v>
          </cell>
          <cell r="K1544" t="str">
            <v>Female</v>
          </cell>
        </row>
        <row r="1545">
          <cell r="F1545" t="str">
            <v>ARATI TULSHIRAM IRCHE</v>
          </cell>
          <cell r="G1545">
            <v>9604724622</v>
          </cell>
          <cell r="H1545" t="str">
            <v>aartiirche@gmail.com</v>
          </cell>
          <cell r="I1545">
            <v>38396</v>
          </cell>
          <cell r="J1545">
            <v>864197462241</v>
          </cell>
          <cell r="K1545" t="str">
            <v>Female</v>
          </cell>
        </row>
        <row r="1546">
          <cell r="F1546" t="str">
            <v>RUPALI RAJENDRA DEVRE</v>
          </cell>
          <cell r="G1546">
            <v>7385463376</v>
          </cell>
          <cell r="H1546" t="str">
            <v>khushishimpi123@gmail.com</v>
          </cell>
          <cell r="I1546">
            <v>37621</v>
          </cell>
          <cell r="J1546">
            <v>748974620138</v>
          </cell>
          <cell r="K1546" t="str">
            <v>Female</v>
          </cell>
        </row>
        <row r="1547">
          <cell r="F1547" t="str">
            <v>SHITAL EKNATH GAVHANE</v>
          </cell>
          <cell r="G1547">
            <v>8010249563</v>
          </cell>
          <cell r="H1547" t="str">
            <v>sheetalgavhane81@gmail.com</v>
          </cell>
          <cell r="I1547">
            <v>38191</v>
          </cell>
          <cell r="J1547">
            <v>441875781484</v>
          </cell>
          <cell r="K1547" t="str">
            <v>Female</v>
          </cell>
        </row>
        <row r="1548">
          <cell r="F1548" t="str">
            <v>YOGITA VASANT BORSE</v>
          </cell>
          <cell r="G1548">
            <v>7888202177</v>
          </cell>
          <cell r="H1548" t="str">
            <v>yogitaborse44@gmai.com</v>
          </cell>
          <cell r="I1548">
            <v>34863</v>
          </cell>
          <cell r="J1548">
            <v>228458990759</v>
          </cell>
          <cell r="K1548" t="str">
            <v>Female</v>
          </cell>
        </row>
        <row r="1549">
          <cell r="F1549" t="str">
            <v>POOJA VIJAY JADHAV</v>
          </cell>
          <cell r="G1549">
            <v>8806378977</v>
          </cell>
          <cell r="H1549" t="str">
            <v>yogeshjadhav3804@gmail.com</v>
          </cell>
          <cell r="I1549">
            <v>38039</v>
          </cell>
          <cell r="J1549">
            <v>807954525395</v>
          </cell>
          <cell r="K1549" t="str">
            <v>Female</v>
          </cell>
        </row>
        <row r="1550">
          <cell r="F1550" t="str">
            <v>RESHMA JITENDRA BAMNONKAR</v>
          </cell>
          <cell r="G1550">
            <v>8010398509</v>
          </cell>
          <cell r="H1550" t="str">
            <v>reshmabamnodkar@gmail.com</v>
          </cell>
          <cell r="I1550">
            <v>36416</v>
          </cell>
          <cell r="J1550">
            <v>834740103682</v>
          </cell>
          <cell r="K1550" t="str">
            <v>Female</v>
          </cell>
        </row>
        <row r="1551">
          <cell r="F1551" t="str">
            <v>SNEHA MARUTI PACHFULE</v>
          </cell>
          <cell r="G1551">
            <v>9156407343</v>
          </cell>
          <cell r="H1551" t="str">
            <v>snehapachfule@gmail.com</v>
          </cell>
          <cell r="I1551">
            <v>38396</v>
          </cell>
          <cell r="J1551">
            <v>978943115957</v>
          </cell>
          <cell r="K1551" t="str">
            <v>Female</v>
          </cell>
        </row>
        <row r="1552">
          <cell r="F1552" t="str">
            <v>PRATIMA RAJU SHARMA</v>
          </cell>
          <cell r="G1552">
            <v>7775003396</v>
          </cell>
          <cell r="H1552" t="str">
            <v>pratimasharma7775@gmail.com</v>
          </cell>
          <cell r="I1552">
            <v>38343</v>
          </cell>
          <cell r="J1552">
            <v>607582333988</v>
          </cell>
          <cell r="K1552" t="str">
            <v>Female</v>
          </cell>
        </row>
        <row r="1553">
          <cell r="F1553" t="str">
            <v>KOMAL SHYAM VISHWAKARMA</v>
          </cell>
          <cell r="G1553">
            <v>7666322547</v>
          </cell>
          <cell r="H1553" t="str">
            <v>vishwakarmakomal9657@gmail.com</v>
          </cell>
          <cell r="I1553">
            <v>38452</v>
          </cell>
          <cell r="J1553">
            <v>588942864705</v>
          </cell>
          <cell r="K1553" t="str">
            <v>Female</v>
          </cell>
        </row>
        <row r="1554">
          <cell r="F1554" t="str">
            <v>JAYA SANJAY SHELKE</v>
          </cell>
          <cell r="G1554">
            <v>7020293802</v>
          </cell>
          <cell r="H1554" t="str">
            <v>jayashelke74@gmail.com</v>
          </cell>
          <cell r="I1554">
            <v>37657</v>
          </cell>
          <cell r="J1554">
            <v>832575952829</v>
          </cell>
          <cell r="K1554" t="str">
            <v>Female</v>
          </cell>
        </row>
        <row r="1555">
          <cell r="F1555" t="str">
            <v>JAYSHREE SANJAY SHELKE</v>
          </cell>
          <cell r="G1555">
            <v>9359132542</v>
          </cell>
          <cell r="H1555" t="str">
            <v>jayshreeshelke57@gmail.com</v>
          </cell>
          <cell r="I1555">
            <v>38416</v>
          </cell>
          <cell r="J1555">
            <v>535973747201</v>
          </cell>
          <cell r="K1555" t="str">
            <v>Female</v>
          </cell>
        </row>
        <row r="1556">
          <cell r="F1556" t="str">
            <v>NIKITA DHANANJAY CHAVAN</v>
          </cell>
          <cell r="G1556">
            <v>8378061300</v>
          </cell>
          <cell r="H1556" t="str">
            <v>nikita.parkhi3777@gmai.com</v>
          </cell>
          <cell r="I1556">
            <v>34859</v>
          </cell>
          <cell r="J1556">
            <v>903875514536</v>
          </cell>
          <cell r="K1556" t="str">
            <v>Female</v>
          </cell>
        </row>
        <row r="1557">
          <cell r="F1557" t="str">
            <v>ASHWINI BHAURAO BATTISE</v>
          </cell>
          <cell r="G1557">
            <v>9822286589</v>
          </cell>
          <cell r="H1557" t="str">
            <v>ashwinibhavrao@gmail.com</v>
          </cell>
          <cell r="I1557">
            <v>38541</v>
          </cell>
          <cell r="J1557">
            <v>425850104137</v>
          </cell>
          <cell r="K1557" t="str">
            <v>Female</v>
          </cell>
        </row>
        <row r="1558">
          <cell r="F1558" t="str">
            <v>SHIVANI RAHUL LASHAKARE</v>
          </cell>
          <cell r="G1558">
            <v>7620610320</v>
          </cell>
          <cell r="H1558" t="str">
            <v>lashkareshivani5@gmail.com</v>
          </cell>
          <cell r="I1558">
            <v>35769</v>
          </cell>
          <cell r="J1558">
            <v>351128301083</v>
          </cell>
          <cell r="K1558" t="str">
            <v>Female</v>
          </cell>
        </row>
        <row r="1559">
          <cell r="F1559" t="str">
            <v>CHAITALI NANASAHEB BORAE</v>
          </cell>
          <cell r="G1559">
            <v>7719063468</v>
          </cell>
          <cell r="H1559" t="str">
            <v>chaitalib@gmail.com</v>
          </cell>
          <cell r="I1559">
            <v>36240</v>
          </cell>
          <cell r="J1559">
            <v>372511853713</v>
          </cell>
          <cell r="K1559" t="str">
            <v>Female</v>
          </cell>
        </row>
        <row r="1560">
          <cell r="F1560" t="str">
            <v>SHRUTI JITENDRA PATIL</v>
          </cell>
          <cell r="G1560">
            <v>7798182225</v>
          </cell>
          <cell r="H1560" t="str">
            <v>ishrutiJpatil@gmail.com</v>
          </cell>
          <cell r="I1560">
            <v>37250</v>
          </cell>
          <cell r="J1560">
            <v>783098399056</v>
          </cell>
          <cell r="K1560" t="str">
            <v>Female</v>
          </cell>
        </row>
        <row r="1561">
          <cell r="F1561" t="str">
            <v>KIRAN NILESH JOSHI</v>
          </cell>
          <cell r="G1561">
            <v>7972924072</v>
          </cell>
          <cell r="H1561" t="str">
            <v>ladk565@gmail.com</v>
          </cell>
          <cell r="I1561">
            <v>34383</v>
          </cell>
          <cell r="J1561">
            <v>386001934691</v>
          </cell>
          <cell r="K1561" t="str">
            <v>Female</v>
          </cell>
        </row>
        <row r="1562">
          <cell r="F1562" t="str">
            <v>VEDIKA SANJAY SHIRODE</v>
          </cell>
          <cell r="G1562">
            <v>7030034717</v>
          </cell>
          <cell r="H1562" t="str">
            <v>vedikasHIRDDE2002@gmail.com</v>
          </cell>
          <cell r="I1562">
            <v>37318</v>
          </cell>
          <cell r="J1562">
            <v>763940279393</v>
          </cell>
          <cell r="K1562" t="str">
            <v>Female</v>
          </cell>
        </row>
        <row r="1563">
          <cell r="F1563" t="str">
            <v>SIMRAN SORANSINGH ROHATAGI</v>
          </cell>
          <cell r="G1563">
            <v>8767056500</v>
          </cell>
          <cell r="H1563" t="str">
            <v>simranrohatagi004@gmail.com</v>
          </cell>
          <cell r="I1563">
            <v>38120</v>
          </cell>
          <cell r="J1563">
            <v>903436457456</v>
          </cell>
          <cell r="K1563" t="str">
            <v>Female</v>
          </cell>
        </row>
        <row r="1564">
          <cell r="F1564" t="str">
            <v>PRANALI PRAVIN SARANGDHAR</v>
          </cell>
          <cell r="G1564">
            <v>8857966656</v>
          </cell>
          <cell r="H1564" t="str">
            <v>pranalisarang07@gmail.com</v>
          </cell>
          <cell r="I1564">
            <v>38005</v>
          </cell>
          <cell r="J1564">
            <v>427433473201</v>
          </cell>
          <cell r="K1564" t="str">
            <v>Female</v>
          </cell>
        </row>
        <row r="1565">
          <cell r="F1565" t="str">
            <v>MADHURI BALASAHEB FASATE</v>
          </cell>
          <cell r="G1565">
            <v>9356494096</v>
          </cell>
          <cell r="H1565" t="str">
            <v>vedantfasate2040@gmail.com</v>
          </cell>
          <cell r="I1565">
            <v>37348</v>
          </cell>
          <cell r="J1565">
            <v>597909210436</v>
          </cell>
          <cell r="K1565" t="str">
            <v>Female</v>
          </cell>
        </row>
        <row r="1566">
          <cell r="F1566" t="str">
            <v>GAYATRI SANJAY PAWAR</v>
          </cell>
          <cell r="G1566">
            <v>7620991773</v>
          </cell>
          <cell r="H1566" t="str">
            <v>pawargayatri636@gmail.com</v>
          </cell>
          <cell r="I1566">
            <v>38310</v>
          </cell>
          <cell r="J1566">
            <v>454702013402</v>
          </cell>
          <cell r="K1566" t="str">
            <v>Female</v>
          </cell>
        </row>
        <row r="1567">
          <cell r="F1567" t="str">
            <v>NIKITA SHUBBHAM WARKHEDE</v>
          </cell>
          <cell r="G1567">
            <v>9545519249</v>
          </cell>
          <cell r="H1567" t="str">
            <v>nikitawarkhede19@gmail.com</v>
          </cell>
          <cell r="I1567">
            <v>35692</v>
          </cell>
          <cell r="J1567">
            <v>239816628934</v>
          </cell>
          <cell r="K1567" t="str">
            <v>Female</v>
          </cell>
        </row>
        <row r="1568">
          <cell r="F1568" t="str">
            <v>YUGASHREE MANOJ RAJWADKAR</v>
          </cell>
          <cell r="G1568">
            <v>7447633020</v>
          </cell>
          <cell r="H1568" t="str">
            <v>yugrajwadkar@gmail.com</v>
          </cell>
          <cell r="I1568">
            <v>35546</v>
          </cell>
          <cell r="J1568">
            <v>899505428633</v>
          </cell>
          <cell r="K1568" t="str">
            <v>Female</v>
          </cell>
        </row>
        <row r="1569">
          <cell r="F1569" t="str">
            <v>MADHURI RAMESH SHEJVAL</v>
          </cell>
          <cell r="G1569">
            <v>8237547884</v>
          </cell>
          <cell r="H1569" t="str">
            <v>dhabemaduri@gmail.com</v>
          </cell>
          <cell r="I1569">
            <v>35372</v>
          </cell>
          <cell r="J1569">
            <v>389031678452</v>
          </cell>
          <cell r="K1569" t="str">
            <v>Female</v>
          </cell>
        </row>
        <row r="1570">
          <cell r="F1570" t="str">
            <v>KRUNALI SAGAR PATIL</v>
          </cell>
          <cell r="G1570">
            <v>9834311542</v>
          </cell>
          <cell r="H1570" t="str">
            <v>krunalipatil@gmail.com</v>
          </cell>
          <cell r="I1570">
            <v>35708</v>
          </cell>
          <cell r="J1570">
            <v>231067167995</v>
          </cell>
          <cell r="K1570" t="str">
            <v>Female</v>
          </cell>
        </row>
        <row r="1571">
          <cell r="F1571" t="str">
            <v>KARISHMA PRAKASH BORSE</v>
          </cell>
          <cell r="G1571">
            <v>8286190041</v>
          </cell>
          <cell r="H1571" t="str">
            <v>snehalborse25@gmail.com</v>
          </cell>
          <cell r="I1571">
            <v>34632</v>
          </cell>
          <cell r="J1571">
            <v>832244271668</v>
          </cell>
          <cell r="K1571" t="str">
            <v>Female</v>
          </cell>
        </row>
        <row r="1572">
          <cell r="F1572" t="str">
            <v>PARI SAGAR UGHADE</v>
          </cell>
          <cell r="G1572">
            <v>7507721685</v>
          </cell>
          <cell r="H1572" t="str">
            <v>pariughade@gmail.com</v>
          </cell>
          <cell r="I1572">
            <v>39041</v>
          </cell>
          <cell r="J1572">
            <v>318826740536</v>
          </cell>
          <cell r="K1572" t="str">
            <v>Female</v>
          </cell>
        </row>
        <row r="1573">
          <cell r="F1573" t="str">
            <v>PRIYANKA BHILA HIRE</v>
          </cell>
          <cell r="G1573">
            <v>8788192175</v>
          </cell>
          <cell r="H1573" t="str">
            <v>priyankahire@gmail.com</v>
          </cell>
          <cell r="I1573">
            <v>37848</v>
          </cell>
          <cell r="J1573">
            <v>681306217245</v>
          </cell>
          <cell r="K1573" t="str">
            <v>Female</v>
          </cell>
        </row>
        <row r="1574">
          <cell r="F1574" t="str">
            <v>JAYASHREE DATTATRAY CHUTHE</v>
          </cell>
          <cell r="G1574">
            <v>7057148781</v>
          </cell>
          <cell r="H1574" t="str">
            <v>jayashreechuthe@gmail.com</v>
          </cell>
          <cell r="I1574">
            <v>36608</v>
          </cell>
          <cell r="J1574">
            <v>307767361864</v>
          </cell>
          <cell r="K1574" t="str">
            <v>Female</v>
          </cell>
        </row>
        <row r="1575">
          <cell r="F1575" t="str">
            <v>KHUSNASBA CHANGEJ KHAN</v>
          </cell>
          <cell r="G1575">
            <v>7549982218</v>
          </cell>
          <cell r="H1575" t="str">
            <v>khushnasiba@gmail.com</v>
          </cell>
          <cell r="I1575">
            <v>34371</v>
          </cell>
          <cell r="J1575">
            <v>382445589263</v>
          </cell>
          <cell r="K1575" t="str">
            <v>Female</v>
          </cell>
        </row>
        <row r="1576">
          <cell r="F1576" t="str">
            <v>MADHURI AMOL SHIRODE</v>
          </cell>
          <cell r="G1576">
            <v>9307139868</v>
          </cell>
          <cell r="H1576" t="str">
            <v>madhurishirode123@gmail.com</v>
          </cell>
          <cell r="I1576">
            <v>35102</v>
          </cell>
          <cell r="J1576">
            <v>227126310428</v>
          </cell>
          <cell r="K1576" t="str">
            <v>Female</v>
          </cell>
        </row>
        <row r="1577">
          <cell r="F1577" t="str">
            <v>SUVARNA VIKRAM BORADE</v>
          </cell>
          <cell r="G1577">
            <v>7770005533</v>
          </cell>
          <cell r="H1577" t="str">
            <v>suvarnaborade123@gmail.com</v>
          </cell>
          <cell r="I1577">
            <v>34849</v>
          </cell>
          <cell r="J1577">
            <v>753207685749</v>
          </cell>
          <cell r="K1577" t="str">
            <v>Female</v>
          </cell>
        </row>
        <row r="1578">
          <cell r="F1578" t="str">
            <v>AARTI SANDIP BORADE</v>
          </cell>
          <cell r="G1578">
            <v>7083197520</v>
          </cell>
          <cell r="H1578" t="str">
            <v>aartiborade123@gmail.com</v>
          </cell>
          <cell r="I1578">
            <v>35074</v>
          </cell>
          <cell r="J1578">
            <v>660977905658</v>
          </cell>
          <cell r="K1578" t="str">
            <v>Female</v>
          </cell>
        </row>
        <row r="1579">
          <cell r="F1579" t="str">
            <v>VAISHNAVI UMESH SHIMPI</v>
          </cell>
          <cell r="G1579">
            <v>9049756187</v>
          </cell>
          <cell r="H1579" t="str">
            <v>vaishnavishimpi57@gmail.com</v>
          </cell>
          <cell r="I1579">
            <v>37189</v>
          </cell>
          <cell r="J1579">
            <v>403245305018</v>
          </cell>
          <cell r="K1579" t="str">
            <v>Female</v>
          </cell>
        </row>
        <row r="1580">
          <cell r="F1580" t="str">
            <v>JANKI ASHOK IPPER</v>
          </cell>
          <cell r="G1580">
            <v>7666534094</v>
          </cell>
          <cell r="H1580" t="str">
            <v>jankiipper@gmail.com</v>
          </cell>
          <cell r="I1580">
            <v>35631</v>
          </cell>
          <cell r="J1580">
            <v>405086474391</v>
          </cell>
          <cell r="K1580" t="str">
            <v>Female</v>
          </cell>
        </row>
        <row r="1581">
          <cell r="F1581" t="str">
            <v>SHITAL SHIVAJI MAHAJAN</v>
          </cell>
          <cell r="G1581">
            <v>9860559580</v>
          </cell>
          <cell r="H1581" t="str">
            <v>shitalmahajan1510@gmail.com</v>
          </cell>
          <cell r="I1581">
            <v>35405</v>
          </cell>
          <cell r="J1581">
            <v>954281676619</v>
          </cell>
          <cell r="K1581" t="str">
            <v>Female</v>
          </cell>
        </row>
        <row r="1582">
          <cell r="F1582" t="str">
            <v>VAISHALI ATUL PATIL</v>
          </cell>
          <cell r="G1582">
            <v>9664357457</v>
          </cell>
          <cell r="H1582" t="str">
            <v>vaishalipatil123@gmail.com</v>
          </cell>
          <cell r="I1582">
            <v>34191</v>
          </cell>
          <cell r="J1582">
            <v>660958223489</v>
          </cell>
          <cell r="K1582" t="str">
            <v>Female</v>
          </cell>
        </row>
        <row r="1583">
          <cell r="F1583" t="str">
            <v>SHWETA NITIN GHANVAT</v>
          </cell>
          <cell r="G1583">
            <v>9028264826</v>
          </cell>
          <cell r="H1583" t="str">
            <v>shweta12345@gmail.com</v>
          </cell>
          <cell r="I1583">
            <v>38169</v>
          </cell>
          <cell r="J1583">
            <v>487432579281</v>
          </cell>
          <cell r="K1583" t="str">
            <v>Female</v>
          </cell>
        </row>
        <row r="1584">
          <cell r="F1584" t="str">
            <v>PRIYANKA AMOL CHAUDHARI</v>
          </cell>
          <cell r="G1584">
            <v>9730658758</v>
          </cell>
          <cell r="H1584" t="str">
            <v>priyanka123456@gmail.com</v>
          </cell>
          <cell r="I1584">
            <v>34426</v>
          </cell>
          <cell r="J1584">
            <v>656169913472</v>
          </cell>
          <cell r="K1584" t="str">
            <v>Female</v>
          </cell>
        </row>
        <row r="1585">
          <cell r="F1585" t="str">
            <v>MANSI MOHIT RAVAN</v>
          </cell>
          <cell r="G1585">
            <v>9763355591</v>
          </cell>
          <cell r="H1585" t="str">
            <v>mansiravan123@gmail.com</v>
          </cell>
          <cell r="I1585">
            <v>34009</v>
          </cell>
          <cell r="J1585">
            <v>955935892205</v>
          </cell>
          <cell r="K1585" t="str">
            <v>Female</v>
          </cell>
        </row>
        <row r="1586">
          <cell r="F1586" t="str">
            <v>AARTI SACHIN PARDESHI</v>
          </cell>
          <cell r="G1586">
            <v>7350502300</v>
          </cell>
          <cell r="H1586" t="str">
            <v>aartipardeshi@gmail.com</v>
          </cell>
          <cell r="I1586">
            <v>34160</v>
          </cell>
          <cell r="J1586">
            <v>840735141288</v>
          </cell>
          <cell r="K1586" t="str">
            <v>Female</v>
          </cell>
        </row>
        <row r="1587">
          <cell r="F1587" t="str">
            <v>BHAKTI RAJESH  PAWAR</v>
          </cell>
          <cell r="G1587">
            <v>7385911936</v>
          </cell>
          <cell r="H1587" t="str">
            <v>bhakti12345@gmail.com</v>
          </cell>
          <cell r="I1587">
            <v>38881</v>
          </cell>
          <cell r="J1587">
            <v>437623145310</v>
          </cell>
          <cell r="K1587" t="str">
            <v>Female</v>
          </cell>
        </row>
        <row r="1588">
          <cell r="F1588" t="str">
            <v>SANSKRUTI RAJESHWAR PANKAR</v>
          </cell>
          <cell r="G1588">
            <v>9699473043</v>
          </cell>
          <cell r="H1588" t="str">
            <v>sanskrutipankar@gmail.com</v>
          </cell>
          <cell r="I1588">
            <v>38179</v>
          </cell>
          <cell r="J1588">
            <v>629157642524</v>
          </cell>
          <cell r="K1588" t="str">
            <v>Female</v>
          </cell>
        </row>
        <row r="1589">
          <cell r="F1589" t="str">
            <v>KOMAL RAJENDRA EKHANDE</v>
          </cell>
          <cell r="G1589">
            <v>7709446694</v>
          </cell>
          <cell r="H1589" t="str">
            <v>komalekhande1234@gmail.com</v>
          </cell>
          <cell r="I1589">
            <v>36427</v>
          </cell>
          <cell r="J1589">
            <v>877668956002</v>
          </cell>
          <cell r="K1589" t="str">
            <v>Female</v>
          </cell>
        </row>
        <row r="1590">
          <cell r="F1590" t="str">
            <v>MONALI NILESH PAWAR</v>
          </cell>
          <cell r="G1590">
            <v>8805166297</v>
          </cell>
          <cell r="H1590" t="str">
            <v>monalijadhav@gmail.com</v>
          </cell>
          <cell r="I1590">
            <v>34487</v>
          </cell>
          <cell r="J1590">
            <v>266493627928</v>
          </cell>
          <cell r="K1590" t="str">
            <v>Female</v>
          </cell>
        </row>
        <row r="1591">
          <cell r="F1591" t="str">
            <v>PUJA GANESH CHANDVE</v>
          </cell>
          <cell r="G1591">
            <v>7038970276</v>
          </cell>
          <cell r="H1591" t="str">
            <v>poojachandave@gmail.com</v>
          </cell>
          <cell r="I1591">
            <v>36764</v>
          </cell>
          <cell r="J1591">
            <v>768761201405</v>
          </cell>
          <cell r="K1591" t="str">
            <v>Female</v>
          </cell>
        </row>
        <row r="1592">
          <cell r="F1592" t="str">
            <v>MEGHA SUMIT SANAP</v>
          </cell>
          <cell r="G1592">
            <v>7219070614</v>
          </cell>
          <cell r="H1592" t="str">
            <v>meghasanap@gmail.com</v>
          </cell>
          <cell r="I1592">
            <v>35033</v>
          </cell>
          <cell r="J1592">
            <v>329913835789</v>
          </cell>
          <cell r="K1592" t="str">
            <v>Female</v>
          </cell>
        </row>
        <row r="1593">
          <cell r="F1593" t="str">
            <v>MADHURA KIRAN BANGAR</v>
          </cell>
          <cell r="G1593">
            <v>9284446582</v>
          </cell>
          <cell r="H1593" t="str">
            <v>madhurabangar@gmail.com</v>
          </cell>
          <cell r="I1593">
            <v>37818</v>
          </cell>
          <cell r="J1593">
            <v>894980459990</v>
          </cell>
          <cell r="K1593" t="str">
            <v>Female</v>
          </cell>
        </row>
        <row r="1594">
          <cell r="F1594" t="str">
            <v>CHANDA SANJAY SURYAWANSHI</v>
          </cell>
          <cell r="G1594">
            <v>7385160527</v>
          </cell>
          <cell r="H1594" t="str">
            <v>chandasuryawanshi@gmail.com</v>
          </cell>
          <cell r="I1594">
            <v>34563</v>
          </cell>
          <cell r="J1594">
            <v>355719858188</v>
          </cell>
          <cell r="K1594" t="str">
            <v>Female</v>
          </cell>
        </row>
        <row r="1595">
          <cell r="F1595" t="str">
            <v>GAURI RAJENDRA RASAL</v>
          </cell>
          <cell r="G1595">
            <v>8055837367</v>
          </cell>
          <cell r="H1595" t="str">
            <v>gaurirasal@gmail.com</v>
          </cell>
          <cell r="I1595">
            <v>37516</v>
          </cell>
          <cell r="J1595">
            <v>368368597982</v>
          </cell>
          <cell r="K1595" t="str">
            <v>Female</v>
          </cell>
        </row>
        <row r="1596">
          <cell r="F1596" t="str">
            <v>LATIKA KRUSHNA DEVRE</v>
          </cell>
          <cell r="G1596">
            <v>9834603779</v>
          </cell>
          <cell r="H1596" t="str">
            <v>latikadevre@gmail.com</v>
          </cell>
          <cell r="I1596">
            <v>35721</v>
          </cell>
          <cell r="J1596">
            <v>707976028463</v>
          </cell>
          <cell r="K1596" t="str">
            <v>Female</v>
          </cell>
        </row>
        <row r="1597">
          <cell r="F1597" t="str">
            <v>DIPALI SHIVAJI BARI</v>
          </cell>
          <cell r="G1597">
            <v>9922429277</v>
          </cell>
          <cell r="H1597" t="str">
            <v>dipalibari123@gmail.com</v>
          </cell>
          <cell r="I1597">
            <v>34087</v>
          </cell>
          <cell r="J1597">
            <v>799654132232</v>
          </cell>
          <cell r="K1597" t="str">
            <v>Female</v>
          </cell>
        </row>
        <row r="1598">
          <cell r="F1598" t="str">
            <v>SARIKA NANDU LAHAMGE</v>
          </cell>
          <cell r="G1598">
            <v>9373452523</v>
          </cell>
          <cell r="H1598" t="str">
            <v>sarikalahamge@gmail.com</v>
          </cell>
          <cell r="I1598">
            <v>35697</v>
          </cell>
          <cell r="J1598">
            <v>684663811406</v>
          </cell>
          <cell r="K1598" t="str">
            <v>Female</v>
          </cell>
        </row>
        <row r="1599">
          <cell r="F1599" t="str">
            <v>RUPALI NITIN MAHAJAN</v>
          </cell>
          <cell r="G1599">
            <v>9022828345</v>
          </cell>
          <cell r="H1599" t="str">
            <v>rupali123456@gmail.com</v>
          </cell>
          <cell r="I1599">
            <v>35195</v>
          </cell>
          <cell r="J1599">
            <v>556461080389</v>
          </cell>
          <cell r="K1599" t="str">
            <v>Female</v>
          </cell>
        </row>
        <row r="1600">
          <cell r="F1600" t="str">
            <v>YASHASHREE KISHOR UPASANI</v>
          </cell>
          <cell r="G1600">
            <v>8626017475</v>
          </cell>
          <cell r="H1600" t="str">
            <v>yashashree@gmail.com</v>
          </cell>
          <cell r="I1600">
            <v>36362</v>
          </cell>
          <cell r="J1600">
            <v>885596173652</v>
          </cell>
          <cell r="K1600" t="str">
            <v>Female</v>
          </cell>
        </row>
        <row r="1601">
          <cell r="F1601" t="str">
            <v>JANVI ASHOK PATIL</v>
          </cell>
          <cell r="G1601">
            <v>9049836860</v>
          </cell>
          <cell r="H1601" t="str">
            <v>janvipatil123456@gmail.com</v>
          </cell>
          <cell r="I1601">
            <v>39046</v>
          </cell>
          <cell r="J1601">
            <v>443606658284</v>
          </cell>
          <cell r="K1601" t="str">
            <v>Female</v>
          </cell>
        </row>
        <row r="1602">
          <cell r="F1602" t="str">
            <v>VAISHNVI PRAKASH DHATRAK</v>
          </cell>
          <cell r="G1602">
            <v>7057732239</v>
          </cell>
          <cell r="H1602" t="str">
            <v>vaishnvidhatrak123@gmail.com</v>
          </cell>
          <cell r="I1602">
            <v>36673</v>
          </cell>
          <cell r="J1602">
            <v>560390930402</v>
          </cell>
          <cell r="K1602" t="str">
            <v>Female</v>
          </cell>
        </row>
        <row r="1603">
          <cell r="F1603" t="str">
            <v>PUJA ANIL PATIL</v>
          </cell>
          <cell r="G1603">
            <v>9324485070</v>
          </cell>
          <cell r="H1603" t="str">
            <v>puja123@gmail.com</v>
          </cell>
          <cell r="I1603">
            <v>34554</v>
          </cell>
          <cell r="J1603">
            <v>329822291896</v>
          </cell>
          <cell r="K1603" t="str">
            <v>Female</v>
          </cell>
        </row>
        <row r="1604">
          <cell r="F1604" t="str">
            <v>SHRAVNI SOMNATH NAGALE</v>
          </cell>
          <cell r="G1604">
            <v>9011643572</v>
          </cell>
          <cell r="H1604" t="str">
            <v>shravni123456@gmail.com</v>
          </cell>
          <cell r="I1604">
            <v>38546</v>
          </cell>
          <cell r="J1604">
            <v>484690809744</v>
          </cell>
          <cell r="K1604" t="str">
            <v>Female</v>
          </cell>
        </row>
        <row r="1605">
          <cell r="F1605" t="str">
            <v>ANJALI DHANRAJ BHAMRE</v>
          </cell>
          <cell r="G1605">
            <v>9021539805</v>
          </cell>
          <cell r="H1605" t="str">
            <v>anjali12345@gmail.com</v>
          </cell>
          <cell r="I1605">
            <v>37552</v>
          </cell>
          <cell r="J1605">
            <v>607470696643</v>
          </cell>
          <cell r="K1605" t="str">
            <v>Female</v>
          </cell>
        </row>
        <row r="1606">
          <cell r="F1606" t="str">
            <v>PRIYAKA ASHOJK YEOLE</v>
          </cell>
          <cell r="G1606">
            <v>8080536408</v>
          </cell>
          <cell r="H1606" t="str">
            <v>priyankagauravkothavde@gmail.com</v>
          </cell>
          <cell r="I1606">
            <v>35881</v>
          </cell>
          <cell r="J1606">
            <v>845448681952</v>
          </cell>
          <cell r="K1606" t="str">
            <v>Female</v>
          </cell>
        </row>
        <row r="1607">
          <cell r="F1607" t="str">
            <v>KATAKAR VAISHALI</v>
          </cell>
          <cell r="G1607">
            <v>7447876915</v>
          </cell>
          <cell r="H1607" t="str">
            <v>katakarvaishali12345@gmail.com</v>
          </cell>
          <cell r="I1607">
            <v>34952</v>
          </cell>
          <cell r="J1607">
            <v>410556872178</v>
          </cell>
          <cell r="K1607" t="str">
            <v>Female</v>
          </cell>
        </row>
        <row r="1608">
          <cell r="F1608" t="str">
            <v>REKHA SAGAR VIR</v>
          </cell>
          <cell r="G1608">
            <v>9284609551</v>
          </cell>
          <cell r="H1608" t="str">
            <v>rekhavir123@gmail.com</v>
          </cell>
          <cell r="I1608">
            <v>36116</v>
          </cell>
          <cell r="J1608">
            <v>669292327901</v>
          </cell>
          <cell r="K1608" t="str">
            <v>Female</v>
          </cell>
        </row>
        <row r="1609">
          <cell r="F1609" t="str">
            <v>ADITI PARSHURAM GANGURDE</v>
          </cell>
          <cell r="G1609">
            <v>9552230955</v>
          </cell>
          <cell r="H1609" t="str">
            <v>aditigangurde@gmail.com</v>
          </cell>
          <cell r="I1609">
            <v>38647</v>
          </cell>
          <cell r="J1609">
            <v>232999043779</v>
          </cell>
          <cell r="K1609" t="str">
            <v>Female</v>
          </cell>
        </row>
        <row r="1610">
          <cell r="F1610" t="str">
            <v>AISHWARYA VILAS GAME</v>
          </cell>
          <cell r="G1610">
            <v>8446559259</v>
          </cell>
          <cell r="H1610" t="str">
            <v>aishwaryagame@gmail.com</v>
          </cell>
          <cell r="I1610">
            <v>38481</v>
          </cell>
          <cell r="J1610">
            <v>614416302575</v>
          </cell>
          <cell r="K1610" t="str">
            <v>Female</v>
          </cell>
        </row>
        <row r="1611">
          <cell r="F1611" t="str">
            <v>ANITA SAMADHAN PATIL</v>
          </cell>
          <cell r="G1611">
            <v>8459990212</v>
          </cell>
          <cell r="H1611" t="str">
            <v>anitapatil@gmail.com</v>
          </cell>
          <cell r="I1611">
            <v>35189</v>
          </cell>
          <cell r="J1611">
            <v>541999500370</v>
          </cell>
          <cell r="K1611" t="str">
            <v>Female</v>
          </cell>
        </row>
        <row r="1612">
          <cell r="F1612" t="str">
            <v>BHAVANA CHETAN DESALE</v>
          </cell>
          <cell r="G1612">
            <v>9921262223</v>
          </cell>
          <cell r="H1612" t="str">
            <v>bhavanadesale@gmail.com</v>
          </cell>
          <cell r="I1612">
            <v>34145</v>
          </cell>
          <cell r="J1612">
            <v>843055954669</v>
          </cell>
          <cell r="K1612" t="str">
            <v>Female</v>
          </cell>
        </row>
        <row r="1613">
          <cell r="F1613" t="str">
            <v>CHETANA SHASHIKANT THAKARE</v>
          </cell>
          <cell r="G1613">
            <v>8087676166</v>
          </cell>
          <cell r="H1613" t="str">
            <v>tchetana41@gmail.com</v>
          </cell>
          <cell r="I1613">
            <v>38391</v>
          </cell>
          <cell r="J1613">
            <v>689890568271</v>
          </cell>
          <cell r="K1613" t="str">
            <v>Female</v>
          </cell>
        </row>
        <row r="1614">
          <cell r="F1614" t="str">
            <v>DIKSHA LAKSHMAN VHAVLE</v>
          </cell>
          <cell r="G1614">
            <v>9552729749</v>
          </cell>
          <cell r="H1614" t="str">
            <v>diskahvhawale05@gmail.com</v>
          </cell>
          <cell r="I1614">
            <v>38637</v>
          </cell>
          <cell r="J1614">
            <v>554418281065</v>
          </cell>
          <cell r="K1614" t="str">
            <v>Female</v>
          </cell>
        </row>
        <row r="1615">
          <cell r="F1615" t="str">
            <v>GAYATRI DANRAJ GAIKWAD</v>
          </cell>
          <cell r="G1615">
            <v>7972304165</v>
          </cell>
          <cell r="H1615" t="str">
            <v>gayatri9175648453@gmail.com</v>
          </cell>
          <cell r="I1615">
            <v>35860</v>
          </cell>
          <cell r="J1615">
            <v>730298213362</v>
          </cell>
          <cell r="K1615" t="str">
            <v>Female</v>
          </cell>
        </row>
        <row r="1616">
          <cell r="F1616" t="str">
            <v>HETAL PRABHAKAR MAHAJAN</v>
          </cell>
          <cell r="G1616">
            <v>9594462017</v>
          </cell>
          <cell r="H1616" t="str">
            <v>mrunalimhajan23@gmail.com</v>
          </cell>
          <cell r="I1616">
            <v>38215</v>
          </cell>
          <cell r="J1616">
            <v>592964523363</v>
          </cell>
          <cell r="K1616" t="str">
            <v>Female</v>
          </cell>
        </row>
        <row r="1617">
          <cell r="F1617" t="str">
            <v>KIRTI BHUSHAN RASAL</v>
          </cell>
          <cell r="G1617">
            <v>8421501764</v>
          </cell>
          <cell r="H1617" t="str">
            <v>zojekirti933@gmail.com</v>
          </cell>
          <cell r="I1617">
            <v>35758</v>
          </cell>
          <cell r="J1617">
            <v>550457373237</v>
          </cell>
          <cell r="K1617" t="str">
            <v>Female</v>
          </cell>
        </row>
        <row r="1618">
          <cell r="F1618" t="str">
            <v>MUKTA BHASKAR PANMALE</v>
          </cell>
          <cell r="G1618">
            <v>9011290147</v>
          </cell>
          <cell r="H1618" t="str">
            <v>panmalemukta@gmail.com</v>
          </cell>
          <cell r="I1618">
            <v>36876</v>
          </cell>
          <cell r="J1618">
            <v>315261434368</v>
          </cell>
          <cell r="K1618" t="str">
            <v>Female</v>
          </cell>
        </row>
        <row r="1619">
          <cell r="F1619" t="str">
            <v>NAMRATA RAJENDRA BHALERAO</v>
          </cell>
          <cell r="G1619">
            <v>727617798</v>
          </cell>
          <cell r="H1619" t="str">
            <v>namun112001@gmail.com</v>
          </cell>
          <cell r="I1619">
            <v>37196</v>
          </cell>
          <cell r="J1619">
            <v>725657401520</v>
          </cell>
          <cell r="K1619" t="str">
            <v>Female</v>
          </cell>
        </row>
        <row r="1620">
          <cell r="F1620" t="str">
            <v>NEHA RAMESH SALVE</v>
          </cell>
          <cell r="G1620">
            <v>7841911585</v>
          </cell>
          <cell r="H1620" t="str">
            <v>salvaneha2006@gmail.com</v>
          </cell>
          <cell r="I1620">
            <v>38750</v>
          </cell>
          <cell r="J1620">
            <v>770129197908</v>
          </cell>
          <cell r="K1620" t="str">
            <v>Female</v>
          </cell>
        </row>
        <row r="1621">
          <cell r="F1621" t="str">
            <v>NIKITA ANIL GAIKWAD</v>
          </cell>
          <cell r="G1621">
            <v>8262881449</v>
          </cell>
          <cell r="H1621" t="str">
            <v>nikitagaikwad11@gmail.com</v>
          </cell>
          <cell r="I1621">
            <v>36079</v>
          </cell>
          <cell r="J1621">
            <v>418095979933</v>
          </cell>
          <cell r="K1621" t="str">
            <v>Female</v>
          </cell>
        </row>
        <row r="1622">
          <cell r="F1622" t="str">
            <v>NIKITA ARUN PALKHEDE</v>
          </cell>
          <cell r="G1622">
            <v>7972021062</v>
          </cell>
          <cell r="H1622" t="str">
            <v>nikitapalkhede@gmail.com</v>
          </cell>
          <cell r="I1622">
            <v>37277</v>
          </cell>
          <cell r="J1622">
            <v>801915974816</v>
          </cell>
          <cell r="K1622" t="str">
            <v>Female</v>
          </cell>
        </row>
        <row r="1623">
          <cell r="F1623" t="str">
            <v>NIKITA JAYWANT RAORANE</v>
          </cell>
          <cell r="G1623">
            <v>6262962513</v>
          </cell>
          <cell r="H1623" t="str">
            <v>nikitaraorane24@gmail.com</v>
          </cell>
          <cell r="I1623">
            <v>35091</v>
          </cell>
          <cell r="J1623">
            <v>442026830286</v>
          </cell>
          <cell r="K1623" t="str">
            <v>Female</v>
          </cell>
        </row>
        <row r="1624">
          <cell r="F1624" t="str">
            <v>NIKITA RAHUL JAVARE</v>
          </cell>
          <cell r="G1624">
            <v>7770073337</v>
          </cell>
          <cell r="H1624" t="str">
            <v>nikitajavare722@gmail.com</v>
          </cell>
          <cell r="I1624">
            <v>37439</v>
          </cell>
          <cell r="J1624">
            <v>293073278537</v>
          </cell>
          <cell r="K1624" t="str">
            <v>Female</v>
          </cell>
        </row>
        <row r="1625">
          <cell r="F1625" t="str">
            <v>NILIMA DILIP NIKAM</v>
          </cell>
          <cell r="G1625">
            <v>7744922055</v>
          </cell>
          <cell r="H1625" t="str">
            <v>nilimanikam@gmail.com</v>
          </cell>
          <cell r="I1625">
            <v>34659</v>
          </cell>
          <cell r="J1625">
            <v>529222591922</v>
          </cell>
          <cell r="K1625" t="str">
            <v>Female</v>
          </cell>
        </row>
        <row r="1626">
          <cell r="F1626" t="str">
            <v>PALLAVI KIRAN VYAVHARE</v>
          </cell>
          <cell r="G1626">
            <v>7666476653</v>
          </cell>
          <cell r="H1626" t="str">
            <v>kiran2043@gmail.com</v>
          </cell>
          <cell r="I1626">
            <v>35474</v>
          </cell>
          <cell r="J1626">
            <v>796531935919</v>
          </cell>
          <cell r="K1626" t="str">
            <v>Female</v>
          </cell>
        </row>
        <row r="1627">
          <cell r="F1627" t="str">
            <v>POOJA RAJENDRA KEDAR</v>
          </cell>
          <cell r="G1627">
            <v>7385873849</v>
          </cell>
          <cell r="H1627" t="str">
            <v>poojakedar8800@gmail.com</v>
          </cell>
          <cell r="I1627">
            <v>34241</v>
          </cell>
          <cell r="J1627">
            <v>727917237241</v>
          </cell>
          <cell r="K1627" t="str">
            <v>Female</v>
          </cell>
        </row>
        <row r="1628">
          <cell r="F1628" t="str">
            <v>POOJA TEJAS NIKAM</v>
          </cell>
          <cell r="G1628">
            <v>9075183800</v>
          </cell>
          <cell r="H1628" t="str">
            <v>patilp9075@gmail.com</v>
          </cell>
          <cell r="I1628">
            <v>35877</v>
          </cell>
          <cell r="J1628">
            <v>702686269019</v>
          </cell>
          <cell r="K1628" t="str">
            <v>Female</v>
          </cell>
        </row>
        <row r="1629">
          <cell r="F1629" t="str">
            <v>PRAJAKTA SWAPNIL SAGALE</v>
          </cell>
          <cell r="G1629">
            <v>9356364268</v>
          </cell>
          <cell r="H1629" t="str">
            <v>prajakta12@gmail.com</v>
          </cell>
          <cell r="I1629">
            <v>35509</v>
          </cell>
          <cell r="J1629">
            <v>384360980811</v>
          </cell>
          <cell r="K1629" t="str">
            <v>Female</v>
          </cell>
        </row>
        <row r="1630">
          <cell r="F1630" t="str">
            <v>RINKU ROHIT JAWARE</v>
          </cell>
          <cell r="G1630">
            <v>9689680406</v>
          </cell>
          <cell r="H1630" t="str">
            <v>rinkujavare13@gmail.com</v>
          </cell>
          <cell r="I1630">
            <v>35461</v>
          </cell>
          <cell r="J1630">
            <v>397933414955</v>
          </cell>
          <cell r="K1630" t="str">
            <v>Female</v>
          </cell>
        </row>
        <row r="1631">
          <cell r="F1631" t="str">
            <v>SAKSHI SHANTARAM BHADARGE</v>
          </cell>
          <cell r="G1631">
            <v>8623861877</v>
          </cell>
          <cell r="H1631" t="str">
            <v>sakshibhadarge570@gmail.com</v>
          </cell>
          <cell r="I1631">
            <v>38809</v>
          </cell>
          <cell r="J1631">
            <v>850874214993</v>
          </cell>
          <cell r="K1631" t="str">
            <v>Female</v>
          </cell>
        </row>
        <row r="1632">
          <cell r="F1632" t="str">
            <v>SAYAMA IBRAHIM SHAIK</v>
          </cell>
          <cell r="G1632">
            <v>9209523165</v>
          </cell>
          <cell r="H1632" t="str">
            <v>saymashaikh@gmail.com</v>
          </cell>
          <cell r="I1632">
            <v>38306</v>
          </cell>
          <cell r="J1632">
            <v>934743673353</v>
          </cell>
          <cell r="K1632" t="str">
            <v>Female</v>
          </cell>
        </row>
        <row r="1633">
          <cell r="F1633" t="str">
            <v>SHARDA NYDANESHWAR SONAWANE</v>
          </cell>
          <cell r="G1633">
            <v>9763887314</v>
          </cell>
          <cell r="H1633" t="str">
            <v>sharadasonawane22@gmail.com</v>
          </cell>
          <cell r="I1633">
            <v>36617</v>
          </cell>
          <cell r="J1633">
            <v>774873563914</v>
          </cell>
          <cell r="K1633" t="str">
            <v>Female</v>
          </cell>
        </row>
        <row r="1634">
          <cell r="F1634" t="str">
            <v>SHAYNA GIAB PATHAN</v>
          </cell>
          <cell r="G1634">
            <v>9921791891</v>
          </cell>
          <cell r="H1634" t="str">
            <v>shaynapathan@gmail.com</v>
          </cell>
          <cell r="I1634">
            <v>38506</v>
          </cell>
          <cell r="J1634">
            <v>924614300838</v>
          </cell>
          <cell r="K1634" t="str">
            <v>Female</v>
          </cell>
        </row>
        <row r="1635">
          <cell r="F1635" t="str">
            <v>SHREYA RAHUL PATHADE</v>
          </cell>
          <cell r="G1635">
            <v>9975708111</v>
          </cell>
          <cell r="H1635" t="str">
            <v>shreyapathade15@gmail.com</v>
          </cell>
          <cell r="I1635">
            <v>38001</v>
          </cell>
          <cell r="J1635">
            <v>543620690858</v>
          </cell>
          <cell r="K1635" t="str">
            <v>Female</v>
          </cell>
        </row>
        <row r="1636">
          <cell r="F1636" t="str">
            <v>VAISHNAVI ABHAY VARADE</v>
          </cell>
          <cell r="G1636">
            <v>8446349715</v>
          </cell>
          <cell r="H1636" t="str">
            <v>vaishnavivarade@gmail.com</v>
          </cell>
          <cell r="I1636">
            <v>36980</v>
          </cell>
          <cell r="J1636">
            <v>609485669838</v>
          </cell>
          <cell r="K1636" t="str">
            <v>Female</v>
          </cell>
        </row>
        <row r="1637">
          <cell r="F1637" t="str">
            <v>VAISHNAVI JIBHAU THAKARE</v>
          </cell>
          <cell r="G1637">
            <v>7249556167</v>
          </cell>
          <cell r="H1637" t="str">
            <v>vaishanavithakare0@gmail.com</v>
          </cell>
          <cell r="I1637">
            <v>38599</v>
          </cell>
          <cell r="J1637">
            <v>216691509441</v>
          </cell>
          <cell r="K1637" t="str">
            <v>Female</v>
          </cell>
        </row>
        <row r="1638">
          <cell r="F1638" t="str">
            <v>VIDYA SHARAD PAGARE</v>
          </cell>
          <cell r="G1638">
            <v>9021413981</v>
          </cell>
          <cell r="H1638" t="str">
            <v>vidyapagare6363@gmail.com</v>
          </cell>
          <cell r="I1638">
            <v>36925</v>
          </cell>
          <cell r="J1638">
            <v>629261494197</v>
          </cell>
          <cell r="K1638" t="str">
            <v>Female</v>
          </cell>
        </row>
        <row r="1639">
          <cell r="F1639" t="str">
            <v>YOGITA CHETAN DHARMADHIKARI</v>
          </cell>
          <cell r="G1639">
            <v>7020467160</v>
          </cell>
          <cell r="H1639" t="str">
            <v>yogitad@gmail.com</v>
          </cell>
          <cell r="I1639">
            <v>34501</v>
          </cell>
          <cell r="J1639">
            <v>831160774661</v>
          </cell>
          <cell r="K1639" t="str">
            <v>Female</v>
          </cell>
        </row>
        <row r="1640">
          <cell r="F1640" t="str">
            <v>YOGITA CHETAN THAKARE</v>
          </cell>
          <cell r="G1640">
            <v>7776868275</v>
          </cell>
          <cell r="H1640" t="str">
            <v>yogitathakre@gmail.com</v>
          </cell>
          <cell r="I1640">
            <v>34656</v>
          </cell>
          <cell r="J1640">
            <v>313652455960</v>
          </cell>
          <cell r="K1640" t="str">
            <v>Female</v>
          </cell>
        </row>
        <row r="1641">
          <cell r="F1641" t="str">
            <v>JYOTI NAVNATH DIVEKAR</v>
          </cell>
          <cell r="G1641">
            <v>9503272304</v>
          </cell>
          <cell r="H1641" t="str">
            <v>jyoti.n.divekar@gmail.com</v>
          </cell>
          <cell r="I1641">
            <v>34505</v>
          </cell>
          <cell r="J1641">
            <v>613709449965</v>
          </cell>
          <cell r="K1641" t="str">
            <v>Female</v>
          </cell>
        </row>
        <row r="1642">
          <cell r="F1642" t="str">
            <v>VARSHA CHINTHU NIKHADE</v>
          </cell>
          <cell r="G1642">
            <v>9075641554</v>
          </cell>
          <cell r="H1642" t="str">
            <v>varshakolhe859@gmail.com</v>
          </cell>
          <cell r="I1642">
            <v>34584</v>
          </cell>
          <cell r="J1642">
            <v>478625049544</v>
          </cell>
          <cell r="K1642" t="str">
            <v>Female</v>
          </cell>
        </row>
        <row r="1643">
          <cell r="F1643" t="str">
            <v>POOJA ARJUN NIKULE</v>
          </cell>
          <cell r="G1643">
            <v>8999402537</v>
          </cell>
          <cell r="H1643" t="str">
            <v>pooja123456@gmail.com</v>
          </cell>
          <cell r="I1643">
            <v>36057</v>
          </cell>
          <cell r="J1643">
            <v>869926162200</v>
          </cell>
          <cell r="K1643" t="str">
            <v>Female</v>
          </cell>
        </row>
        <row r="1644">
          <cell r="F1644" t="str">
            <v>DURGA KALU THAKARE</v>
          </cell>
          <cell r="G1644">
            <v>9527510863</v>
          </cell>
          <cell r="H1644" t="str">
            <v>durgathkare@gmail.com</v>
          </cell>
          <cell r="I1644">
            <v>34680</v>
          </cell>
          <cell r="J1644">
            <v>486677071920</v>
          </cell>
          <cell r="K1644" t="str">
            <v>Female</v>
          </cell>
        </row>
        <row r="1645">
          <cell r="F1645" t="str">
            <v>POOJA SANJAY PATIL</v>
          </cell>
          <cell r="G1645">
            <v>7385641850</v>
          </cell>
          <cell r="H1645" t="str">
            <v>patilpuja100@gmail.com</v>
          </cell>
          <cell r="I1645">
            <v>37884</v>
          </cell>
          <cell r="J1645">
            <v>983989615688</v>
          </cell>
          <cell r="K1645" t="str">
            <v>Female</v>
          </cell>
        </row>
        <row r="1646">
          <cell r="F1646" t="str">
            <v>DIPALI TUSHAR DESALE</v>
          </cell>
          <cell r="G1646">
            <v>8999310783</v>
          </cell>
          <cell r="H1646" t="str">
            <v>dipalidesale95@gmail.com</v>
          </cell>
          <cell r="I1646">
            <v>34699</v>
          </cell>
          <cell r="J1646">
            <v>231880446095</v>
          </cell>
          <cell r="K1646" t="str">
            <v>Female</v>
          </cell>
        </row>
        <row r="1647">
          <cell r="F1647" t="str">
            <v>PRATIK ANIL PATIL</v>
          </cell>
          <cell r="G1647">
            <v>9673462428</v>
          </cell>
          <cell r="H1647" t="str">
            <v>pratik12345678@gmail.com</v>
          </cell>
          <cell r="I1647">
            <v>38022</v>
          </cell>
          <cell r="J1647">
            <v>891998313560</v>
          </cell>
          <cell r="K1647" t="str">
            <v>Female</v>
          </cell>
        </row>
        <row r="1648">
          <cell r="F1648" t="str">
            <v>ASHWINI AMAR BORSE</v>
          </cell>
          <cell r="G1648">
            <v>9421585122</v>
          </cell>
          <cell r="H1648" t="str">
            <v>amarmaistari75@gmail.com</v>
          </cell>
          <cell r="I1648">
            <v>34100</v>
          </cell>
          <cell r="J1648">
            <v>788418153443</v>
          </cell>
          <cell r="K1648" t="str">
            <v>Female</v>
          </cell>
        </row>
        <row r="1649">
          <cell r="F1649" t="str">
            <v>SHWETA RAKESH JAGTAP</v>
          </cell>
          <cell r="G1649">
            <v>9921887413</v>
          </cell>
          <cell r="H1649" t="str">
            <v>shwetajagtap529@gmail.com</v>
          </cell>
          <cell r="I1649">
            <v>36395</v>
          </cell>
          <cell r="J1649">
            <v>355234351313</v>
          </cell>
          <cell r="K1649" t="str">
            <v>Female</v>
          </cell>
        </row>
        <row r="1650">
          <cell r="F1650" t="str">
            <v>PRADNYA NITIN BEDSE</v>
          </cell>
          <cell r="G1650">
            <v>9405176633</v>
          </cell>
          <cell r="H1650" t="str">
            <v>jagtapmeena241@gmail.com</v>
          </cell>
          <cell r="I1650">
            <v>36351</v>
          </cell>
          <cell r="J1650">
            <v>872116444332</v>
          </cell>
          <cell r="K1650" t="str">
            <v>Female</v>
          </cell>
        </row>
        <row r="1651">
          <cell r="F1651" t="str">
            <v>GUNJAN KAMLAKAR BAVISKAR</v>
          </cell>
          <cell r="G1651">
            <v>9922890910</v>
          </cell>
          <cell r="H1651" t="str">
            <v>gunjan123456@gmail.com</v>
          </cell>
          <cell r="I1651">
            <v>36234</v>
          </cell>
          <cell r="J1651">
            <v>217296019874</v>
          </cell>
          <cell r="K1651" t="str">
            <v>Female</v>
          </cell>
        </row>
        <row r="1652">
          <cell r="F1652" t="str">
            <v>PRIYANKA POPAT TIDKE</v>
          </cell>
          <cell r="G1652">
            <v>7756815532</v>
          </cell>
          <cell r="H1652" t="str">
            <v>priyankatidke77@gmail.com</v>
          </cell>
          <cell r="I1652">
            <v>36748</v>
          </cell>
          <cell r="J1652">
            <v>422909331925</v>
          </cell>
          <cell r="K1652" t="str">
            <v>Female</v>
          </cell>
        </row>
        <row r="1653">
          <cell r="F1653" t="str">
            <v>RANI VISHAL TIDKE</v>
          </cell>
          <cell r="G1653">
            <v>9960663301</v>
          </cell>
          <cell r="H1653" t="str">
            <v>ranibale97@gmail.com</v>
          </cell>
          <cell r="I1653">
            <v>35580</v>
          </cell>
          <cell r="J1653">
            <v>798842263202</v>
          </cell>
          <cell r="K1653" t="str">
            <v>Female</v>
          </cell>
        </row>
        <row r="1654">
          <cell r="F1654" t="str">
            <v>KHUSHI KIRAN PAWAR</v>
          </cell>
          <cell r="G1654">
            <v>8459697059</v>
          </cell>
          <cell r="H1654" t="str">
            <v>sonalkulthe1983@gmail.com</v>
          </cell>
          <cell r="I1654">
            <v>38282</v>
          </cell>
          <cell r="J1654">
            <v>992720012673</v>
          </cell>
          <cell r="K1654" t="str">
            <v>Female</v>
          </cell>
        </row>
        <row r="1655">
          <cell r="F1655" t="str">
            <v>PRITI VARUN NEVE</v>
          </cell>
          <cell r="G1655">
            <v>7666926123</v>
          </cell>
          <cell r="H1655" t="str">
            <v>priti12345@gmail.com</v>
          </cell>
          <cell r="I1655">
            <v>35240</v>
          </cell>
          <cell r="J1655">
            <v>629534003028</v>
          </cell>
          <cell r="K1655" t="str">
            <v>Female</v>
          </cell>
        </row>
        <row r="1656">
          <cell r="F1656" t="str">
            <v>KANCHAN SONU MALL</v>
          </cell>
          <cell r="G1656">
            <v>7620540816</v>
          </cell>
          <cell r="H1656" t="str">
            <v>kanchanm123456@gmail.com</v>
          </cell>
          <cell r="I1656">
            <v>35772</v>
          </cell>
          <cell r="J1656">
            <v>502570236668</v>
          </cell>
          <cell r="K1656" t="str">
            <v>Female</v>
          </cell>
        </row>
        <row r="1657">
          <cell r="F1657" t="str">
            <v>DHANASHRI HARSHAD KHAIRNAR</v>
          </cell>
          <cell r="G1657">
            <v>8806513312</v>
          </cell>
          <cell r="H1657" t="str">
            <v>bhagyashreekhairnar4@gmail.com</v>
          </cell>
          <cell r="I1657">
            <v>35161</v>
          </cell>
          <cell r="J1657">
            <v>682006940239</v>
          </cell>
          <cell r="K1657" t="str">
            <v>Female</v>
          </cell>
        </row>
        <row r="1658">
          <cell r="F1658" t="str">
            <v>DIPALI MANOHAR NIKALJE</v>
          </cell>
          <cell r="G1658">
            <v>9284023095</v>
          </cell>
          <cell r="H1658" t="str">
            <v>dipalinikalje9@gmail.com</v>
          </cell>
          <cell r="I1658">
            <v>36137</v>
          </cell>
          <cell r="J1658">
            <v>993210065571</v>
          </cell>
          <cell r="K1658" t="str">
            <v>Female</v>
          </cell>
        </row>
        <row r="1659">
          <cell r="F1659" t="str">
            <v>ASAWARI RAJKUMAR CHILLORE</v>
          </cell>
          <cell r="G1659">
            <v>9881047152</v>
          </cell>
          <cell r="H1659" t="str">
            <v>asawari123456@gmail.com</v>
          </cell>
          <cell r="I1659">
            <v>37256</v>
          </cell>
          <cell r="J1659">
            <v>420291940558</v>
          </cell>
          <cell r="K1659" t="str">
            <v>Female</v>
          </cell>
        </row>
        <row r="1660">
          <cell r="F1660" t="str">
            <v>RESHMA SIKANDAR SHAIKH</v>
          </cell>
          <cell r="G1660">
            <v>9049789296</v>
          </cell>
          <cell r="H1660" t="str">
            <v>reshmashaikh9049@gmail.com</v>
          </cell>
          <cell r="I1660">
            <v>38441</v>
          </cell>
          <cell r="J1660">
            <v>365402150941</v>
          </cell>
          <cell r="K1660" t="str">
            <v>Female</v>
          </cell>
        </row>
        <row r="1661">
          <cell r="F1661" t="str">
            <v>VAISHNAVI SACHIN ROJEKAR</v>
          </cell>
          <cell r="G1661">
            <v>9373439441</v>
          </cell>
          <cell r="H1661" t="str">
            <v>vaishnavirojekar@gmail.com</v>
          </cell>
          <cell r="I1661">
            <v>37449</v>
          </cell>
          <cell r="J1661">
            <v>440539104156</v>
          </cell>
          <cell r="K1661" t="str">
            <v>Female</v>
          </cell>
        </row>
        <row r="1662">
          <cell r="F1662" t="str">
            <v>RICHA SATISH PATIL</v>
          </cell>
          <cell r="G1662">
            <v>9657198504</v>
          </cell>
          <cell r="H1662" t="str">
            <v>patilshitalsatish@gmail.com</v>
          </cell>
          <cell r="I1662">
            <v>38821</v>
          </cell>
          <cell r="J1662">
            <v>575752343865</v>
          </cell>
          <cell r="K1662" t="str">
            <v>Female</v>
          </cell>
        </row>
        <row r="1663">
          <cell r="F1663" t="str">
            <v>JAYASHREE HEMANT SAVNE</v>
          </cell>
          <cell r="G1663">
            <v>8857816799</v>
          </cell>
          <cell r="H1663" t="str">
            <v>jayashree123456789@gmail.com</v>
          </cell>
          <cell r="I1663">
            <v>34675</v>
          </cell>
          <cell r="J1663">
            <v>904945657058</v>
          </cell>
          <cell r="K1663" t="str">
            <v>Female</v>
          </cell>
        </row>
        <row r="1664">
          <cell r="F1664" t="str">
            <v>GAYATRI ASHOK BACHKAR</v>
          </cell>
          <cell r="G1664">
            <v>7028234170</v>
          </cell>
          <cell r="H1664" t="str">
            <v>gayabachkar65@gmail.com</v>
          </cell>
          <cell r="I1664">
            <v>38276</v>
          </cell>
          <cell r="J1664">
            <v>419561333638</v>
          </cell>
          <cell r="K1664" t="str">
            <v>Female</v>
          </cell>
        </row>
        <row r="1665">
          <cell r="F1665" t="str">
            <v>VEDANT JITENDRA BAVISKAR</v>
          </cell>
          <cell r="G1665">
            <v>9890666230</v>
          </cell>
          <cell r="H1665" t="str">
            <v>vedantbaviskar03@gmail.com</v>
          </cell>
          <cell r="I1665">
            <v>37872</v>
          </cell>
          <cell r="J1665">
            <v>514474030350</v>
          </cell>
          <cell r="K1665" t="str">
            <v>Male</v>
          </cell>
        </row>
        <row r="1666">
          <cell r="F1666" t="str">
            <v>MANJUSHA SUNIL JAGTAP</v>
          </cell>
          <cell r="G1666">
            <v>8983467959</v>
          </cell>
          <cell r="H1666" t="str">
            <v>bhushansonawane4023@gmail.com</v>
          </cell>
          <cell r="I1666">
            <v>35306</v>
          </cell>
          <cell r="J1666">
            <v>614789748489</v>
          </cell>
          <cell r="K1666" t="str">
            <v>Female</v>
          </cell>
        </row>
        <row r="1667">
          <cell r="F1667" t="str">
            <v>SOHAM PRAVIN DESHMUKH</v>
          </cell>
          <cell r="G1667">
            <v>9075759067</v>
          </cell>
          <cell r="H1667" t="str">
            <v>sohamdeshmukh05@gmail.com</v>
          </cell>
          <cell r="I1667">
            <v>38693</v>
          </cell>
          <cell r="J1667">
            <v>472285286631</v>
          </cell>
          <cell r="K1667" t="str">
            <v>Male</v>
          </cell>
        </row>
        <row r="1668">
          <cell r="F1668" t="str">
            <v>KALYANI ULHAS PATIL</v>
          </cell>
          <cell r="G1668">
            <v>9511806629</v>
          </cell>
          <cell r="H1668" t="str">
            <v>kalyanisanjaypatil@gmail.com</v>
          </cell>
          <cell r="I1668">
            <v>34714</v>
          </cell>
          <cell r="J1668">
            <v>840337008796</v>
          </cell>
          <cell r="K1668" t="str">
            <v>Female</v>
          </cell>
        </row>
        <row r="1669">
          <cell r="F1669" t="str">
            <v>YOGITA AMOL BHOSALE</v>
          </cell>
          <cell r="G1669">
            <v>9730001952</v>
          </cell>
          <cell r="H1669" t="str">
            <v>yogitabhosale@gmail.com</v>
          </cell>
          <cell r="I1669">
            <v>34061</v>
          </cell>
          <cell r="J1669">
            <v>611460948548</v>
          </cell>
          <cell r="K1669" t="str">
            <v>Female</v>
          </cell>
        </row>
        <row r="1670">
          <cell r="F1670" t="str">
            <v>RUPALI LAXMAN GHANSAWANT</v>
          </cell>
          <cell r="G1670">
            <v>8830752316</v>
          </cell>
          <cell r="H1670" t="str">
            <v>rupalighansawant@gmail.com</v>
          </cell>
          <cell r="I1670">
            <v>35996</v>
          </cell>
          <cell r="J1670">
            <v>365759532773</v>
          </cell>
          <cell r="K1670" t="str">
            <v>Female</v>
          </cell>
        </row>
        <row r="1671">
          <cell r="F1671" t="str">
            <v>MONI BACHCHU SING</v>
          </cell>
          <cell r="G1671">
            <v>9881078853</v>
          </cell>
          <cell r="H1671" t="str">
            <v>monising@gmail.com</v>
          </cell>
          <cell r="I1671">
            <v>37386</v>
          </cell>
          <cell r="J1671">
            <v>832594097767</v>
          </cell>
          <cell r="K1671" t="str">
            <v>Female</v>
          </cell>
        </row>
        <row r="1672">
          <cell r="F1672" t="str">
            <v>RANI BACHCHU SING</v>
          </cell>
          <cell r="G1672">
            <v>7767896647</v>
          </cell>
          <cell r="H1672" t="str">
            <v>ranising@gmail.com</v>
          </cell>
          <cell r="I1672">
            <v>37318</v>
          </cell>
          <cell r="J1672">
            <v>438948422906</v>
          </cell>
          <cell r="K1672" t="str">
            <v>Female</v>
          </cell>
        </row>
        <row r="1673">
          <cell r="F1673" t="str">
            <v>SUVARNA BHAIDAS PATIL</v>
          </cell>
          <cell r="G1673">
            <v>8468843643</v>
          </cell>
          <cell r="H1673" t="str">
            <v>suvarnapatil23@gmail.com</v>
          </cell>
          <cell r="I1673">
            <v>35006</v>
          </cell>
          <cell r="J1673">
            <v>234660315665</v>
          </cell>
          <cell r="K1673" t="str">
            <v>Female</v>
          </cell>
        </row>
        <row r="1674">
          <cell r="F1674" t="str">
            <v>SWATI KIRAN JADHAV</v>
          </cell>
          <cell r="G1674">
            <v>7385529849</v>
          </cell>
          <cell r="H1674" t="str">
            <v>swatijadhav321@gmail.com</v>
          </cell>
          <cell r="I1674">
            <v>34359</v>
          </cell>
          <cell r="J1674">
            <v>280946549562</v>
          </cell>
          <cell r="K1674" t="str">
            <v>Female</v>
          </cell>
        </row>
        <row r="1675">
          <cell r="F1675" t="str">
            <v xml:space="preserve">DIPALI SUDAM, GAIKWAD </v>
          </cell>
          <cell r="G1675">
            <v>8329711184</v>
          </cell>
          <cell r="H1675" t="str">
            <v>gaikwaddipali290@gmail.com</v>
          </cell>
          <cell r="I1675">
            <v>37094</v>
          </cell>
          <cell r="J1675">
            <v>548598150930</v>
          </cell>
          <cell r="K1675" t="str">
            <v>Female</v>
          </cell>
        </row>
        <row r="1676">
          <cell r="F1676" t="str">
            <v>KAVITA DNYANESHWAR KHAIRNAR</v>
          </cell>
          <cell r="G1676">
            <v>9370746139</v>
          </cell>
          <cell r="H1676" t="str">
            <v>khairnarkavita0@gmail.com</v>
          </cell>
          <cell r="I1676">
            <v>36526</v>
          </cell>
          <cell r="J1676">
            <v>270696332095</v>
          </cell>
          <cell r="K1676" t="str">
            <v>Female</v>
          </cell>
        </row>
        <row r="1677">
          <cell r="F1677" t="str">
            <v>RUPALI ROHIT DEORE</v>
          </cell>
          <cell r="G1677">
            <v>9403316035</v>
          </cell>
          <cell r="H1677" t="str">
            <v>rupalideore165@gmail.com</v>
          </cell>
          <cell r="I1677">
            <v>36235</v>
          </cell>
          <cell r="J1677">
            <v>471318503448</v>
          </cell>
          <cell r="K1677" t="str">
            <v>Female</v>
          </cell>
        </row>
        <row r="1678">
          <cell r="F1678" t="str">
            <v>ROHINI RAHUL GOSAVI</v>
          </cell>
          <cell r="G1678">
            <v>9730551929</v>
          </cell>
          <cell r="H1678" t="str">
            <v>rohinigosavi123@gmail.com</v>
          </cell>
          <cell r="I1678">
            <v>37143</v>
          </cell>
          <cell r="J1678">
            <v>853753357768</v>
          </cell>
          <cell r="K1678" t="str">
            <v>Female</v>
          </cell>
        </row>
        <row r="1679">
          <cell r="F1679" t="str">
            <v>PRIYANKA RUSHIKESH SABLE</v>
          </cell>
          <cell r="G1679">
            <v>9356314446</v>
          </cell>
          <cell r="H1679" t="str">
            <v>priyankajadhav24961@gmail.com</v>
          </cell>
          <cell r="I1679">
            <v>35240</v>
          </cell>
          <cell r="J1679">
            <v>489917695029</v>
          </cell>
          <cell r="K1679" t="str">
            <v>Female</v>
          </cell>
        </row>
        <row r="1680">
          <cell r="F1680" t="str">
            <v>MEGHA VINOD KADAM</v>
          </cell>
          <cell r="G1680">
            <v>9049300230</v>
          </cell>
          <cell r="H1680" t="str">
            <v>meghakadam750@gmail.com</v>
          </cell>
          <cell r="I1680">
            <v>34504</v>
          </cell>
          <cell r="J1680">
            <v>802492712782</v>
          </cell>
          <cell r="K1680" t="str">
            <v>Female</v>
          </cell>
        </row>
        <row r="1681">
          <cell r="F1681" t="str">
            <v>MADHURI PURUSHOTTAM MORE</v>
          </cell>
          <cell r="G1681">
            <v>9049301132</v>
          </cell>
          <cell r="H1681" t="str">
            <v>mpmore1715@gmail.com</v>
          </cell>
          <cell r="I1681">
            <v>34504</v>
          </cell>
          <cell r="J1681">
            <v>318453040841</v>
          </cell>
          <cell r="K1681" t="str">
            <v>Female</v>
          </cell>
        </row>
        <row r="1682">
          <cell r="F1682" t="str">
            <v>DIPALI RATAN GANGURDE</v>
          </cell>
          <cell r="G1682">
            <v>9665702040</v>
          </cell>
          <cell r="H1682" t="str">
            <v>gangurdedipali987@gmail.com</v>
          </cell>
          <cell r="I1682">
            <v>36184</v>
          </cell>
          <cell r="J1682">
            <v>740367489980</v>
          </cell>
          <cell r="K1682" t="str">
            <v>Female</v>
          </cell>
        </row>
        <row r="1683">
          <cell r="F1683" t="str">
            <v xml:space="preserve"> LALITA ARJUN GANGURDE</v>
          </cell>
          <cell r="G1683">
            <v>9421525102</v>
          </cell>
          <cell r="H1683" t="str">
            <v>vgangurde979@gmail.com</v>
          </cell>
          <cell r="I1683">
            <v>38644</v>
          </cell>
          <cell r="J1683">
            <v>741370730461</v>
          </cell>
          <cell r="K1683" t="str">
            <v>Female</v>
          </cell>
        </row>
        <row r="1684">
          <cell r="F1684" t="str">
            <v>VAISHALI ARJUN GANGURDE</v>
          </cell>
          <cell r="G1684">
            <v>7058515102</v>
          </cell>
          <cell r="H1684" t="str">
            <v>gangurdev726@gmail.com</v>
          </cell>
          <cell r="I1684">
            <v>37744</v>
          </cell>
          <cell r="J1684">
            <v>995659472316</v>
          </cell>
          <cell r="K1684" t="str">
            <v>Female</v>
          </cell>
        </row>
        <row r="1685">
          <cell r="F1685" t="str">
            <v>NILAM KAMLAKAR KAVAR</v>
          </cell>
          <cell r="G1685">
            <v>8446300957</v>
          </cell>
          <cell r="H1685" t="str">
            <v>mahalenilam02@gmail.com</v>
          </cell>
          <cell r="I1685">
            <v>35736</v>
          </cell>
          <cell r="J1685">
            <v>713882086415</v>
          </cell>
          <cell r="K1685" t="str">
            <v>Female</v>
          </cell>
        </row>
        <row r="1686">
          <cell r="F1686" t="str">
            <v>NISHA SON SHEWALE</v>
          </cell>
          <cell r="G1686">
            <v>8265052512</v>
          </cell>
          <cell r="H1686" t="str">
            <v>nishashewale840@gmail.com</v>
          </cell>
          <cell r="I1686">
            <v>35589</v>
          </cell>
          <cell r="J1686">
            <v>662490687297</v>
          </cell>
          <cell r="K1686" t="str">
            <v>Female</v>
          </cell>
        </row>
        <row r="1687">
          <cell r="F1687" t="str">
            <v>SAPNA ANAND JAGTAP</v>
          </cell>
          <cell r="G1687">
            <v>9834660411</v>
          </cell>
          <cell r="H1687" t="str">
            <v>saiganeshanand@gmail.com</v>
          </cell>
          <cell r="I1687">
            <v>35106</v>
          </cell>
          <cell r="J1687">
            <v>453086247817</v>
          </cell>
          <cell r="K1687" t="str">
            <v>Female</v>
          </cell>
        </row>
        <row r="1688">
          <cell r="F1688" t="str">
            <v>ASHWINI MAHESH PINGALE</v>
          </cell>
          <cell r="G1688">
            <v>9175923232</v>
          </cell>
          <cell r="H1688" t="str">
            <v>ashwinipingle123@gmail.com</v>
          </cell>
          <cell r="I1688">
            <v>34661</v>
          </cell>
          <cell r="J1688">
            <v>326524104926</v>
          </cell>
          <cell r="K1688" t="str">
            <v>Female</v>
          </cell>
        </row>
        <row r="1689">
          <cell r="F1689" t="str">
            <v>ROSHANI ASHOL KUWAR</v>
          </cell>
          <cell r="G1689">
            <v>9765452194</v>
          </cell>
          <cell r="H1689" t="str">
            <v>kuwarroshani65@gmail.com</v>
          </cell>
          <cell r="I1689">
            <v>35950</v>
          </cell>
          <cell r="J1689">
            <v>492772620777</v>
          </cell>
          <cell r="K1689" t="str">
            <v>Female</v>
          </cell>
        </row>
        <row r="1690">
          <cell r="F1690" t="str">
            <v>RAJSHRI SACHIN SANAP</v>
          </cell>
          <cell r="G1690">
            <v>9021733368</v>
          </cell>
          <cell r="H1690" t="str">
            <v>avhadro68@gmail.com</v>
          </cell>
          <cell r="I1690">
            <v>35510</v>
          </cell>
          <cell r="J1690">
            <v>699900133600</v>
          </cell>
          <cell r="K1690" t="str">
            <v>Female</v>
          </cell>
        </row>
        <row r="1691">
          <cell r="F1691" t="str">
            <v>MAI HIRAMAN BARVAKAR</v>
          </cell>
          <cell r="G1691">
            <v>8177938355</v>
          </cell>
          <cell r="H1691" t="str">
            <v>maibharvakar@gmail.com</v>
          </cell>
          <cell r="I1691">
            <v>37579</v>
          </cell>
          <cell r="J1691">
            <v>330521214926</v>
          </cell>
          <cell r="K1691" t="str">
            <v>Female</v>
          </cell>
        </row>
        <row r="1692">
          <cell r="F1692" t="str">
            <v>MANISHA SURESH BAGUL</v>
          </cell>
          <cell r="G1692">
            <v>7057515349</v>
          </cell>
          <cell r="H1692" t="str">
            <v>manishabagul99234@gmail.com</v>
          </cell>
          <cell r="I1692">
            <v>34939</v>
          </cell>
          <cell r="J1692">
            <v>846631187356</v>
          </cell>
          <cell r="K1692" t="str">
            <v>Female</v>
          </cell>
        </row>
        <row r="1693">
          <cell r="F1693" t="str">
            <v>DIPALI PRASHANT  SALUNKHE</v>
          </cell>
          <cell r="G1693">
            <v>9595902894</v>
          </cell>
          <cell r="H1693" t="str">
            <v>dipalisalunkhe321@gmail.com</v>
          </cell>
          <cell r="I1693">
            <v>34103</v>
          </cell>
          <cell r="J1693">
            <v>428755560500</v>
          </cell>
          <cell r="K1693" t="str">
            <v>Female</v>
          </cell>
        </row>
        <row r="1694">
          <cell r="F1694" t="str">
            <v>KAVERI AMRUT SHITOLE</v>
          </cell>
          <cell r="G1694">
            <v>9309098125</v>
          </cell>
          <cell r="H1694" t="str">
            <v>shitoleamrut87@gmail.com</v>
          </cell>
          <cell r="I1694">
            <v>37456</v>
          </cell>
          <cell r="J1694">
            <v>694956529028</v>
          </cell>
          <cell r="K1694" t="str">
            <v>Female</v>
          </cell>
        </row>
        <row r="1695">
          <cell r="F1695" t="str">
            <v>NEHA SANJAY GUNJAL</v>
          </cell>
          <cell r="G1695">
            <v>9503221848</v>
          </cell>
          <cell r="H1695" t="str">
            <v>nehagunjal@gmail.com</v>
          </cell>
          <cell r="I1695">
            <v>37723</v>
          </cell>
          <cell r="J1695">
            <v>544429785259</v>
          </cell>
          <cell r="K1695" t="str">
            <v>Female</v>
          </cell>
        </row>
        <row r="1696">
          <cell r="F1696" t="str">
            <v>CHHAYA KAILAS BAGUL</v>
          </cell>
          <cell r="G1696">
            <v>7887666723</v>
          </cell>
          <cell r="H1696" t="str">
            <v>chhayabagul1193@gmmail.com</v>
          </cell>
          <cell r="I1696">
            <v>34284</v>
          </cell>
          <cell r="J1696">
            <v>958202396264</v>
          </cell>
          <cell r="K1696" t="str">
            <v>Female</v>
          </cell>
        </row>
        <row r="1697">
          <cell r="F1697" t="str">
            <v>KAVITA DILIP MAHAJAN</v>
          </cell>
          <cell r="G1697">
            <v>9657260430</v>
          </cell>
          <cell r="H1697" t="str">
            <v>kavitamali1308@gmail.com</v>
          </cell>
          <cell r="I1697">
            <v>35130</v>
          </cell>
          <cell r="J1697">
            <v>941965912054</v>
          </cell>
          <cell r="K1697" t="str">
            <v>Female</v>
          </cell>
        </row>
        <row r="1698">
          <cell r="F1698" t="str">
            <v>ROHINI SURESH SATALE</v>
          </cell>
          <cell r="G1698">
            <v>7666455719</v>
          </cell>
          <cell r="H1698" t="str">
            <v>rohinisatale02@gmail.com</v>
          </cell>
          <cell r="I1698">
            <v>36690</v>
          </cell>
          <cell r="J1698">
            <v>554239458022</v>
          </cell>
          <cell r="K1698" t="str">
            <v>Female</v>
          </cell>
        </row>
        <row r="1699">
          <cell r="F1699" t="str">
            <v>SARIKA SOMNATH SHIMPANKAR</v>
          </cell>
          <cell r="G1699">
            <v>9890984431</v>
          </cell>
          <cell r="H1699" t="str">
            <v>sarikashimpankar123@gmail.com</v>
          </cell>
          <cell r="I1699">
            <v>35221</v>
          </cell>
          <cell r="J1699">
            <v>799298190193</v>
          </cell>
          <cell r="K1699" t="str">
            <v>Female</v>
          </cell>
        </row>
        <row r="1700">
          <cell r="F1700" t="str">
            <v>NEETA CHETAN LOHARE</v>
          </cell>
          <cell r="G1700">
            <v>9423093994</v>
          </cell>
          <cell r="H1700" t="str">
            <v>neetalohare@gmail.com</v>
          </cell>
          <cell r="I1700">
            <v>35518</v>
          </cell>
          <cell r="J1700">
            <v>516856017106</v>
          </cell>
          <cell r="K1700" t="str">
            <v>Female</v>
          </cell>
        </row>
        <row r="1701">
          <cell r="F1701" t="str">
            <v>ARCHANA GANESH BORADE</v>
          </cell>
          <cell r="G1701">
            <v>8087186316</v>
          </cell>
          <cell r="H1701" t="str">
            <v>archanaborade@gmail.com</v>
          </cell>
          <cell r="I1701">
            <v>35181</v>
          </cell>
          <cell r="J1701">
            <v>636998758747</v>
          </cell>
          <cell r="K1701" t="str">
            <v>Female</v>
          </cell>
        </row>
        <row r="1702">
          <cell r="F1702" t="str">
            <v>VANDANA KAPIL WANKHEDE</v>
          </cell>
          <cell r="G1702">
            <v>7720878462</v>
          </cell>
          <cell r="H1702" t="str">
            <v>vandanawankhede634@gmail.com</v>
          </cell>
          <cell r="I1702">
            <v>34003</v>
          </cell>
          <cell r="J1702">
            <v>688525268554</v>
          </cell>
          <cell r="K1702" t="str">
            <v>Female</v>
          </cell>
        </row>
        <row r="1703">
          <cell r="F1703" t="str">
            <v>PORNIMA RAMBAHADUR THAPA</v>
          </cell>
          <cell r="G1703">
            <v>9765024465</v>
          </cell>
          <cell r="H1703" t="str">
            <v>punamthapa657@gmail.com</v>
          </cell>
          <cell r="I1703">
            <v>36753</v>
          </cell>
          <cell r="J1703">
            <v>251285677604</v>
          </cell>
          <cell r="K1703" t="str">
            <v>Female</v>
          </cell>
        </row>
        <row r="1704">
          <cell r="F1704" t="str">
            <v>ARUNA CHANDRABHAN MADAGE</v>
          </cell>
          <cell r="G1704">
            <v>9765545309</v>
          </cell>
          <cell r="H1704" t="str">
            <v>arunamadage@gmail.com</v>
          </cell>
          <cell r="I1704">
            <v>35325</v>
          </cell>
          <cell r="J1704">
            <v>868435288278</v>
          </cell>
          <cell r="K1704" t="str">
            <v>Female</v>
          </cell>
        </row>
        <row r="1705">
          <cell r="F1705" t="str">
            <v>HARSHALI NILESH HIRE</v>
          </cell>
          <cell r="G1705">
            <v>8308599725</v>
          </cell>
          <cell r="H1705" t="str">
            <v>harshaljagtap95gmail.com</v>
          </cell>
          <cell r="I1705">
            <v>34882</v>
          </cell>
          <cell r="J1705">
            <v>275097730738</v>
          </cell>
          <cell r="K1705" t="str">
            <v>Female</v>
          </cell>
        </row>
        <row r="1706">
          <cell r="F1706" t="str">
            <v>ANURADHA KAILAS GAWALI</v>
          </cell>
          <cell r="G1706">
            <v>9011282920</v>
          </cell>
          <cell r="H1706" t="str">
            <v>anuradhagawali@gmail.com</v>
          </cell>
          <cell r="I1706">
            <v>36735</v>
          </cell>
          <cell r="J1706">
            <v>762806280324</v>
          </cell>
          <cell r="K1706" t="str">
            <v>Female</v>
          </cell>
        </row>
        <row r="1707">
          <cell r="F1707" t="str">
            <v>SWATI GOKUL GAWALI</v>
          </cell>
          <cell r="G1707">
            <v>8975772686</v>
          </cell>
          <cell r="H1707" t="str">
            <v>swatigawali123@gmail.com</v>
          </cell>
          <cell r="I1707">
            <v>34682</v>
          </cell>
          <cell r="J1707">
            <v>216012523493</v>
          </cell>
          <cell r="K1707" t="str">
            <v>Female</v>
          </cell>
        </row>
        <row r="1708">
          <cell r="F1708" t="str">
            <v>SONALI SAMADHAN WAGH</v>
          </cell>
          <cell r="G1708">
            <v>7620478607</v>
          </cell>
          <cell r="H1708" t="str">
            <v>sonaliwagh321@gmail.com</v>
          </cell>
          <cell r="I1708">
            <v>35389</v>
          </cell>
          <cell r="J1708">
            <v>450158111393</v>
          </cell>
          <cell r="K1708" t="str">
            <v>Female</v>
          </cell>
        </row>
        <row r="1709">
          <cell r="F1709" t="str">
            <v>VAISHNAVI SUNI KHURANE</v>
          </cell>
          <cell r="G1709">
            <v>8237548818</v>
          </cell>
          <cell r="H1709" t="str">
            <v>vaishnavik123gmail.com</v>
          </cell>
          <cell r="I1709">
            <v>37842</v>
          </cell>
          <cell r="J1709">
            <v>230113453785</v>
          </cell>
          <cell r="K1709" t="str">
            <v>Female</v>
          </cell>
        </row>
        <row r="1710">
          <cell r="F1710" t="str">
            <v>SHWETA RAVINDRA KANGUNE</v>
          </cell>
          <cell r="G1710">
            <v>9272907841</v>
          </cell>
          <cell r="H1710" t="str">
            <v>kanguneshweta@gmail.com</v>
          </cell>
          <cell r="I1710">
            <v>37539</v>
          </cell>
          <cell r="J1710">
            <v>649788047201</v>
          </cell>
          <cell r="K1710" t="str">
            <v>Female</v>
          </cell>
        </row>
        <row r="1711">
          <cell r="F1711" t="str">
            <v>Aanchal Sanjay Gupta</v>
          </cell>
          <cell r="G1711">
            <v>9665122921</v>
          </cell>
          <cell r="H1711" t="str">
            <v>aanchalg669@gmail.com</v>
          </cell>
          <cell r="I1711">
            <v>37840</v>
          </cell>
          <cell r="J1711" t="str">
            <v>3000 2280 4758</v>
          </cell>
          <cell r="K1711" t="str">
            <v>Female</v>
          </cell>
        </row>
        <row r="1712">
          <cell r="F1712" t="str">
            <v>aishwarya ravindra more</v>
          </cell>
          <cell r="G1712">
            <v>8888457032</v>
          </cell>
          <cell r="H1712" t="str">
            <v>aishwaryamore01@gmail.com</v>
          </cell>
          <cell r="I1712">
            <v>37254</v>
          </cell>
          <cell r="J1712" t="str">
            <v>4173 6900 5751</v>
          </cell>
          <cell r="K1712" t="str">
            <v>Female</v>
          </cell>
        </row>
        <row r="1713">
          <cell r="F1713" t="str">
            <v>Anjali Vinod Jadhav</v>
          </cell>
          <cell r="G1713">
            <v>7709195302</v>
          </cell>
          <cell r="H1713" t="str">
            <v>jadhavanjali285@gmail.com</v>
          </cell>
          <cell r="I1713">
            <v>38505</v>
          </cell>
          <cell r="J1713" t="str">
            <v>9944 8690 9822</v>
          </cell>
          <cell r="K1713" t="str">
            <v>Female</v>
          </cell>
        </row>
        <row r="1714">
          <cell r="F1714" t="str">
            <v>Ashwini Nitin Jadhav</v>
          </cell>
          <cell r="G1714">
            <v>9657531628</v>
          </cell>
          <cell r="H1714" t="str">
            <v>ashujadhav@gmail.com</v>
          </cell>
          <cell r="I1714">
            <v>35396</v>
          </cell>
          <cell r="J1714" t="str">
            <v>8892 0879 6411</v>
          </cell>
          <cell r="K1714" t="str">
            <v>Female</v>
          </cell>
        </row>
        <row r="1715">
          <cell r="F1715" t="str">
            <v>bhumika santosh mhaske</v>
          </cell>
          <cell r="G1715">
            <v>9975467744</v>
          </cell>
          <cell r="H1715" t="str">
            <v>santoshmhaske1988@gmail.com</v>
          </cell>
          <cell r="I1715">
            <v>38894</v>
          </cell>
          <cell r="J1715" t="str">
            <v>9319 4833 7755</v>
          </cell>
          <cell r="K1715" t="str">
            <v>Female</v>
          </cell>
        </row>
        <row r="1716">
          <cell r="F1716" t="str">
            <v>Disha Balu Kasbe</v>
          </cell>
          <cell r="G1716">
            <v>7058297530</v>
          </cell>
          <cell r="H1716" t="str">
            <v>dishakasbe92@gamil.com</v>
          </cell>
          <cell r="I1716">
            <v>38326</v>
          </cell>
          <cell r="J1716" t="str">
            <v>2829 7855 3389</v>
          </cell>
          <cell r="K1716" t="str">
            <v>Female</v>
          </cell>
        </row>
        <row r="1717">
          <cell r="F1717" t="str">
            <v>Divya kishor patil</v>
          </cell>
          <cell r="G1717">
            <v>8010506921</v>
          </cell>
          <cell r="H1717" t="str">
            <v>divyakishorpatil8010@gmail.com</v>
          </cell>
          <cell r="I1717">
            <v>38641</v>
          </cell>
          <cell r="J1717" t="str">
            <v>5829 5530 8482</v>
          </cell>
          <cell r="K1717" t="str">
            <v>Female</v>
          </cell>
        </row>
        <row r="1718">
          <cell r="F1718" t="str">
            <v>Gauri Dilip Donde</v>
          </cell>
          <cell r="G1718">
            <v>7030553220</v>
          </cell>
          <cell r="H1718" t="str">
            <v>gauridonde77@gmail.com</v>
          </cell>
          <cell r="I1718">
            <v>38248</v>
          </cell>
          <cell r="J1718" t="str">
            <v>4593 9411 2025</v>
          </cell>
          <cell r="K1718" t="str">
            <v>Female</v>
          </cell>
        </row>
        <row r="1719">
          <cell r="F1719" t="str">
            <v>gopi ramkishor bharati</v>
          </cell>
          <cell r="G1719">
            <v>7666218918</v>
          </cell>
          <cell r="H1719" t="str">
            <v>bharatigopi61@gmail.com</v>
          </cell>
          <cell r="I1719">
            <v>38675</v>
          </cell>
          <cell r="J1719" t="str">
            <v>6945 9665 0241</v>
          </cell>
          <cell r="K1719" t="str">
            <v>Male</v>
          </cell>
        </row>
        <row r="1720">
          <cell r="F1720" t="str">
            <v>Jagruti santosh dusane</v>
          </cell>
          <cell r="G1720">
            <v>9371403895</v>
          </cell>
          <cell r="H1720" t="str">
            <v>dusanejagruti69@gmail.com</v>
          </cell>
          <cell r="I1720">
            <v>37552</v>
          </cell>
          <cell r="J1720" t="str">
            <v>3073 2017 3613</v>
          </cell>
          <cell r="K1720" t="str">
            <v>Female</v>
          </cell>
        </row>
        <row r="1721">
          <cell r="F1721" t="str">
            <v>Jayashree harish ushir</v>
          </cell>
          <cell r="G1721">
            <v>9807799950</v>
          </cell>
          <cell r="H1721" t="str">
            <v>jayashreeharishushir@gmail.com</v>
          </cell>
          <cell r="I1721">
            <v>36167</v>
          </cell>
          <cell r="J1721" t="str">
            <v>4448 2348 0193</v>
          </cell>
          <cell r="K1721" t="str">
            <v>Female</v>
          </cell>
        </row>
        <row r="1722">
          <cell r="F1722" t="str">
            <v>komal gajanan rathod</v>
          </cell>
          <cell r="G1722">
            <v>7447686617</v>
          </cell>
          <cell r="H1722" t="str">
            <v>komalrathod742005@gmail.com</v>
          </cell>
          <cell r="I1722">
            <v>38537</v>
          </cell>
          <cell r="J1722" t="str">
            <v>4087 8404 7961</v>
          </cell>
          <cell r="K1722" t="str">
            <v>Female</v>
          </cell>
        </row>
        <row r="1723">
          <cell r="F1723" t="str">
            <v>Mangal Anil Musale</v>
          </cell>
          <cell r="G1723">
            <v>8805510435</v>
          </cell>
          <cell r="H1723" t="str">
            <v>mangalmusale98@gmail.com</v>
          </cell>
          <cell r="I1723">
            <v>35870</v>
          </cell>
          <cell r="J1723" t="str">
            <v>5978 0610 2294</v>
          </cell>
          <cell r="K1723" t="str">
            <v>Female</v>
          </cell>
        </row>
        <row r="1724">
          <cell r="F1724" t="str">
            <v>mayuri santay wadile</v>
          </cell>
          <cell r="G1724">
            <v>7440794908</v>
          </cell>
          <cell r="H1724" t="str">
            <v>mayuripathak34@gmail.com</v>
          </cell>
          <cell r="I1724">
            <v>37839</v>
          </cell>
          <cell r="J1724" t="str">
            <v>7104 1904 3758</v>
          </cell>
          <cell r="K1724" t="str">
            <v>Female</v>
          </cell>
        </row>
        <row r="1725">
          <cell r="F1725" t="str">
            <v>Monali Nikhil Matale</v>
          </cell>
          <cell r="G1725">
            <v>9021308816</v>
          </cell>
          <cell r="H1725" t="str">
            <v>monalidate1988@gmail.com</v>
          </cell>
          <cell r="I1725">
            <v>35531</v>
          </cell>
          <cell r="J1725" t="str">
            <v>3414 3098 4044</v>
          </cell>
          <cell r="K1725" t="str">
            <v>Female</v>
          </cell>
        </row>
        <row r="1726">
          <cell r="F1726" t="str">
            <v>Mustafa Akhtar Sayyed</v>
          </cell>
          <cell r="G1726">
            <v>9970156016</v>
          </cell>
          <cell r="H1726" t="str">
            <v>mustafasayyed0786@gmail.com</v>
          </cell>
          <cell r="I1726">
            <v>37526</v>
          </cell>
          <cell r="J1726" t="str">
            <v>3088 1300 6142</v>
          </cell>
          <cell r="K1726" t="str">
            <v>Male</v>
          </cell>
        </row>
        <row r="1727">
          <cell r="F1727" t="str">
            <v>nikita bhausaheb pawar</v>
          </cell>
          <cell r="G1727">
            <v>8975020676</v>
          </cell>
          <cell r="H1727" t="str">
            <v>nikitapawar2002@gmail.com</v>
          </cell>
          <cell r="I1727">
            <v>37366</v>
          </cell>
          <cell r="J1727" t="str">
            <v>7206 5775 8492</v>
          </cell>
          <cell r="K1727" t="str">
            <v>Female</v>
          </cell>
        </row>
        <row r="1728">
          <cell r="F1728" t="str">
            <v>omkar rajendre ubale</v>
          </cell>
          <cell r="G1728">
            <v>8459145883</v>
          </cell>
          <cell r="H1728" t="str">
            <v>sonnusonnu793@gmail.com</v>
          </cell>
          <cell r="I1728">
            <v>37173</v>
          </cell>
          <cell r="J1728" t="str">
            <v>3430 6041 2607</v>
          </cell>
          <cell r="K1728" t="str">
            <v>Male</v>
          </cell>
        </row>
        <row r="1729">
          <cell r="F1729" t="str">
            <v>Parvez Afsar Sayyed</v>
          </cell>
          <cell r="G1729">
            <v>7447866971</v>
          </cell>
          <cell r="H1729" t="str">
            <v>sayyedparvez7864@gmail.com</v>
          </cell>
          <cell r="I1729">
            <v>38839</v>
          </cell>
          <cell r="J1729" t="str">
            <v>4722 6351 1334</v>
          </cell>
          <cell r="K1729" t="str">
            <v>Male</v>
          </cell>
        </row>
        <row r="1730">
          <cell r="F1730" t="str">
            <v>Poonam Kailas Bagul</v>
          </cell>
          <cell r="G1730">
            <v>8317290925</v>
          </cell>
          <cell r="H1730" t="str">
            <v>Poonambagul2080@gmail.com</v>
          </cell>
          <cell r="I1730">
            <v>35970</v>
          </cell>
          <cell r="J1730" t="str">
            <v>6892 6213 6305</v>
          </cell>
          <cell r="K1730" t="str">
            <v>Female</v>
          </cell>
        </row>
        <row r="1731">
          <cell r="F1731" t="str">
            <v>Pranali sagar pardeshi</v>
          </cell>
          <cell r="G1731">
            <v>8788229894</v>
          </cell>
          <cell r="H1731" t="str">
            <v>pranalipardeshi0906@gmail.com</v>
          </cell>
          <cell r="I1731">
            <v>35679</v>
          </cell>
          <cell r="J1731" t="str">
            <v>4120 5516 6072</v>
          </cell>
          <cell r="K1731" t="str">
            <v>Female</v>
          </cell>
        </row>
        <row r="1732">
          <cell r="F1732" t="str">
            <v>Priyanka Rajaram Pawar</v>
          </cell>
          <cell r="G1732">
            <v>9689143711</v>
          </cell>
          <cell r="H1732" t="str">
            <v>pp245647@gmail.com</v>
          </cell>
          <cell r="I1732">
            <v>36655</v>
          </cell>
          <cell r="J1732" t="str">
            <v>6978 8899 1043</v>
          </cell>
          <cell r="K1732" t="str">
            <v>Female</v>
          </cell>
        </row>
        <row r="1733">
          <cell r="F1733" t="str">
            <v>Renuka Govtwd Salve</v>
          </cell>
          <cell r="G1733">
            <v>8208143869</v>
          </cell>
          <cell r="H1733" t="str">
            <v>renukasalve0128@gmail.com</v>
          </cell>
          <cell r="I1733">
            <v>38720</v>
          </cell>
          <cell r="J1733" t="str">
            <v>4966 8887 3595</v>
          </cell>
          <cell r="K1733" t="str">
            <v>Female</v>
          </cell>
        </row>
        <row r="1734">
          <cell r="F1734" t="str">
            <v>Rohit Kishor Patil</v>
          </cell>
          <cell r="G1734">
            <v>8407944640</v>
          </cell>
          <cell r="H1734" t="str">
            <v>vickypatil22@gmail.com</v>
          </cell>
          <cell r="I1734">
            <v>37953</v>
          </cell>
          <cell r="J1734" t="str">
            <v>3008 2085 6338</v>
          </cell>
          <cell r="K1734" t="str">
            <v>Male</v>
          </cell>
        </row>
        <row r="1735">
          <cell r="F1735" t="str">
            <v>Roshni Rajendra Baru</v>
          </cell>
          <cell r="G1735">
            <v>8010412782</v>
          </cell>
          <cell r="H1735" t="str">
            <v>vnetcomp@gamail.com</v>
          </cell>
          <cell r="I1735">
            <v>38810</v>
          </cell>
          <cell r="J1735" t="str">
            <v>7288 0164 8206</v>
          </cell>
          <cell r="K1735" t="str">
            <v>Female</v>
          </cell>
        </row>
        <row r="1736">
          <cell r="F1736" t="str">
            <v>Rutika yogesh Ubale</v>
          </cell>
          <cell r="G1736">
            <v>8585058098</v>
          </cell>
          <cell r="H1736" t="str">
            <v>asedsdd123@gmail.com</v>
          </cell>
          <cell r="I1736">
            <v>38962</v>
          </cell>
          <cell r="J1736" t="str">
            <v>6713 0176 1991</v>
          </cell>
          <cell r="K1736" t="str">
            <v>Female</v>
          </cell>
        </row>
        <row r="1737">
          <cell r="F1737" t="str">
            <v>Sahil Lalit Gajare</v>
          </cell>
          <cell r="G1737">
            <v>8669158641</v>
          </cell>
          <cell r="H1737" t="str">
            <v>sgajre92@gmail.com</v>
          </cell>
          <cell r="I1737">
            <v>38751</v>
          </cell>
          <cell r="J1737" t="str">
            <v>7123 4502 4192</v>
          </cell>
          <cell r="K1737" t="str">
            <v>Male</v>
          </cell>
        </row>
        <row r="1738">
          <cell r="F1738" t="str">
            <v>Sakshi Narsing Tondare</v>
          </cell>
          <cell r="G1738">
            <v>9834784488</v>
          </cell>
          <cell r="H1738" t="str">
            <v>ponbresakshi@gmail.com</v>
          </cell>
          <cell r="I1738">
            <v>37241</v>
          </cell>
          <cell r="J1738" t="str">
            <v>3647 5859 3379</v>
          </cell>
          <cell r="K1738" t="str">
            <v>Female</v>
          </cell>
        </row>
        <row r="1739">
          <cell r="F1739" t="str">
            <v>Sakshi Raju Bhagat</v>
          </cell>
          <cell r="G1739">
            <v>8390422960</v>
          </cell>
          <cell r="H1739" t="str">
            <v>bsakshi022@gmail.com</v>
          </cell>
          <cell r="I1739">
            <v>38264</v>
          </cell>
          <cell r="J1739" t="str">
            <v>8335 9026 8540</v>
          </cell>
          <cell r="K1739" t="str">
            <v>Female</v>
          </cell>
        </row>
        <row r="1740">
          <cell r="F1740" t="str">
            <v>samrudhi Balasaheb kandalkar</v>
          </cell>
          <cell r="G1740">
            <v>9960467263</v>
          </cell>
          <cell r="H1740" t="str">
            <v>samruddhikandalkar7@gmail.com</v>
          </cell>
          <cell r="I1740">
            <v>37997</v>
          </cell>
          <cell r="J1740" t="str">
            <v>7153 1486 2072</v>
          </cell>
          <cell r="K1740" t="str">
            <v>Female</v>
          </cell>
        </row>
        <row r="1741">
          <cell r="F1741" t="str">
            <v>shravani santosh bhavsar</v>
          </cell>
          <cell r="G1741">
            <v>9579509670</v>
          </cell>
          <cell r="H1741" t="str">
            <v>bhavsarshravni84@gmail.com</v>
          </cell>
          <cell r="I1741">
            <v>38581</v>
          </cell>
          <cell r="J1741" t="str">
            <v>4342 0559 2255</v>
          </cell>
          <cell r="K1741" t="str">
            <v>Female</v>
          </cell>
        </row>
        <row r="1742">
          <cell r="F1742" t="str">
            <v>Shubham Eknath Jagtap</v>
          </cell>
          <cell r="G1742">
            <v>9699725661</v>
          </cell>
          <cell r="H1742" t="str">
            <v>shubhamjagtap1019@gmail.com</v>
          </cell>
          <cell r="I1742">
            <v>37501</v>
          </cell>
          <cell r="J1742" t="str">
            <v>6572 9019 1711</v>
          </cell>
          <cell r="K1742" t="str">
            <v>Male</v>
          </cell>
        </row>
        <row r="1743">
          <cell r="F1743" t="str">
            <v>sunita santosh pawar</v>
          </cell>
          <cell r="G1743">
            <v>9028952968</v>
          </cell>
          <cell r="H1743" t="str">
            <v>sunitalokhande5051@gmail.com</v>
          </cell>
          <cell r="I1743">
            <v>34980</v>
          </cell>
          <cell r="J1743" t="str">
            <v>5248 2781 6462</v>
          </cell>
          <cell r="K1743" t="str">
            <v>Female</v>
          </cell>
        </row>
        <row r="1744">
          <cell r="F1744" t="str">
            <v>Tejashri sunil Jagtap</v>
          </cell>
          <cell r="G1744">
            <v>8421917085</v>
          </cell>
          <cell r="H1744" t="str">
            <v>tejashrijagtap007@gmail.com</v>
          </cell>
          <cell r="I1744">
            <v>37780</v>
          </cell>
          <cell r="J1744" t="str">
            <v>8238 4900 5907</v>
          </cell>
          <cell r="K1744" t="str">
            <v>Female</v>
          </cell>
        </row>
        <row r="1745">
          <cell r="F1745" t="str">
            <v>Tejaswini Shriram Bhamre</v>
          </cell>
          <cell r="G1745">
            <v>9404052966</v>
          </cell>
          <cell r="H1745" t="str">
            <v>vnet-comp@gmail.com</v>
          </cell>
          <cell r="I1745">
            <v>37729</v>
          </cell>
          <cell r="J1745" t="str">
            <v>4886 9353 2080</v>
          </cell>
          <cell r="K1745" t="str">
            <v>Female</v>
          </cell>
        </row>
        <row r="1746">
          <cell r="F1746" t="str">
            <v>Trupti Anil Donde</v>
          </cell>
          <cell r="G1746">
            <v>9309230839</v>
          </cell>
          <cell r="H1746" t="str">
            <v>truptidonde5@gmail.com</v>
          </cell>
          <cell r="I1746">
            <v>38418</v>
          </cell>
          <cell r="J1746" t="str">
            <v>9454 2112 0940</v>
          </cell>
          <cell r="K1746" t="str">
            <v>Female</v>
          </cell>
        </row>
        <row r="1747">
          <cell r="F1747" t="str">
            <v>Trupti vijay patil</v>
          </cell>
          <cell r="G1747">
            <v>9860828631</v>
          </cell>
          <cell r="H1747" t="str">
            <v>truptipatil34969@gmail.com</v>
          </cell>
          <cell r="I1747">
            <v>38987</v>
          </cell>
          <cell r="J1747" t="str">
            <v>8734 0217 7617</v>
          </cell>
          <cell r="K1747" t="str">
            <v>Female</v>
          </cell>
        </row>
        <row r="1748">
          <cell r="F1748" t="str">
            <v>Vaibhav Asaram Ghnsawant</v>
          </cell>
          <cell r="G1748">
            <v>9325214516</v>
          </cell>
          <cell r="H1748" t="str">
            <v>vaibhavghansawant@gmail.com</v>
          </cell>
          <cell r="I1748">
            <v>37444</v>
          </cell>
          <cell r="J1748" t="str">
            <v>4401 8337 3252</v>
          </cell>
          <cell r="K1748" t="str">
            <v>Male</v>
          </cell>
        </row>
        <row r="1749">
          <cell r="F1749" t="str">
            <v>Vaibhav sarjerao mule</v>
          </cell>
          <cell r="G1749">
            <v>7666529162</v>
          </cell>
          <cell r="H1749" t="str">
            <v>vaibhavmule6886@gmail.com</v>
          </cell>
          <cell r="I1749">
            <v>38914</v>
          </cell>
          <cell r="J1749" t="str">
            <v>8536 0464 5564</v>
          </cell>
          <cell r="K1749" t="str">
            <v>Male</v>
          </cell>
        </row>
        <row r="1750">
          <cell r="F1750" t="str">
            <v>vikrant rajaram pawar</v>
          </cell>
          <cell r="G1750">
            <v>9370988851</v>
          </cell>
          <cell r="H1750" t="str">
            <v>durgesh1713m@gmail.com</v>
          </cell>
          <cell r="I1750">
            <v>37337</v>
          </cell>
          <cell r="J1750" t="str">
            <v>24 31 5532 2391</v>
          </cell>
          <cell r="K1750" t="str">
            <v>Male</v>
          </cell>
        </row>
        <row r="1751">
          <cell r="F1751" t="str">
            <v>Yogita Mahesh Donde</v>
          </cell>
          <cell r="G1751">
            <v>9049495765</v>
          </cell>
          <cell r="H1751" t="str">
            <v>dondeyogeta63@gmail.com</v>
          </cell>
          <cell r="I1751">
            <v>34844</v>
          </cell>
          <cell r="J1751" t="str">
            <v>9164 1494 3683</v>
          </cell>
          <cell r="K1751" t="str">
            <v>Female</v>
          </cell>
        </row>
        <row r="1752">
          <cell r="F1752" t="str">
            <v>Jyoti khode</v>
          </cell>
          <cell r="G1752">
            <v>9529549124</v>
          </cell>
          <cell r="H1752" t="str">
            <v>jyotikathe@gmail.com</v>
          </cell>
          <cell r="I1752">
            <v>35099</v>
          </cell>
          <cell r="J1752">
            <v>796810221628</v>
          </cell>
          <cell r="K1752" t="str">
            <v>Female</v>
          </cell>
        </row>
        <row r="1753">
          <cell r="F1753" t="str">
            <v>karan telang</v>
          </cell>
          <cell r="G1753">
            <v>9193701224</v>
          </cell>
          <cell r="H1753" t="str">
            <v>karantelang554@gmail.com</v>
          </cell>
          <cell r="I1753">
            <v>38129</v>
          </cell>
          <cell r="J1753">
            <v>650561652404</v>
          </cell>
          <cell r="K1753" t="str">
            <v>Male</v>
          </cell>
        </row>
        <row r="1754">
          <cell r="F1754" t="str">
            <v>Pooja Suryavanshi</v>
          </cell>
          <cell r="G1754">
            <v>9623018140</v>
          </cell>
          <cell r="H1754" t="str">
            <v>poojagre4@gmai.com</v>
          </cell>
          <cell r="I1754">
            <v>34562</v>
          </cell>
          <cell r="J1754">
            <v>721310441650</v>
          </cell>
          <cell r="K1754" t="str">
            <v>Female</v>
          </cell>
        </row>
        <row r="1755">
          <cell r="F1755" t="str">
            <v>Jyoti shinde</v>
          </cell>
          <cell r="G1755">
            <v>8208444626</v>
          </cell>
          <cell r="H1755" t="str">
            <v>jyotishinde@gmail.com</v>
          </cell>
          <cell r="I1755">
            <v>35240</v>
          </cell>
          <cell r="J1755">
            <v>213126034100</v>
          </cell>
          <cell r="K1755" t="str">
            <v>Female</v>
          </cell>
        </row>
        <row r="1756">
          <cell r="F1756" t="str">
            <v>Gaytri kulkarni</v>
          </cell>
          <cell r="G1756">
            <v>9421539517</v>
          </cell>
          <cell r="H1756" t="str">
            <v>gayatri10kulkarni@gmail.com</v>
          </cell>
          <cell r="I1756">
            <v>37460</v>
          </cell>
          <cell r="J1756">
            <v>590979563139</v>
          </cell>
          <cell r="K1756" t="str">
            <v>Female</v>
          </cell>
        </row>
        <row r="1757">
          <cell r="F1757" t="str">
            <v>Hansika chavan</v>
          </cell>
          <cell r="G1757">
            <v>8459052619</v>
          </cell>
          <cell r="H1757" t="str">
            <v>chavanhansika007@gmail.com</v>
          </cell>
          <cell r="I1757">
            <v>37996</v>
          </cell>
          <cell r="J1757">
            <v>512927754701</v>
          </cell>
          <cell r="K1757" t="str">
            <v>Female</v>
          </cell>
        </row>
        <row r="1758">
          <cell r="F1758" t="str">
            <v>Ruchita sonawane</v>
          </cell>
          <cell r="G1758">
            <v>9279552496</v>
          </cell>
          <cell r="H1758" t="str">
            <v>ruchitasonawane145@gmail.com</v>
          </cell>
          <cell r="I1758">
            <v>37421</v>
          </cell>
          <cell r="J1758">
            <v>568760712608</v>
          </cell>
          <cell r="K1758" t="str">
            <v>Female</v>
          </cell>
        </row>
        <row r="1759">
          <cell r="F1759" t="str">
            <v>Shweta borgavkar</v>
          </cell>
          <cell r="G1759">
            <v>7498173016</v>
          </cell>
          <cell r="H1759" t="str">
            <v>shwetaborgavkar6@gmail.com</v>
          </cell>
          <cell r="I1759">
            <v>37358</v>
          </cell>
          <cell r="J1759">
            <v>843469696561</v>
          </cell>
          <cell r="K1759" t="str">
            <v>Female</v>
          </cell>
        </row>
        <row r="1760">
          <cell r="F1760" t="str">
            <v>Shalini Patil</v>
          </cell>
          <cell r="G1760">
            <v>9022907801</v>
          </cell>
          <cell r="H1760" t="str">
            <v>patilshalin885@gmailcom</v>
          </cell>
          <cell r="I1760">
            <v>37491</v>
          </cell>
          <cell r="J1760">
            <v>280080285267</v>
          </cell>
          <cell r="K1760" t="str">
            <v>Female</v>
          </cell>
        </row>
        <row r="1761">
          <cell r="F1761" t="str">
            <v>Shamal Sonawane</v>
          </cell>
          <cell r="G1761">
            <v>9960396299</v>
          </cell>
          <cell r="H1761" t="str">
            <v>shamalsonawane2804@gmail.com</v>
          </cell>
          <cell r="I1761">
            <v>37739</v>
          </cell>
          <cell r="J1761">
            <v>785342257078</v>
          </cell>
          <cell r="K1761" t="str">
            <v>Female</v>
          </cell>
        </row>
        <row r="1762">
          <cell r="F1762" t="str">
            <v>Aditi Sanap</v>
          </cell>
          <cell r="G1762">
            <v>7219588187</v>
          </cell>
          <cell r="H1762" t="str">
            <v>aditisanap007@gmail.com</v>
          </cell>
          <cell r="I1762">
            <v>38148</v>
          </cell>
          <cell r="J1762">
            <v>320929550655</v>
          </cell>
          <cell r="K1762" t="str">
            <v>Female</v>
          </cell>
        </row>
        <row r="1763">
          <cell r="F1763" t="str">
            <v>Dhanshri Shertate</v>
          </cell>
          <cell r="G1763">
            <v>8007279390</v>
          </cell>
          <cell r="H1763" t="str">
            <v>dhanshrishertate@gmail.com</v>
          </cell>
          <cell r="I1763">
            <v>37562</v>
          </cell>
          <cell r="J1763">
            <v>521976417086</v>
          </cell>
          <cell r="K1763" t="str">
            <v>Female</v>
          </cell>
        </row>
        <row r="1764">
          <cell r="F1764" t="str">
            <v>Namrata Malpathak</v>
          </cell>
          <cell r="G1764">
            <v>9623019170</v>
          </cell>
          <cell r="H1764" t="str">
            <v>namratamalpathak@gmail.com</v>
          </cell>
          <cell r="I1764">
            <v>37457</v>
          </cell>
          <cell r="J1764">
            <v>999178670129</v>
          </cell>
          <cell r="K1764" t="str">
            <v>Female</v>
          </cell>
        </row>
        <row r="1765">
          <cell r="F1765" t="str">
            <v>Shraddha ware</v>
          </cell>
          <cell r="G1765">
            <v>8767245509</v>
          </cell>
          <cell r="H1765" t="str">
            <v>wareshradha@gmail.com</v>
          </cell>
          <cell r="I1765">
            <v>37551</v>
          </cell>
          <cell r="J1765">
            <v>860700220612</v>
          </cell>
          <cell r="K1765" t="str">
            <v>Female</v>
          </cell>
        </row>
        <row r="1766">
          <cell r="F1766" t="str">
            <v>Rushikesh kalekar</v>
          </cell>
          <cell r="G1766">
            <v>9168086003</v>
          </cell>
          <cell r="H1766" t="str">
            <v>kalekar764@gmail.com</v>
          </cell>
          <cell r="I1766">
            <v>35971</v>
          </cell>
          <cell r="J1766">
            <v>593561134026</v>
          </cell>
          <cell r="K1766" t="str">
            <v>Male</v>
          </cell>
        </row>
        <row r="1767">
          <cell r="F1767" t="str">
            <v>Rohini Bhoi</v>
          </cell>
          <cell r="G1767">
            <v>7666128294</v>
          </cell>
          <cell r="H1767" t="str">
            <v>rohinibhoi68@gmail.com</v>
          </cell>
          <cell r="I1767">
            <v>36212</v>
          </cell>
          <cell r="J1767">
            <v>652710521839</v>
          </cell>
          <cell r="K1767" t="str">
            <v>Female</v>
          </cell>
        </row>
        <row r="1768">
          <cell r="F1768" t="str">
            <v>Rajeshwari Shirsath</v>
          </cell>
          <cell r="G1768">
            <v>8308425059</v>
          </cell>
          <cell r="H1768" t="str">
            <v>rajeshwarishirsath@gmail.com</v>
          </cell>
          <cell r="I1768">
            <v>35462</v>
          </cell>
          <cell r="J1768">
            <v>442358115496</v>
          </cell>
          <cell r="K1768" t="str">
            <v>Female</v>
          </cell>
        </row>
        <row r="1769">
          <cell r="F1769" t="str">
            <v>Nisha Gangule</v>
          </cell>
          <cell r="G1769">
            <v>7385600158</v>
          </cell>
          <cell r="H1769" t="str">
            <v>pandhorenisha@gmail.com</v>
          </cell>
          <cell r="I1769">
            <v>35396</v>
          </cell>
          <cell r="J1769">
            <v>584835972402</v>
          </cell>
          <cell r="K1769" t="str">
            <v>Female</v>
          </cell>
        </row>
        <row r="1770">
          <cell r="F1770" t="str">
            <v>Harshada Shinde</v>
          </cell>
          <cell r="G1770">
            <v>7263800302</v>
          </cell>
          <cell r="H1770" t="str">
            <v>harshadashinde@gmail.com</v>
          </cell>
          <cell r="I1770">
            <v>35642</v>
          </cell>
          <cell r="J1770">
            <v>926817528622</v>
          </cell>
          <cell r="K1770" t="str">
            <v>Female</v>
          </cell>
        </row>
        <row r="1771">
          <cell r="F1771" t="str">
            <v>Tanisha Rokade</v>
          </cell>
          <cell r="G1771">
            <v>9923252921</v>
          </cell>
          <cell r="H1771" t="str">
            <v>tanisharokade258@gmail.com</v>
          </cell>
          <cell r="I1771">
            <v>37548</v>
          </cell>
          <cell r="J1771">
            <v>454750594056</v>
          </cell>
          <cell r="K1771" t="str">
            <v>Female</v>
          </cell>
        </row>
        <row r="1772">
          <cell r="F1772" t="str">
            <v>Shivani Joshi</v>
          </cell>
          <cell r="G1772">
            <v>8530374149</v>
          </cell>
          <cell r="H1772" t="str">
            <v>shivanijoshi@gmail.com</v>
          </cell>
          <cell r="I1772">
            <v>36717</v>
          </cell>
          <cell r="J1772">
            <v>435200012647</v>
          </cell>
          <cell r="K1772" t="str">
            <v>Female</v>
          </cell>
        </row>
        <row r="1773">
          <cell r="F1773" t="str">
            <v>Rutuja Gaikwad</v>
          </cell>
          <cell r="G1773">
            <v>9325363725</v>
          </cell>
          <cell r="H1773" t="str">
            <v>rutujagaikwad@gmail.com</v>
          </cell>
          <cell r="I1773">
            <v>37017</v>
          </cell>
          <cell r="J1773">
            <v>726514610533</v>
          </cell>
          <cell r="K1773" t="str">
            <v>Female</v>
          </cell>
        </row>
        <row r="1774">
          <cell r="F1774" t="str">
            <v>Sonali Mhaskar</v>
          </cell>
          <cell r="G1774">
            <v>9325877244</v>
          </cell>
          <cell r="H1774" t="str">
            <v>sonalimhaskar2@gmail.com</v>
          </cell>
          <cell r="I1774">
            <v>37488</v>
          </cell>
          <cell r="J1774">
            <v>313030669856</v>
          </cell>
          <cell r="K1774" t="str">
            <v>Female</v>
          </cell>
        </row>
        <row r="1775">
          <cell r="F1775" t="str">
            <v>Snehal Gavali</v>
          </cell>
          <cell r="G1775">
            <v>9850655166</v>
          </cell>
          <cell r="H1775" t="str">
            <v>snehalgavali@gmail.com</v>
          </cell>
          <cell r="I1775">
            <v>36910</v>
          </cell>
          <cell r="J1775">
            <v>358792487978</v>
          </cell>
          <cell r="K1775" t="str">
            <v>Female</v>
          </cell>
        </row>
        <row r="1776">
          <cell r="F1776" t="str">
            <v>Sakshi Jadhav</v>
          </cell>
          <cell r="G1776">
            <v>9309758279</v>
          </cell>
          <cell r="H1776" t="str">
            <v>sakshijadhav@gmail.com</v>
          </cell>
          <cell r="I1776">
            <v>36994</v>
          </cell>
          <cell r="J1776">
            <v>704687601152</v>
          </cell>
          <cell r="K1776" t="str">
            <v>Female</v>
          </cell>
        </row>
        <row r="1777">
          <cell r="F1777" t="str">
            <v>Alka More</v>
          </cell>
          <cell r="G1777">
            <v>9763507062</v>
          </cell>
          <cell r="H1777" t="str">
            <v>alkamaore@gmail.com</v>
          </cell>
          <cell r="I1777">
            <v>35804</v>
          </cell>
          <cell r="J1777">
            <v>241003551230</v>
          </cell>
          <cell r="K1777" t="str">
            <v>Female</v>
          </cell>
        </row>
        <row r="1778">
          <cell r="F1778" t="str">
            <v>Pradnya barve</v>
          </cell>
          <cell r="G1778">
            <v>8956207843</v>
          </cell>
          <cell r="H1778" t="str">
            <v>pradnyabarve@gmail.com</v>
          </cell>
          <cell r="I1778">
            <v>36103</v>
          </cell>
          <cell r="J1778">
            <v>942459178805</v>
          </cell>
          <cell r="K1778" t="str">
            <v>Female</v>
          </cell>
        </row>
        <row r="1779">
          <cell r="F1779" t="str">
            <v>Sayali Sonavane</v>
          </cell>
          <cell r="G1779">
            <v>9970899481</v>
          </cell>
          <cell r="H1779" t="str">
            <v>sayalisonavane@gmail.com</v>
          </cell>
          <cell r="I1779">
            <v>37951</v>
          </cell>
          <cell r="J1779">
            <v>447847246960</v>
          </cell>
          <cell r="K1779" t="str">
            <v>Female</v>
          </cell>
        </row>
        <row r="1780">
          <cell r="F1780" t="str">
            <v>Kajal Parmar</v>
          </cell>
          <cell r="G1780">
            <v>8262027025</v>
          </cell>
          <cell r="H1780" t="str">
            <v>kajalparmar@gmail.com</v>
          </cell>
          <cell r="I1780">
            <v>38075</v>
          </cell>
          <cell r="J1780">
            <v>330811915975</v>
          </cell>
          <cell r="K1780" t="str">
            <v>Female</v>
          </cell>
        </row>
        <row r="1781">
          <cell r="F1781" t="str">
            <v>Akansha Ingale</v>
          </cell>
          <cell r="G1781">
            <v>9860939971</v>
          </cell>
          <cell r="H1781" t="str">
            <v>akanshaingale49@gmailcom</v>
          </cell>
          <cell r="I1781">
            <v>37567</v>
          </cell>
          <cell r="J1781">
            <v>402675879210</v>
          </cell>
          <cell r="K1781" t="str">
            <v>Female</v>
          </cell>
        </row>
        <row r="1782">
          <cell r="F1782" t="str">
            <v>Sakshi Gunde</v>
          </cell>
          <cell r="G1782">
            <v>7385213465</v>
          </cell>
          <cell r="H1782" t="str">
            <v>sakshigunde@gamail.com</v>
          </cell>
          <cell r="I1782">
            <v>37904</v>
          </cell>
          <cell r="J1782">
            <v>985893939105</v>
          </cell>
          <cell r="K1782" t="str">
            <v>Female</v>
          </cell>
        </row>
        <row r="1783">
          <cell r="F1783" t="str">
            <v>Roshani wagh</v>
          </cell>
          <cell r="G1783">
            <v>9689323112</v>
          </cell>
          <cell r="H1783" t="str">
            <v>roshaniwagh@gmail.com</v>
          </cell>
          <cell r="I1783">
            <v>37068</v>
          </cell>
          <cell r="J1783">
            <v>388851527165</v>
          </cell>
          <cell r="K1783" t="str">
            <v>Female</v>
          </cell>
        </row>
        <row r="1784">
          <cell r="F1784" t="str">
            <v>Vaishnavi Gurv</v>
          </cell>
          <cell r="G1784">
            <v>7249898430</v>
          </cell>
          <cell r="H1784" t="str">
            <v>vaishnavigurav73@gmail.com</v>
          </cell>
          <cell r="I1784">
            <v>38195</v>
          </cell>
          <cell r="J1784">
            <v>221664193794</v>
          </cell>
          <cell r="K1784" t="str">
            <v>Female</v>
          </cell>
        </row>
        <row r="1785">
          <cell r="F1785" t="str">
            <v>Shraddha Gurv</v>
          </cell>
          <cell r="G1785">
            <v>9119449866</v>
          </cell>
          <cell r="H1785" t="str">
            <v>svikasgurav@gmail,com</v>
          </cell>
          <cell r="I1785">
            <v>37353</v>
          </cell>
          <cell r="J1785">
            <v>546910556560</v>
          </cell>
          <cell r="K1785" t="str">
            <v>Female</v>
          </cell>
        </row>
        <row r="1786">
          <cell r="F1786" t="str">
            <v>Tejaswini Raut</v>
          </cell>
          <cell r="G1786">
            <v>7575110090</v>
          </cell>
          <cell r="H1786" t="str">
            <v>tejaswiniRaut@gmail.com</v>
          </cell>
          <cell r="I1786">
            <v>38146</v>
          </cell>
          <cell r="J1786">
            <v>415492944066</v>
          </cell>
          <cell r="K1786" t="str">
            <v>Female</v>
          </cell>
        </row>
        <row r="1787">
          <cell r="F1787" t="str">
            <v>Ritika Dhotre</v>
          </cell>
          <cell r="G1787">
            <v>8080743058</v>
          </cell>
          <cell r="H1787" t="str">
            <v>ritikadotre@gmail.com</v>
          </cell>
          <cell r="I1787">
            <v>37704</v>
          </cell>
          <cell r="J1787">
            <v>580639142661</v>
          </cell>
          <cell r="K1787" t="str">
            <v>Female</v>
          </cell>
        </row>
        <row r="1788">
          <cell r="F1788" t="str">
            <v>Pratibha Ingle</v>
          </cell>
          <cell r="G1788">
            <v>7559300256</v>
          </cell>
          <cell r="H1788" t="str">
            <v>pratibhaingle99@gmail.com</v>
          </cell>
          <cell r="I1788">
            <v>36446</v>
          </cell>
          <cell r="J1788">
            <v>753603983173</v>
          </cell>
          <cell r="K1788" t="str">
            <v>Female</v>
          </cell>
        </row>
        <row r="1789">
          <cell r="F1789" t="str">
            <v>Shruti Cahndalia</v>
          </cell>
          <cell r="G1789">
            <v>8623997943</v>
          </cell>
          <cell r="H1789" t="str">
            <v>shruticahndalia@gmail.com</v>
          </cell>
          <cell r="I1789">
            <v>8623996928</v>
          </cell>
          <cell r="J1789">
            <v>0</v>
          </cell>
          <cell r="K1789" t="str">
            <v>Female</v>
          </cell>
        </row>
        <row r="1790">
          <cell r="F1790" t="str">
            <v>Payal Jagtap</v>
          </cell>
          <cell r="G1790">
            <v>9529678572</v>
          </cell>
          <cell r="H1790" t="str">
            <v>payalJagtap@gmail.com</v>
          </cell>
          <cell r="I1790">
            <v>38329</v>
          </cell>
          <cell r="J1790">
            <v>988998078041</v>
          </cell>
          <cell r="K1790" t="str">
            <v>Female</v>
          </cell>
        </row>
        <row r="1791">
          <cell r="F1791" t="str">
            <v>Sanskrut Ingle</v>
          </cell>
          <cell r="G1791">
            <v>9356962440</v>
          </cell>
          <cell r="H1791" t="str">
            <v>inglesanskruti07@gmail.com</v>
          </cell>
          <cell r="I1791">
            <v>37672</v>
          </cell>
          <cell r="J1791">
            <v>346970371970</v>
          </cell>
          <cell r="K1791" t="str">
            <v>Female</v>
          </cell>
        </row>
        <row r="1792">
          <cell r="F1792" t="str">
            <v>Arti Bhavsar</v>
          </cell>
          <cell r="G1792">
            <v>7507206072</v>
          </cell>
          <cell r="H1792" t="str">
            <v>artibhavsar@gmail.com</v>
          </cell>
          <cell r="I1792">
            <v>35331</v>
          </cell>
          <cell r="J1792">
            <v>909647441605</v>
          </cell>
          <cell r="K1792" t="str">
            <v>Female</v>
          </cell>
        </row>
        <row r="1793">
          <cell r="F1793" t="str">
            <v>ABHISHEK SUBHASH THAKRE</v>
          </cell>
          <cell r="G1793">
            <v>7558493892</v>
          </cell>
          <cell r="H1793" t="str">
            <v>abhishekthakare406@gmail.com</v>
          </cell>
          <cell r="I1793">
            <v>37873</v>
          </cell>
          <cell r="J1793">
            <v>394197328565</v>
          </cell>
          <cell r="K1793" t="str">
            <v>Male</v>
          </cell>
        </row>
        <row r="1794">
          <cell r="F1794" t="str">
            <v>ABHISHEK VITTHAL LODE</v>
          </cell>
          <cell r="G1794">
            <v>7262093674</v>
          </cell>
          <cell r="H1794" t="str">
            <v>abhishekhlode680@gmail.com</v>
          </cell>
          <cell r="I1794">
            <v>37761</v>
          </cell>
          <cell r="J1794">
            <v>637457358688</v>
          </cell>
          <cell r="K1794" t="str">
            <v>Male</v>
          </cell>
        </row>
        <row r="1795">
          <cell r="F1795" t="str">
            <v>AMAN RAJENDRA NITNAWARE</v>
          </cell>
          <cell r="G1795">
            <v>9359268706</v>
          </cell>
          <cell r="H1795" t="str">
            <v>amannitnaware658@gmail.com</v>
          </cell>
          <cell r="I1795">
            <v>38375</v>
          </cell>
          <cell r="J1795">
            <v>232698021832</v>
          </cell>
          <cell r="K1795" t="str">
            <v>Male</v>
          </cell>
        </row>
        <row r="1796">
          <cell r="F1796" t="str">
            <v xml:space="preserve">AMAN VINOD CHANDORKAR </v>
          </cell>
          <cell r="G1796">
            <v>7385285223</v>
          </cell>
          <cell r="H1796" t="str">
            <v>amanchandorkar73@gmail.com</v>
          </cell>
          <cell r="I1796">
            <v>38862</v>
          </cell>
          <cell r="J1796">
            <v>346842410655</v>
          </cell>
          <cell r="K1796" t="str">
            <v>Male</v>
          </cell>
        </row>
        <row r="1797">
          <cell r="F1797" t="str">
            <v>AMOL SHYAMLAL KATRE</v>
          </cell>
          <cell r="G1797">
            <v>9373755402</v>
          </cell>
          <cell r="H1797" t="str">
            <v>amolkatre086@gmail.com</v>
          </cell>
          <cell r="I1797">
            <v>38178</v>
          </cell>
          <cell r="J1797">
            <v>694958278224</v>
          </cell>
          <cell r="K1797" t="str">
            <v>Male</v>
          </cell>
        </row>
        <row r="1798">
          <cell r="F1798" t="str">
            <v>ANIKET VASANTAJI SINDHIMESHRAM</v>
          </cell>
          <cell r="G1798">
            <v>9168353492</v>
          </cell>
          <cell r="H1798" t="str">
            <v>shindemeshramaniket@gmail.com</v>
          </cell>
          <cell r="I1798">
            <v>36982</v>
          </cell>
          <cell r="J1798">
            <v>382696129248</v>
          </cell>
          <cell r="K1798" t="str">
            <v>Male</v>
          </cell>
        </row>
        <row r="1799">
          <cell r="F1799" t="str">
            <v xml:space="preserve">ANITYA SHARAD RANGARI </v>
          </cell>
          <cell r="G1799">
            <v>8788699891</v>
          </cell>
          <cell r="H1799" t="str">
            <v>anityarangari3@gmail.com</v>
          </cell>
          <cell r="I1799">
            <v>38413</v>
          </cell>
          <cell r="J1799">
            <v>932465183454</v>
          </cell>
          <cell r="K1799" t="str">
            <v>Male</v>
          </cell>
        </row>
        <row r="1800">
          <cell r="F1800" t="str">
            <v>ANSHUL CHANDRAKANT ZODAPE</v>
          </cell>
          <cell r="G1800">
            <v>9370782309</v>
          </cell>
          <cell r="H1800" t="str">
            <v>anshulzodape609@gmail.com</v>
          </cell>
          <cell r="I1800">
            <v>37787</v>
          </cell>
          <cell r="J1800">
            <v>543266404072</v>
          </cell>
          <cell r="K1800" t="str">
            <v>Male</v>
          </cell>
        </row>
        <row r="1801">
          <cell r="F1801" t="str">
            <v>ARHAM MOH. SHAKIR SHEIKH</v>
          </cell>
          <cell r="G1801">
            <v>7028422443</v>
          </cell>
          <cell r="H1801" t="str">
            <v>arham24313@gmail.com</v>
          </cell>
          <cell r="I1801">
            <v>38696</v>
          </cell>
          <cell r="J1801">
            <v>305250132332</v>
          </cell>
          <cell r="K1801" t="str">
            <v>Male</v>
          </cell>
        </row>
        <row r="1802">
          <cell r="F1802" t="str">
            <v>ATUL KIMMAT PATRE</v>
          </cell>
          <cell r="G1802">
            <v>9370408096</v>
          </cell>
          <cell r="H1802" t="str">
            <v>patrea505@gmail.com</v>
          </cell>
          <cell r="I1802">
            <v>37645</v>
          </cell>
          <cell r="J1802">
            <v>758140681420</v>
          </cell>
          <cell r="K1802" t="str">
            <v>Male</v>
          </cell>
        </row>
        <row r="1803">
          <cell r="F1803" t="str">
            <v>AYAN ABDUL SALEEM SHEIKH</v>
          </cell>
          <cell r="G1803">
            <v>7397893063</v>
          </cell>
          <cell r="H1803" t="str">
            <v>ayansheikh7702@gmail.com</v>
          </cell>
          <cell r="I1803">
            <v>38320</v>
          </cell>
          <cell r="J1803">
            <v>655156466461</v>
          </cell>
          <cell r="K1803" t="str">
            <v>Male</v>
          </cell>
        </row>
        <row r="1804">
          <cell r="F1804" t="str">
            <v>CHETAN RAMESH SHENDRE</v>
          </cell>
          <cell r="G1804">
            <v>8010824861</v>
          </cell>
          <cell r="H1804" t="str">
            <v>chetanshendre809@gmail.com</v>
          </cell>
          <cell r="I1804">
            <v>37626</v>
          </cell>
          <cell r="J1804">
            <v>432546657283</v>
          </cell>
          <cell r="K1804" t="str">
            <v>Male</v>
          </cell>
        </row>
        <row r="1805">
          <cell r="F1805" t="str">
            <v>GANESHWAR MOHANLAL DHIDHI</v>
          </cell>
          <cell r="G1805">
            <v>9021192470</v>
          </cell>
          <cell r="H1805" t="str">
            <v>ganeshwarbharadwaj@gmail.com</v>
          </cell>
          <cell r="I1805">
            <v>38636</v>
          </cell>
          <cell r="J1805">
            <v>599558140147</v>
          </cell>
          <cell r="K1805" t="str">
            <v>Male</v>
          </cell>
        </row>
        <row r="1806">
          <cell r="F1806" t="str">
            <v>HARISH BABULAL ADKANE</v>
          </cell>
          <cell r="G1806">
            <v>9359424859</v>
          </cell>
          <cell r="H1806" t="str">
            <v>harishadkane350@gmail.com</v>
          </cell>
          <cell r="I1806">
            <v>36664</v>
          </cell>
          <cell r="J1806">
            <v>591639510927</v>
          </cell>
          <cell r="K1806" t="str">
            <v>Male</v>
          </cell>
        </row>
        <row r="1807">
          <cell r="F1807" t="str">
            <v>KARAN ISHWAR DHOTARKAR</v>
          </cell>
          <cell r="G1807">
            <v>8329939988</v>
          </cell>
          <cell r="H1807" t="str">
            <v>karandhotarkar2004@gmail.com</v>
          </cell>
          <cell r="I1807">
            <v>38060</v>
          </cell>
          <cell r="J1807">
            <v>657468456079</v>
          </cell>
          <cell r="K1807" t="str">
            <v>Male</v>
          </cell>
        </row>
        <row r="1808">
          <cell r="F1808" t="str">
            <v>KUNDAN RAJUJI PAHUNE</v>
          </cell>
          <cell r="G1808">
            <v>9373306580</v>
          </cell>
          <cell r="H1808" t="str">
            <v>kundanpahune@gmail.com</v>
          </cell>
          <cell r="I1808">
            <v>38850</v>
          </cell>
          <cell r="J1808">
            <v>670928905860</v>
          </cell>
          <cell r="K1808" t="str">
            <v>Male</v>
          </cell>
        </row>
        <row r="1809">
          <cell r="F1809" t="str">
            <v>MANISH MORESHWAR CHAKOLE</v>
          </cell>
          <cell r="G1809">
            <v>7498603077</v>
          </cell>
          <cell r="H1809" t="str">
            <v>manishchakole12@gmail.com</v>
          </cell>
          <cell r="I1809">
            <v>38554</v>
          </cell>
          <cell r="J1809">
            <v>267429164587</v>
          </cell>
          <cell r="K1809" t="str">
            <v>Male</v>
          </cell>
        </row>
        <row r="1810">
          <cell r="F1810" t="str">
            <v>MAYUR VIJAY CHAKOLE</v>
          </cell>
          <cell r="G1810">
            <v>8767789785</v>
          </cell>
          <cell r="H1810" t="str">
            <v>mayurchakole94@gmail.com</v>
          </cell>
          <cell r="I1810">
            <v>37887</v>
          </cell>
          <cell r="J1810">
            <v>357095453969</v>
          </cell>
          <cell r="K1810" t="str">
            <v>Male</v>
          </cell>
        </row>
        <row r="1811">
          <cell r="F1811" t="str">
            <v>MOHAN MUKESH KEWAT</v>
          </cell>
          <cell r="G1811">
            <v>9156698839</v>
          </cell>
          <cell r="H1811" t="str">
            <v>mohankewat8657@gmail.com</v>
          </cell>
          <cell r="I1811">
            <v>38081</v>
          </cell>
          <cell r="J1811">
            <v>780987327337</v>
          </cell>
          <cell r="K1811" t="str">
            <v>Male</v>
          </cell>
        </row>
        <row r="1812">
          <cell r="F1812" t="str">
            <v>MOHIT ANIL DARODE</v>
          </cell>
          <cell r="G1812">
            <v>8999436964</v>
          </cell>
          <cell r="H1812" t="str">
            <v>mohitdarode@gmail.com</v>
          </cell>
          <cell r="I1812">
            <v>38653</v>
          </cell>
          <cell r="J1812">
            <v>781700988795</v>
          </cell>
          <cell r="K1812" t="str">
            <v>Male</v>
          </cell>
        </row>
        <row r="1813">
          <cell r="F1813" t="str">
            <v>NITESH HARDILAL UKEY</v>
          </cell>
          <cell r="G1813">
            <v>7030413534</v>
          </cell>
          <cell r="H1813" t="str">
            <v>ukeynitesh88@gmail.com</v>
          </cell>
          <cell r="I1813">
            <v>38085</v>
          </cell>
          <cell r="J1813">
            <v>27425417370</v>
          </cell>
          <cell r="K1813" t="str">
            <v>Male</v>
          </cell>
        </row>
        <row r="1814">
          <cell r="F1814" t="str">
            <v>OM SUBHASH SAHARE</v>
          </cell>
          <cell r="G1814">
            <v>8788074137</v>
          </cell>
          <cell r="H1814" t="str">
            <v>oms441437@gmail.com</v>
          </cell>
          <cell r="I1814">
            <v>38650</v>
          </cell>
          <cell r="J1814">
            <v>233423906319</v>
          </cell>
          <cell r="K1814" t="str">
            <v>Male</v>
          </cell>
        </row>
        <row r="1815">
          <cell r="F1815" t="str">
            <v xml:space="preserve">OM VINOD YADAV </v>
          </cell>
          <cell r="G1815">
            <v>9699177705</v>
          </cell>
          <cell r="H1815" t="str">
            <v>omy94599@gmail.com</v>
          </cell>
          <cell r="I1815">
            <v>38407</v>
          </cell>
          <cell r="J1815">
            <v>501488562025</v>
          </cell>
          <cell r="K1815" t="str">
            <v>Male</v>
          </cell>
        </row>
        <row r="1816">
          <cell r="F1816" t="str">
            <v>PARMESHWAR MOHANLAL DHIDHI</v>
          </cell>
          <cell r="G1816">
            <v>9356959856</v>
          </cell>
          <cell r="H1816" t="str">
            <v>parmeshwarbhardwaj@gmail.com</v>
          </cell>
          <cell r="I1816">
            <v>37855</v>
          </cell>
          <cell r="J1816">
            <v>420981439441</v>
          </cell>
          <cell r="K1816" t="str">
            <v>Male</v>
          </cell>
        </row>
        <row r="1817">
          <cell r="F1817" t="str">
            <v xml:space="preserve">PIYUSH CHANDRAJEET NAGDEVE </v>
          </cell>
          <cell r="G1817">
            <v>8208597986</v>
          </cell>
          <cell r="H1817" t="str">
            <v>piyushnagdeve57@gmail.com</v>
          </cell>
          <cell r="I1817">
            <v>38897</v>
          </cell>
          <cell r="J1817">
            <v>735015229210</v>
          </cell>
          <cell r="K1817" t="str">
            <v>Male</v>
          </cell>
        </row>
        <row r="1818">
          <cell r="F1818" t="str">
            <v xml:space="preserve">PIYUSH MANOJ PILLEWAN </v>
          </cell>
          <cell r="G1818">
            <v>8830418770</v>
          </cell>
          <cell r="H1818" t="str">
            <v>piyushpillewan982@gmail.com</v>
          </cell>
          <cell r="I1818">
            <v>37642</v>
          </cell>
          <cell r="J1818">
            <v>471457015164</v>
          </cell>
          <cell r="K1818" t="str">
            <v>Male</v>
          </cell>
        </row>
        <row r="1819">
          <cell r="F1819" t="str">
            <v>PIYUSH RAJESH GEDAM</v>
          </cell>
          <cell r="G1819">
            <v>7218548347</v>
          </cell>
          <cell r="H1819" t="str">
            <v>piyushgedam01@gmail.com</v>
          </cell>
          <cell r="I1819">
            <v>38044</v>
          </cell>
          <cell r="J1819">
            <v>815286936729</v>
          </cell>
          <cell r="K1819" t="str">
            <v>Male</v>
          </cell>
        </row>
        <row r="1820">
          <cell r="F1820" t="str">
            <v>PIYUSH RAMAKANT SHENDE</v>
          </cell>
          <cell r="G1820">
            <v>7420009619</v>
          </cell>
          <cell r="H1820" t="str">
            <v>tarangshende6@gmail.com</v>
          </cell>
          <cell r="I1820">
            <v>37924</v>
          </cell>
          <cell r="J1820">
            <v>580852362262</v>
          </cell>
          <cell r="K1820" t="str">
            <v>Male</v>
          </cell>
        </row>
        <row r="1821">
          <cell r="F1821" t="str">
            <v>PRAFUL RAMPRASAD KHOBRAGADE</v>
          </cell>
          <cell r="G1821">
            <v>8408906367</v>
          </cell>
          <cell r="H1821" t="str">
            <v>prafulkhobragade73@gmail.com</v>
          </cell>
          <cell r="I1821">
            <v>34497</v>
          </cell>
          <cell r="J1821">
            <v>735541207606</v>
          </cell>
          <cell r="K1821" t="str">
            <v>Male</v>
          </cell>
        </row>
        <row r="1822">
          <cell r="F1822" t="str">
            <v>PRAJWAL UMESH WADIBHASME</v>
          </cell>
          <cell r="G1822">
            <v>9309281265</v>
          </cell>
          <cell r="H1822" t="str">
            <v>prajwalwadibhasme0@gmail.com</v>
          </cell>
          <cell r="I1822">
            <v>38464</v>
          </cell>
          <cell r="J1822">
            <v>995276639065</v>
          </cell>
          <cell r="K1822" t="str">
            <v>Male</v>
          </cell>
        </row>
        <row r="1823">
          <cell r="F1823" t="str">
            <v>PRANAY BABAN SHERKI</v>
          </cell>
          <cell r="G1823">
            <v>9067996114</v>
          </cell>
          <cell r="H1823" t="str">
            <v>pranaysherki70@gmail.com</v>
          </cell>
          <cell r="I1823">
            <v>37517</v>
          </cell>
          <cell r="J1823">
            <v>930076726835</v>
          </cell>
          <cell r="K1823" t="str">
            <v>Male</v>
          </cell>
        </row>
        <row r="1824">
          <cell r="F1824" t="str">
            <v xml:space="preserve">PRANAY RAJKUMAR BAGDE </v>
          </cell>
          <cell r="G1824">
            <v>9028545762</v>
          </cell>
          <cell r="H1824" t="str">
            <v>pranaybagde84@gmail.com</v>
          </cell>
          <cell r="I1824">
            <v>38922</v>
          </cell>
          <cell r="J1824">
            <v>766333243214</v>
          </cell>
          <cell r="K1824" t="str">
            <v>Male</v>
          </cell>
        </row>
        <row r="1825">
          <cell r="F1825" t="str">
            <v>PRASHIK ROSHAN KUMAR GANVIR</v>
          </cell>
          <cell r="G1825">
            <v>8766568371</v>
          </cell>
          <cell r="H1825" t="str">
            <v>prashikganvir2006@gmail.com</v>
          </cell>
          <cell r="I1825">
            <v>39036</v>
          </cell>
          <cell r="J1825">
            <v>281824814516</v>
          </cell>
          <cell r="K1825" t="str">
            <v>Male</v>
          </cell>
        </row>
        <row r="1826">
          <cell r="F1826" t="str">
            <v>PRATHAM VINOD CHANDORKAR</v>
          </cell>
          <cell r="G1826">
            <v>8788414798</v>
          </cell>
          <cell r="H1826" t="str">
            <v>prathamchandorkar08@gmail.com</v>
          </cell>
          <cell r="I1826">
            <v>37256</v>
          </cell>
          <cell r="J1826">
            <v>324848437352</v>
          </cell>
          <cell r="K1826" t="str">
            <v>Male</v>
          </cell>
        </row>
        <row r="1827">
          <cell r="F1827" t="str">
            <v>PRIYANSHU RAJKUMAR BAGDE</v>
          </cell>
          <cell r="G1827">
            <v>7249148069</v>
          </cell>
          <cell r="H1827" t="str">
            <v>bagdepriyanshu204@gmail.com</v>
          </cell>
          <cell r="I1827">
            <v>38544</v>
          </cell>
          <cell r="J1827">
            <v>595376702987</v>
          </cell>
          <cell r="K1827" t="str">
            <v>Male</v>
          </cell>
        </row>
        <row r="1828">
          <cell r="F1828" t="str">
            <v>RAJ SANJAY PATLE</v>
          </cell>
          <cell r="G1828">
            <v>9356090273</v>
          </cell>
          <cell r="H1828" t="str">
            <v>patler433@gmail.com</v>
          </cell>
          <cell r="I1828">
            <v>38571</v>
          </cell>
          <cell r="J1828">
            <v>720425748860</v>
          </cell>
          <cell r="K1828" t="str">
            <v>Male</v>
          </cell>
        </row>
        <row r="1829">
          <cell r="F1829" t="str">
            <v>ROHAN RAJU PARIPAGARE</v>
          </cell>
          <cell r="G1829">
            <v>7822992850</v>
          </cell>
          <cell r="H1829" t="str">
            <v>rohanparipagare@gmail.com</v>
          </cell>
          <cell r="I1829">
            <v>38527</v>
          </cell>
          <cell r="J1829">
            <v>729037982016</v>
          </cell>
          <cell r="K1829" t="str">
            <v>Male</v>
          </cell>
        </row>
        <row r="1830">
          <cell r="F1830" t="str">
            <v>SAHIL SUNIL WADURE</v>
          </cell>
          <cell r="G1830">
            <v>9322792895</v>
          </cell>
          <cell r="H1830" t="str">
            <v>sahilwadure@gmail.com</v>
          </cell>
          <cell r="I1830">
            <v>37987</v>
          </cell>
          <cell r="J1830">
            <v>490837259124</v>
          </cell>
          <cell r="K1830" t="str">
            <v>Male</v>
          </cell>
        </row>
        <row r="1831">
          <cell r="F1831" t="str">
            <v>SHEKHAR EAKNATH PADOLE</v>
          </cell>
          <cell r="G1831">
            <v>8788793664</v>
          </cell>
          <cell r="H1831" t="str">
            <v>shekharpadole1@gmail.com</v>
          </cell>
          <cell r="I1831">
            <v>35769</v>
          </cell>
          <cell r="J1831">
            <v>207551220476</v>
          </cell>
          <cell r="K1831" t="str">
            <v>Male</v>
          </cell>
        </row>
        <row r="1832">
          <cell r="F1832" t="str">
            <v>SHIVA MUNNA BAREKAR</v>
          </cell>
          <cell r="G1832">
            <v>9322006235</v>
          </cell>
          <cell r="H1832" t="str">
            <v xml:space="preserve">barekarshiva@gmail.com </v>
          </cell>
          <cell r="I1832">
            <v>38412</v>
          </cell>
          <cell r="J1832">
            <v>370193025437</v>
          </cell>
          <cell r="K1832" t="str">
            <v>Male</v>
          </cell>
        </row>
        <row r="1833">
          <cell r="F1833" t="str">
            <v>SHOURYA BHARAT RODEKAR</v>
          </cell>
          <cell r="G1833">
            <v>9561993623</v>
          </cell>
          <cell r="H1833" t="str">
            <v>bhratrodekar@gmail.com</v>
          </cell>
          <cell r="I1833">
            <v>38908</v>
          </cell>
          <cell r="J1833">
            <v>599142507458</v>
          </cell>
          <cell r="K1833" t="str">
            <v>Male</v>
          </cell>
        </row>
        <row r="1834">
          <cell r="F1834" t="str">
            <v>SHREYASH MAHESH GAJBHIYE</v>
          </cell>
          <cell r="G1834">
            <v>8459637476</v>
          </cell>
          <cell r="H1834" t="str">
            <v>gajbhiyeshreyash809@gmail.com</v>
          </cell>
          <cell r="I1834">
            <v>38089</v>
          </cell>
          <cell r="J1834">
            <v>305044276691</v>
          </cell>
          <cell r="K1834" t="str">
            <v>Male</v>
          </cell>
        </row>
        <row r="1835">
          <cell r="F1835" t="str">
            <v>SHREYASH SIDHARTH TEMBHEKAR</v>
          </cell>
          <cell r="G1835">
            <v>8530346679</v>
          </cell>
          <cell r="H1835" t="str">
            <v>tembhekarshreyash@gmail.com</v>
          </cell>
          <cell r="I1835">
            <v>38976</v>
          </cell>
          <cell r="J1835">
            <v>445576160791</v>
          </cell>
          <cell r="K1835" t="str">
            <v>Male</v>
          </cell>
        </row>
        <row r="1836">
          <cell r="F1836" t="str">
            <v>SHUBHAM ISHWAR ENGALE</v>
          </cell>
          <cell r="G1836">
            <v>9679653812</v>
          </cell>
          <cell r="H1836" t="str">
            <v>infaleshubham56@gmail.com</v>
          </cell>
          <cell r="I1836">
            <v>36873</v>
          </cell>
          <cell r="J1836">
            <v>874418768105</v>
          </cell>
          <cell r="K1836" t="str">
            <v>Male</v>
          </cell>
        </row>
        <row r="1837">
          <cell r="F1837" t="str">
            <v>SOHEL SUDHANAND LOHARE</v>
          </cell>
          <cell r="G1837">
            <v>9373754065</v>
          </cell>
          <cell r="H1837" t="str">
            <v>sohellohare111@gmail.com</v>
          </cell>
          <cell r="I1837">
            <v>38585</v>
          </cell>
          <cell r="J1837">
            <v>558477235037</v>
          </cell>
          <cell r="K1837" t="str">
            <v>Male</v>
          </cell>
        </row>
        <row r="1838">
          <cell r="F1838" t="str">
            <v xml:space="preserve">SUMEDH RAJESH YEWALE </v>
          </cell>
          <cell r="G1838">
            <v>7218952284</v>
          </cell>
          <cell r="H1838" t="str">
            <v>sumedhywale4@gmail.com</v>
          </cell>
          <cell r="I1838">
            <v>38800</v>
          </cell>
          <cell r="J1838">
            <v>990184983214</v>
          </cell>
          <cell r="K1838" t="str">
            <v>Male</v>
          </cell>
        </row>
        <row r="1839">
          <cell r="F1839" t="str">
            <v>SURAJ SUNIL DHOTE</v>
          </cell>
          <cell r="G1839">
            <v>7020896562</v>
          </cell>
          <cell r="H1839" t="str">
            <v>surajdhote1@gmail.com</v>
          </cell>
          <cell r="I1839">
            <v>38558</v>
          </cell>
          <cell r="J1839">
            <v>346271320393</v>
          </cell>
          <cell r="K1839" t="str">
            <v>Male</v>
          </cell>
        </row>
        <row r="1840">
          <cell r="F1840" t="str">
            <v>UJWAL PRAKASH SONSARE</v>
          </cell>
          <cell r="G1840">
            <v>9322825326</v>
          </cell>
          <cell r="H1840" t="str">
            <v>ujwalsonsare@gmail.com</v>
          </cell>
          <cell r="I1840">
            <v>38468</v>
          </cell>
          <cell r="J1840">
            <v>820051904113</v>
          </cell>
          <cell r="K1840" t="str">
            <v>Male</v>
          </cell>
        </row>
        <row r="1841">
          <cell r="F1841" t="str">
            <v>VIJAY BHAGWAN SARODE</v>
          </cell>
          <cell r="G1841">
            <v>7972261294</v>
          </cell>
          <cell r="H1841" t="str">
            <v>vijaysarode035@gmail.com</v>
          </cell>
          <cell r="I1841">
            <v>38618</v>
          </cell>
          <cell r="J1841">
            <v>260320980306</v>
          </cell>
          <cell r="K1841" t="str">
            <v>Male</v>
          </cell>
        </row>
        <row r="1842">
          <cell r="F1842" t="str">
            <v>YASH NAGOJI VANJARI</v>
          </cell>
          <cell r="G1842">
            <v>7666043782</v>
          </cell>
          <cell r="H1842" t="str">
            <v>yashvanjari2005@gmail.com</v>
          </cell>
          <cell r="I1842">
            <v>38399</v>
          </cell>
          <cell r="J1842">
            <v>971644581219</v>
          </cell>
          <cell r="K1842" t="str">
            <v>Male</v>
          </cell>
        </row>
        <row r="1843">
          <cell r="F1843" t="str">
            <v>Purvesh Raju Kanake</v>
          </cell>
          <cell r="G1843">
            <v>7020221808</v>
          </cell>
          <cell r="H1843" t="str">
            <v>purveshkannake@gmail.com</v>
          </cell>
          <cell r="I1843">
            <v>36838</v>
          </cell>
          <cell r="J1843">
            <v>0</v>
          </cell>
          <cell r="K1843" t="str">
            <v>Male</v>
          </cell>
        </row>
        <row r="1844">
          <cell r="F1844" t="str">
            <v>Vibhuti Santosh Bidwe</v>
          </cell>
          <cell r="G1844">
            <v>8261954410</v>
          </cell>
          <cell r="H1844" t="str">
            <v>vibhutibidwe@gmail.com</v>
          </cell>
          <cell r="I1844">
            <v>38006</v>
          </cell>
          <cell r="J1844">
            <v>0</v>
          </cell>
          <cell r="K1844" t="str">
            <v>Female</v>
          </cell>
        </row>
        <row r="1845">
          <cell r="F1845" t="str">
            <v>Gauri Rajendra Hinge</v>
          </cell>
          <cell r="G1845">
            <v>8888529076</v>
          </cell>
          <cell r="H1845" t="str">
            <v>gaurihinge702@gmail.com</v>
          </cell>
          <cell r="I1845">
            <v>36625</v>
          </cell>
          <cell r="J1845">
            <v>0</v>
          </cell>
          <cell r="K1845" t="str">
            <v>Female</v>
          </cell>
        </row>
        <row r="1846">
          <cell r="F1846" t="str">
            <v>Swati Sanjay Bhandare</v>
          </cell>
          <cell r="G1846">
            <v>9405416387</v>
          </cell>
          <cell r="H1846" t="str">
            <v>swatidhanare35@gmail.com</v>
          </cell>
          <cell r="I1846">
            <v>37571</v>
          </cell>
          <cell r="J1846">
            <v>0</v>
          </cell>
          <cell r="K1846" t="str">
            <v>Female</v>
          </cell>
        </row>
        <row r="1847">
          <cell r="F1847" t="str">
            <v>Priya Prakash Dagdu</v>
          </cell>
          <cell r="G1847">
            <v>9970521289</v>
          </cell>
          <cell r="H1847" t="str">
            <v>priyadagadu20@gmail.com</v>
          </cell>
          <cell r="I1847">
            <v>39027</v>
          </cell>
          <cell r="J1847">
            <v>0</v>
          </cell>
          <cell r="K1847" t="str">
            <v>Female</v>
          </cell>
        </row>
        <row r="1848">
          <cell r="F1848" t="str">
            <v>Kajal Sanjay Kokane</v>
          </cell>
          <cell r="G1848">
            <v>9665686116</v>
          </cell>
          <cell r="H1848" t="str">
            <v>kajalkokane24@gmail.com</v>
          </cell>
          <cell r="I1848">
            <v>38101</v>
          </cell>
          <cell r="J1848">
            <v>0</v>
          </cell>
          <cell r="K1848" t="str">
            <v>Female</v>
          </cell>
        </row>
        <row r="1849">
          <cell r="F1849" t="str">
            <v>Reshma Sultan Ansari</v>
          </cell>
          <cell r="G1849">
            <v>9307952806</v>
          </cell>
          <cell r="H1849" t="str">
            <v>areshma647@gmail.com</v>
          </cell>
          <cell r="I1849">
            <v>38857</v>
          </cell>
          <cell r="J1849">
            <v>0</v>
          </cell>
          <cell r="K1849" t="str">
            <v>Female</v>
          </cell>
        </row>
        <row r="1850">
          <cell r="F1850" t="str">
            <v>Rameshwar Anil Gaikwad</v>
          </cell>
          <cell r="G1850">
            <v>7888296211</v>
          </cell>
          <cell r="H1850" t="str">
            <v>rameshwargaikwad78@gmail.com</v>
          </cell>
          <cell r="I1850">
            <v>37257</v>
          </cell>
          <cell r="J1850">
            <v>0</v>
          </cell>
          <cell r="K1850" t="str">
            <v>Male</v>
          </cell>
        </row>
        <row r="1851">
          <cell r="F1851" t="str">
            <v>Diksha Shuddhodhan sasane</v>
          </cell>
          <cell r="G1851">
            <v>9028664116</v>
          </cell>
          <cell r="H1851" t="str">
            <v>dikshasasane2804@gmail.com</v>
          </cell>
          <cell r="I1851">
            <v>36278</v>
          </cell>
          <cell r="J1851">
            <v>0</v>
          </cell>
          <cell r="K1851" t="str">
            <v>Male</v>
          </cell>
        </row>
        <row r="1852">
          <cell r="F1852" t="str">
            <v>Ganesh Suresh Bhombe</v>
          </cell>
          <cell r="G1852">
            <v>7757963496</v>
          </cell>
          <cell r="H1852" t="str">
            <v>preambhombe800@gmail.com</v>
          </cell>
          <cell r="I1852">
            <v>37795</v>
          </cell>
          <cell r="J1852">
            <v>0</v>
          </cell>
          <cell r="K1852" t="str">
            <v>Male</v>
          </cell>
        </row>
        <row r="1853">
          <cell r="F1853" t="str">
            <v>Sanika Vijay Jadhav</v>
          </cell>
          <cell r="G1853">
            <v>9370575468</v>
          </cell>
          <cell r="H1853" t="str">
            <v>jsanika167@gmail.com</v>
          </cell>
          <cell r="I1853">
            <v>37858</v>
          </cell>
          <cell r="J1853">
            <v>0</v>
          </cell>
          <cell r="K1853" t="str">
            <v>Female</v>
          </cell>
        </row>
        <row r="1854">
          <cell r="F1854" t="str">
            <v>Vaibhav Balasaheb Kharate</v>
          </cell>
          <cell r="G1854">
            <v>9022631364</v>
          </cell>
          <cell r="H1854" t="str">
            <v>kharatevaibhav30@gmail.com</v>
          </cell>
          <cell r="I1854">
            <v>38509</v>
          </cell>
          <cell r="J1854">
            <v>0</v>
          </cell>
          <cell r="K1854" t="str">
            <v>Male</v>
          </cell>
        </row>
        <row r="1855">
          <cell r="F1855" t="str">
            <v>Nilesh Dilip Gaikwad</v>
          </cell>
          <cell r="G1855">
            <v>9011473609</v>
          </cell>
          <cell r="H1855" t="str">
            <v>ngaikwadsnk@gmail.com</v>
          </cell>
          <cell r="I1855">
            <v>36097</v>
          </cell>
          <cell r="J1855">
            <v>0</v>
          </cell>
          <cell r="K1855" t="str">
            <v>Male</v>
          </cell>
        </row>
        <row r="1856">
          <cell r="F1856" t="str">
            <v>savita balasaheb kharate</v>
          </cell>
          <cell r="G1856">
            <v>8799847398</v>
          </cell>
          <cell r="H1856" t="str">
            <v>savitakharate876@gmail.com</v>
          </cell>
          <cell r="I1856">
            <v>37937</v>
          </cell>
          <cell r="J1856">
            <v>0</v>
          </cell>
          <cell r="K1856" t="str">
            <v>Female</v>
          </cell>
        </row>
        <row r="1857">
          <cell r="F1857" t="str">
            <v>gayatri Dnyaneshwar Patole</v>
          </cell>
          <cell r="G1857">
            <v>8177879363</v>
          </cell>
          <cell r="H1857" t="str">
            <v>gayatripatole63@gmail.com</v>
          </cell>
          <cell r="I1857">
            <v>38296</v>
          </cell>
          <cell r="J1857">
            <v>0</v>
          </cell>
          <cell r="K1857" t="str">
            <v>Male</v>
          </cell>
        </row>
        <row r="1858">
          <cell r="F1858" t="str">
            <v>Swapnil Rajendra barade</v>
          </cell>
          <cell r="G1858">
            <v>8766503008</v>
          </cell>
          <cell r="H1858" t="str">
            <v>swapnilbarade149@gmail.com</v>
          </cell>
          <cell r="I1858">
            <v>37750</v>
          </cell>
          <cell r="J1858">
            <v>0</v>
          </cell>
          <cell r="K1858" t="str">
            <v>Male</v>
          </cell>
        </row>
        <row r="1859">
          <cell r="F1859" t="str">
            <v>Sharada Sampat Pansare</v>
          </cell>
          <cell r="G1859">
            <v>9765194229</v>
          </cell>
          <cell r="H1859" t="str">
            <v>sharadapansare26@gmail.com</v>
          </cell>
          <cell r="I1859">
            <v>37859</v>
          </cell>
          <cell r="J1859">
            <v>0</v>
          </cell>
          <cell r="K1859" t="str">
            <v>Female</v>
          </cell>
        </row>
        <row r="1860">
          <cell r="F1860" t="str">
            <v>Aarti anand pansare</v>
          </cell>
          <cell r="G1860">
            <v>8999389473</v>
          </cell>
          <cell r="H1860" t="str">
            <v>pansarearti5@gmail.com</v>
          </cell>
          <cell r="I1860">
            <v>37707</v>
          </cell>
          <cell r="J1860">
            <v>0</v>
          </cell>
          <cell r="K1860" t="str">
            <v>Female</v>
          </cell>
        </row>
        <row r="1861">
          <cell r="F1861" t="str">
            <v>Komal Anil Kale</v>
          </cell>
          <cell r="G1861">
            <v>9209244957</v>
          </cell>
          <cell r="H1861" t="str">
            <v>kamlekomal1577@gmail.com</v>
          </cell>
          <cell r="I1861">
            <v>37666</v>
          </cell>
          <cell r="J1861">
            <v>0</v>
          </cell>
          <cell r="K1861" t="str">
            <v>Female</v>
          </cell>
        </row>
        <row r="1862">
          <cell r="F1862" t="str">
            <v>Yashraj Appasaheb Chavan</v>
          </cell>
          <cell r="G1862">
            <v>9307600749</v>
          </cell>
          <cell r="H1862" t="str">
            <v>chavanyashraj2003@gmail.com</v>
          </cell>
          <cell r="I1862">
            <v>37900</v>
          </cell>
          <cell r="J1862">
            <v>0</v>
          </cell>
          <cell r="K1862" t="str">
            <v>Male</v>
          </cell>
        </row>
        <row r="1863">
          <cell r="F1863" t="str">
            <v>Gaurav Ramnath Sonawane</v>
          </cell>
          <cell r="G1863">
            <v>8275744054</v>
          </cell>
          <cell r="H1863" t="str">
            <v>gauravsonawane359@gmail.com</v>
          </cell>
          <cell r="I1863">
            <v>37638</v>
          </cell>
          <cell r="J1863">
            <v>0</v>
          </cell>
          <cell r="K1863" t="str">
            <v>Male</v>
          </cell>
        </row>
        <row r="1864">
          <cell r="F1864" t="str">
            <v>Sonali Sitaram Shinde</v>
          </cell>
          <cell r="G1864">
            <v>9022453508</v>
          </cell>
          <cell r="H1864" t="str">
            <v>shinde sonali 7083@gmail.com</v>
          </cell>
          <cell r="I1864">
            <v>37936</v>
          </cell>
          <cell r="J1864">
            <v>0</v>
          </cell>
          <cell r="K1864" t="str">
            <v>Female</v>
          </cell>
        </row>
        <row r="1865">
          <cell r="F1865" t="str">
            <v>Mansi Nandkishor Takale</v>
          </cell>
          <cell r="G1865">
            <v>9421833177</v>
          </cell>
          <cell r="H1865" t="str">
            <v>takalemansi@gmail.com</v>
          </cell>
          <cell r="I1865">
            <v>37888</v>
          </cell>
          <cell r="J1865">
            <v>0</v>
          </cell>
          <cell r="K1865" t="str">
            <v>Female</v>
          </cell>
        </row>
        <row r="1866">
          <cell r="F1866" t="str">
            <v>Pritam Ramdas Hajare</v>
          </cell>
          <cell r="G1866">
            <v>9271545145</v>
          </cell>
          <cell r="H1866" t="str">
            <v>pritamrhajare@gmail.com</v>
          </cell>
          <cell r="I1866">
            <v>37965</v>
          </cell>
          <cell r="J1866">
            <v>0</v>
          </cell>
          <cell r="K1866" t="str">
            <v>Male</v>
          </cell>
        </row>
        <row r="1867">
          <cell r="F1867" t="str">
            <v>krushana Vijay Raval</v>
          </cell>
          <cell r="G1867">
            <v>7447329041</v>
          </cell>
          <cell r="H1867" t="str">
            <v>krushnaraval88@gmail.com</v>
          </cell>
          <cell r="I1867">
            <v>38020</v>
          </cell>
          <cell r="J1867">
            <v>0</v>
          </cell>
          <cell r="K1867" t="str">
            <v>Male</v>
          </cell>
        </row>
        <row r="1868">
          <cell r="F1868" t="str">
            <v>Jayashri Gautam Kale</v>
          </cell>
          <cell r="G1868">
            <v>7066402792</v>
          </cell>
          <cell r="H1868" t="str">
            <v>kale3428@gmail.com</v>
          </cell>
          <cell r="I1868">
            <v>37295</v>
          </cell>
          <cell r="J1868">
            <v>0</v>
          </cell>
          <cell r="K1868" t="str">
            <v>Female</v>
          </cell>
        </row>
        <row r="1869">
          <cell r="F1869" t="str">
            <v>Nisha Sanjay Sonawane</v>
          </cell>
          <cell r="G1869">
            <v>8767551680</v>
          </cell>
          <cell r="H1869" t="str">
            <v>sonawanenisha90@gmail.com</v>
          </cell>
          <cell r="I1869">
            <v>37939</v>
          </cell>
          <cell r="J1869">
            <v>0</v>
          </cell>
          <cell r="K1869" t="str">
            <v>Female</v>
          </cell>
        </row>
        <row r="1870">
          <cell r="F1870" t="str">
            <v>Kalyani Ashok Jeughade</v>
          </cell>
          <cell r="G1870">
            <v>9579547413</v>
          </cell>
          <cell r="H1870" t="str">
            <v>kalyanijeughale@gmail.com</v>
          </cell>
          <cell r="I1870">
            <v>37923</v>
          </cell>
          <cell r="J1870">
            <v>0</v>
          </cell>
          <cell r="K1870" t="str">
            <v>Female</v>
          </cell>
        </row>
        <row r="1871">
          <cell r="F1871" t="str">
            <v>Shinde Sakshsi Digamber</v>
          </cell>
          <cell r="G1871">
            <v>8999622586</v>
          </cell>
          <cell r="H1871" t="str">
            <v>sakshishinde163@gmail.com</v>
          </cell>
          <cell r="I1871">
            <v>38110</v>
          </cell>
          <cell r="J1871">
            <v>0</v>
          </cell>
          <cell r="K1871" t="str">
            <v>Female</v>
          </cell>
        </row>
        <row r="1872">
          <cell r="F1872" t="str">
            <v>Kadam Dnyaneshwari Sandip</v>
          </cell>
          <cell r="G1872">
            <v>9579705974</v>
          </cell>
          <cell r="H1872" t="str">
            <v>dnyaneshwarikadam2003@gmail.com</v>
          </cell>
          <cell r="I1872">
            <v>37633</v>
          </cell>
          <cell r="J1872">
            <v>0</v>
          </cell>
          <cell r="K1872" t="str">
            <v>Female</v>
          </cell>
        </row>
        <row r="1873">
          <cell r="F1873" t="str">
            <v>Mansi Baburao Khairnar</v>
          </cell>
          <cell r="G1873">
            <v>8080347388</v>
          </cell>
          <cell r="H1873" t="str">
            <v>mansikhairnar517@gmail.com</v>
          </cell>
          <cell r="I1873">
            <v>37097</v>
          </cell>
          <cell r="J1873">
            <v>0</v>
          </cell>
          <cell r="K1873" t="str">
            <v>Female</v>
          </cell>
        </row>
        <row r="1874">
          <cell r="F1874" t="str">
            <v>Pranjal Satish Taru</v>
          </cell>
          <cell r="G1874">
            <v>8390473216</v>
          </cell>
          <cell r="H1874" t="str">
            <v>pranjal.taru94@gmail.com</v>
          </cell>
          <cell r="I1874">
            <v>34584</v>
          </cell>
          <cell r="J1874">
            <v>0</v>
          </cell>
          <cell r="K1874" t="str">
            <v>Female</v>
          </cell>
        </row>
        <row r="1875">
          <cell r="F1875" t="str">
            <v>Kiran Bhagavan Kuvar</v>
          </cell>
          <cell r="G1875">
            <v>7447645723</v>
          </cell>
          <cell r="H1875" t="str">
            <v>kirannkuvar7447@gmail.com</v>
          </cell>
          <cell r="I1875">
            <v>36243</v>
          </cell>
          <cell r="J1875">
            <v>0</v>
          </cell>
          <cell r="K1875" t="str">
            <v>Female</v>
          </cell>
        </row>
        <row r="1876">
          <cell r="F1876" t="str">
            <v>Tejas Sunil Gangurde</v>
          </cell>
          <cell r="G1876">
            <v>9359890800</v>
          </cell>
          <cell r="H1876" t="str">
            <v>tejasgangurde9359@gmail.com</v>
          </cell>
          <cell r="I1876">
            <v>36989</v>
          </cell>
          <cell r="J1876">
            <v>0</v>
          </cell>
          <cell r="K1876" t="str">
            <v>Male</v>
          </cell>
        </row>
        <row r="1877">
          <cell r="F1877" t="str">
            <v>Neha Ibrahim Quereshi</v>
          </cell>
          <cell r="G1877">
            <v>7620052660</v>
          </cell>
          <cell r="H1877" t="str">
            <v>nehaqureshi@gmail.com</v>
          </cell>
          <cell r="I1877">
            <v>35169</v>
          </cell>
          <cell r="J1877">
            <v>0</v>
          </cell>
          <cell r="K1877" t="str">
            <v>Female</v>
          </cell>
        </row>
        <row r="1878">
          <cell r="F1878" t="str">
            <v>Saniya Bano Abdul Hameed Ansari</v>
          </cell>
          <cell r="G1878">
            <v>9767865841</v>
          </cell>
          <cell r="H1878" t="str">
            <v>hameedsaniya604@gmail.com</v>
          </cell>
          <cell r="I1878">
            <v>38842</v>
          </cell>
          <cell r="J1878">
            <v>0</v>
          </cell>
          <cell r="K1878" t="str">
            <v>Female</v>
          </cell>
        </row>
        <row r="1879">
          <cell r="F1879" t="str">
            <v>Aditya Bhasakr Patil</v>
          </cell>
          <cell r="G1879">
            <v>8262909589</v>
          </cell>
          <cell r="H1879" t="str">
            <v>adityaap8289@gmail.com</v>
          </cell>
          <cell r="I1879">
            <v>37801</v>
          </cell>
          <cell r="J1879">
            <v>0</v>
          </cell>
          <cell r="K1879" t="str">
            <v>Male</v>
          </cell>
        </row>
        <row r="1880">
          <cell r="F1880" t="str">
            <v>pramod raju shirsagar</v>
          </cell>
          <cell r="G1880">
            <v>7709980017</v>
          </cell>
          <cell r="H1880" t="str">
            <v>pramodshirsagar3@gmail.com</v>
          </cell>
          <cell r="I1880">
            <v>38463</v>
          </cell>
          <cell r="J1880">
            <v>0</v>
          </cell>
          <cell r="K1880" t="str">
            <v>Male</v>
          </cell>
        </row>
        <row r="1881">
          <cell r="F1881" t="str">
            <v>krishana sham pawar</v>
          </cell>
          <cell r="G1881">
            <v>8080049493</v>
          </cell>
          <cell r="H1881" t="str">
            <v>kkp60085@gmail.com</v>
          </cell>
          <cell r="I1881">
            <v>37851</v>
          </cell>
          <cell r="J1881">
            <v>0</v>
          </cell>
          <cell r="K1881" t="str">
            <v>Male</v>
          </cell>
        </row>
        <row r="1882">
          <cell r="F1882" t="str">
            <v>nikhil ashok gaikwad</v>
          </cell>
          <cell r="G1882">
            <v>9370149030</v>
          </cell>
          <cell r="H1882" t="str">
            <v>nikhil2893@gmail.com</v>
          </cell>
          <cell r="I1882">
            <v>38043</v>
          </cell>
          <cell r="J1882">
            <v>0</v>
          </cell>
          <cell r="K1882" t="str">
            <v>Male</v>
          </cell>
        </row>
        <row r="1883">
          <cell r="F1883" t="str">
            <v>Pratik Ravindra Burkul</v>
          </cell>
          <cell r="G1883">
            <v>9561789650</v>
          </cell>
          <cell r="H1883" t="str">
            <v>burkulpratikr@gmail.com</v>
          </cell>
          <cell r="I1883">
            <v>38327</v>
          </cell>
          <cell r="J1883">
            <v>0</v>
          </cell>
          <cell r="K1883" t="str">
            <v>Male</v>
          </cell>
        </row>
        <row r="1884">
          <cell r="F1884" t="str">
            <v>shreejith kumar</v>
          </cell>
          <cell r="G1884">
            <v>9074905100</v>
          </cell>
          <cell r="H1884" t="str">
            <v>shreejithkumar123@gmail.com</v>
          </cell>
          <cell r="I1884">
            <v>38080</v>
          </cell>
          <cell r="J1884">
            <v>0</v>
          </cell>
          <cell r="K1884" t="str">
            <v>Male</v>
          </cell>
        </row>
        <row r="1885">
          <cell r="F1885" t="str">
            <v>omkar vinay yelmame</v>
          </cell>
          <cell r="G1885">
            <v>9730592199</v>
          </cell>
          <cell r="H1885" t="str">
            <v>omkaryelmame16@gmail.com</v>
          </cell>
          <cell r="I1885">
            <v>38105</v>
          </cell>
          <cell r="J1885">
            <v>0</v>
          </cell>
          <cell r="K1885" t="str">
            <v>Male</v>
          </cell>
        </row>
        <row r="1886">
          <cell r="F1886" t="str">
            <v>tanuja shailesh vishwakarma</v>
          </cell>
          <cell r="G1886">
            <v>9022012217</v>
          </cell>
          <cell r="H1886" t="str">
            <v>vishwakarmatanuja284@gmail.com</v>
          </cell>
          <cell r="I1886">
            <v>36950</v>
          </cell>
          <cell r="J1886">
            <v>0</v>
          </cell>
          <cell r="K1886" t="str">
            <v>Female</v>
          </cell>
        </row>
        <row r="1887">
          <cell r="F1887" t="str">
            <v>shrishti akhilesh yadav</v>
          </cell>
          <cell r="G1887">
            <v>7307986275</v>
          </cell>
          <cell r="H1887" t="str">
            <v>shrishtiyadav989@gmail.com</v>
          </cell>
          <cell r="I1887">
            <v>38111</v>
          </cell>
          <cell r="J1887">
            <v>0</v>
          </cell>
          <cell r="K1887" t="str">
            <v>Female</v>
          </cell>
        </row>
        <row r="1888">
          <cell r="F1888" t="str">
            <v>kavita sanjay kakade</v>
          </cell>
          <cell r="G1888">
            <v>8459127683</v>
          </cell>
          <cell r="H1888" t="str">
            <v>durgeshkakade331@gmail.com</v>
          </cell>
          <cell r="I1888">
            <v>38103</v>
          </cell>
          <cell r="J1888">
            <v>0</v>
          </cell>
          <cell r="K1888" t="str">
            <v>Female</v>
          </cell>
        </row>
        <row r="1889">
          <cell r="F1889" t="str">
            <v>shivshankar ashok pandey</v>
          </cell>
          <cell r="G1889">
            <v>9420936335</v>
          </cell>
          <cell r="H1889" t="str">
            <v>ap0875021@gmail.com</v>
          </cell>
          <cell r="I1889">
            <v>38062</v>
          </cell>
          <cell r="J1889">
            <v>0</v>
          </cell>
          <cell r="K1889" t="str">
            <v>Male</v>
          </cell>
        </row>
        <row r="1890">
          <cell r="F1890" t="str">
            <v>Smit Sachin Shinde</v>
          </cell>
          <cell r="G1890">
            <v>8208033993</v>
          </cell>
          <cell r="H1890" t="str">
            <v>smitshinde157@gmail.com</v>
          </cell>
          <cell r="I1890">
            <v>38548</v>
          </cell>
          <cell r="J1890">
            <v>0</v>
          </cell>
          <cell r="K1890" t="str">
            <v>Male</v>
          </cell>
        </row>
        <row r="1891">
          <cell r="F1891" t="str">
            <v>omakar Balasaheb Rasal</v>
          </cell>
          <cell r="G1891">
            <v>9637843170</v>
          </cell>
          <cell r="H1891" t="str">
            <v>omrasal4292@gmail.com</v>
          </cell>
          <cell r="I1891">
            <v>37642</v>
          </cell>
          <cell r="J1891">
            <v>0</v>
          </cell>
          <cell r="K1891" t="str">
            <v>Male</v>
          </cell>
        </row>
        <row r="1892">
          <cell r="F1892" t="str">
            <v>dURVESH rAMESH fuldeore</v>
          </cell>
          <cell r="G1892">
            <v>8857094774</v>
          </cell>
          <cell r="H1892" t="str">
            <v>durveshfuldeore910@gmail.com</v>
          </cell>
          <cell r="I1892">
            <v>38240</v>
          </cell>
          <cell r="J1892">
            <v>0</v>
          </cell>
          <cell r="K1892" t="str">
            <v>Male</v>
          </cell>
        </row>
        <row r="1893">
          <cell r="F1893" t="str">
            <v>Yash Karamdhar Deore</v>
          </cell>
          <cell r="G1893">
            <v>8623907431</v>
          </cell>
          <cell r="H1893" t="str">
            <v>dyash321@gmail.com</v>
          </cell>
          <cell r="I1893">
            <v>38234</v>
          </cell>
          <cell r="J1893">
            <v>0</v>
          </cell>
          <cell r="K1893" t="str">
            <v>Male</v>
          </cell>
        </row>
        <row r="1894">
          <cell r="F1894" t="str">
            <v>Samir Dilip Bhalerao</v>
          </cell>
          <cell r="G1894">
            <v>7767090710</v>
          </cell>
          <cell r="H1894" t="str">
            <v>bhaleraosamir123@gmail.com</v>
          </cell>
          <cell r="I1894">
            <v>38321</v>
          </cell>
          <cell r="J1894">
            <v>0</v>
          </cell>
          <cell r="K1894" t="str">
            <v>Male</v>
          </cell>
        </row>
        <row r="1895">
          <cell r="F1895" t="str">
            <v>Yogesh Dnyaneshwar Shinde</v>
          </cell>
          <cell r="G1895">
            <v>9420619644</v>
          </cell>
          <cell r="H1895" t="str">
            <v>yogesh09644@gmail.com</v>
          </cell>
          <cell r="I1895">
            <v>38511</v>
          </cell>
          <cell r="J1895">
            <v>0</v>
          </cell>
          <cell r="K1895" t="str">
            <v>Male</v>
          </cell>
        </row>
        <row r="1896">
          <cell r="F1896" t="str">
            <v>Mukesh Shriram Wagh</v>
          </cell>
          <cell r="G1896">
            <v>9529543693</v>
          </cell>
          <cell r="H1896" t="str">
            <v>mukeshwagh438@gmail.com</v>
          </cell>
          <cell r="I1896">
            <v>38576</v>
          </cell>
          <cell r="J1896">
            <v>0</v>
          </cell>
          <cell r="K1896" t="str">
            <v>Male</v>
          </cell>
        </row>
        <row r="1897">
          <cell r="F1897" t="str">
            <v>Rohit Yogesh Shevale</v>
          </cell>
          <cell r="G1897">
            <v>8180852407</v>
          </cell>
          <cell r="H1897" t="str">
            <v>ganeshshevale9192@gmail.com</v>
          </cell>
          <cell r="I1897">
            <v>38573</v>
          </cell>
          <cell r="J1897">
            <v>0</v>
          </cell>
          <cell r="K1897" t="str">
            <v>Male</v>
          </cell>
        </row>
        <row r="1898">
          <cell r="F1898" t="str">
            <v>Rutuja Arun Malode</v>
          </cell>
          <cell r="G1898">
            <v>9607301302</v>
          </cell>
          <cell r="H1898" t="str">
            <v>rutujamalode@gmail.com</v>
          </cell>
          <cell r="I1898">
            <v>37771</v>
          </cell>
          <cell r="J1898">
            <v>0</v>
          </cell>
          <cell r="K1898" t="str">
            <v>Female</v>
          </cell>
        </row>
        <row r="1899">
          <cell r="F1899" t="str">
            <v>Mande Sarvesh Ganesh</v>
          </cell>
          <cell r="G1899">
            <v>7350010788</v>
          </cell>
          <cell r="H1899" t="str">
            <v>sarveshmande2004@gmail.com</v>
          </cell>
          <cell r="I1899">
            <v>38311</v>
          </cell>
          <cell r="J1899">
            <v>0</v>
          </cell>
          <cell r="K1899" t="str">
            <v>Male</v>
          </cell>
        </row>
        <row r="1900">
          <cell r="F1900" t="str">
            <v>Sopan Kailash Gaikwad</v>
          </cell>
          <cell r="G1900">
            <v>9209225389</v>
          </cell>
          <cell r="H1900" t="str">
            <v>gaiksopan@gmail.com</v>
          </cell>
          <cell r="I1900">
            <v>38257</v>
          </cell>
          <cell r="J1900">
            <v>0</v>
          </cell>
          <cell r="K1900" t="str">
            <v>Male</v>
          </cell>
        </row>
        <row r="1901">
          <cell r="F1901" t="str">
            <v>Chandrakant Dnyaneshwar Gosavi</v>
          </cell>
          <cell r="G1901">
            <v>8379064639</v>
          </cell>
          <cell r="H1901" t="str">
            <v>chetangosavi360@gmail.com</v>
          </cell>
          <cell r="I1901">
            <v>38459</v>
          </cell>
          <cell r="J1901">
            <v>0</v>
          </cell>
          <cell r="K1901" t="str">
            <v>Male</v>
          </cell>
        </row>
        <row r="1902">
          <cell r="F1902" t="str">
            <v>Sonal Prashant Patil</v>
          </cell>
          <cell r="G1902">
            <v>7249813961</v>
          </cell>
          <cell r="H1902" t="str">
            <v>patilsonal2005@gmail.com</v>
          </cell>
          <cell r="I1902">
            <v>38603</v>
          </cell>
          <cell r="J1902">
            <v>0</v>
          </cell>
          <cell r="K1902" t="str">
            <v>Female</v>
          </cell>
        </row>
        <row r="1903">
          <cell r="F1903" t="str">
            <v>Rushikesh Sanjay Niphade</v>
          </cell>
          <cell r="G1903">
            <v>8329407624</v>
          </cell>
          <cell r="H1903" t="str">
            <v>niphaderushikesh24@gmail.com</v>
          </cell>
          <cell r="I1903">
            <v>38533</v>
          </cell>
          <cell r="J1903">
            <v>0</v>
          </cell>
          <cell r="K1903" t="str">
            <v>Male</v>
          </cell>
        </row>
        <row r="1904">
          <cell r="F1904" t="str">
            <v>Pooja Manoj Marathe</v>
          </cell>
          <cell r="G1904">
            <v>8766004915</v>
          </cell>
          <cell r="H1904" t="str">
            <v>maratheraj8308@gmail.com</v>
          </cell>
          <cell r="I1904">
            <v>38393</v>
          </cell>
          <cell r="J1904">
            <v>0</v>
          </cell>
          <cell r="K1904" t="str">
            <v>Female</v>
          </cell>
        </row>
        <row r="1905">
          <cell r="F1905" t="str">
            <v>Deepali Ashok Saykhede</v>
          </cell>
          <cell r="G1905">
            <v>9325674645</v>
          </cell>
          <cell r="H1905" t="str">
            <v>saykhededipali61@gmail.com</v>
          </cell>
          <cell r="I1905">
            <v>38670</v>
          </cell>
          <cell r="J1905">
            <v>0</v>
          </cell>
          <cell r="K1905" t="str">
            <v>Female</v>
          </cell>
        </row>
        <row r="1906">
          <cell r="F1906" t="str">
            <v>Sonal Dinesh paatil</v>
          </cell>
          <cell r="G1906">
            <v>8805709499</v>
          </cell>
          <cell r="H1906" t="str">
            <v>sonalipatil1974@gmail.com</v>
          </cell>
          <cell r="I1906">
            <v>38528</v>
          </cell>
          <cell r="J1906">
            <v>0</v>
          </cell>
          <cell r="K1906" t="str">
            <v>Female</v>
          </cell>
        </row>
        <row r="1907">
          <cell r="F1907" t="str">
            <v>Prashant Manohar Chaudhary</v>
          </cell>
          <cell r="G1907">
            <v>8275282975</v>
          </cell>
          <cell r="H1907" t="str">
            <v>chaidhariprashant32@gmail.com</v>
          </cell>
          <cell r="I1907">
            <v>37129</v>
          </cell>
          <cell r="J1907">
            <v>0</v>
          </cell>
          <cell r="K1907" t="str">
            <v>Female</v>
          </cell>
        </row>
        <row r="1908">
          <cell r="F1908" t="str">
            <v>Pranali Dipak Kharat</v>
          </cell>
          <cell r="G1908">
            <v>8856030894</v>
          </cell>
          <cell r="H1908" t="str">
            <v>pranalikharat257@gmail.com</v>
          </cell>
          <cell r="I1908">
            <v>37572</v>
          </cell>
          <cell r="J1908">
            <v>0</v>
          </cell>
          <cell r="K1908" t="str">
            <v>Male</v>
          </cell>
        </row>
        <row r="1909">
          <cell r="F1909" t="str">
            <v>Eram Masterbhai Tadvi</v>
          </cell>
          <cell r="G1909">
            <v>8999945671</v>
          </cell>
          <cell r="H1909" t="str">
            <v>etadvi95@gmail.com</v>
          </cell>
          <cell r="I1909">
            <v>34781</v>
          </cell>
          <cell r="J1909">
            <v>0</v>
          </cell>
          <cell r="K1909" t="str">
            <v>Female</v>
          </cell>
        </row>
        <row r="1910">
          <cell r="F1910" t="str">
            <v>Omkar Sanjay Jadhav</v>
          </cell>
          <cell r="G1910">
            <v>9373513746</v>
          </cell>
          <cell r="H1910" t="str">
            <v>omkarjadhav692004@gmail.com</v>
          </cell>
          <cell r="I1910">
            <v>38147</v>
          </cell>
          <cell r="J1910">
            <v>0</v>
          </cell>
          <cell r="K1910" t="str">
            <v>Male</v>
          </cell>
        </row>
        <row r="1911">
          <cell r="F1911" t="str">
            <v>ASHVINI BABULAL CHOURE</v>
          </cell>
          <cell r="G1911">
            <v>8262806035</v>
          </cell>
          <cell r="H1911" t="str">
            <v>chaureashwini98@gmail.com</v>
          </cell>
          <cell r="I1911">
            <v>36134</v>
          </cell>
          <cell r="J1911">
            <v>338758988450</v>
          </cell>
          <cell r="K1911" t="str">
            <v>Female</v>
          </cell>
        </row>
        <row r="1912">
          <cell r="F1912" t="str">
            <v>BHARATI LALIT BAGUL</v>
          </cell>
          <cell r="G1912">
            <v>8669097503</v>
          </cell>
          <cell r="H1912" t="str">
            <v>bharatibagul@gmail.com</v>
          </cell>
          <cell r="I1912">
            <v>34318</v>
          </cell>
          <cell r="J1912">
            <v>557475765135</v>
          </cell>
          <cell r="K1912" t="str">
            <v>Female</v>
          </cell>
        </row>
        <row r="1913">
          <cell r="F1913" t="str">
            <v>CHAITALI JAGDISH GANGULE</v>
          </cell>
          <cell r="G1913">
            <v>7774018728</v>
          </cell>
          <cell r="H1913" t="str">
            <v>chaitalig@gmail.com</v>
          </cell>
          <cell r="I1913">
            <v>37172</v>
          </cell>
          <cell r="J1913">
            <v>594852390726</v>
          </cell>
          <cell r="K1913" t="str">
            <v>Female</v>
          </cell>
        </row>
        <row r="1914">
          <cell r="F1914" t="str">
            <v>CHANDRABHAGA SYAM HALKANDAR</v>
          </cell>
          <cell r="G1914">
            <v>9623234652</v>
          </cell>
          <cell r="H1914" t="str">
            <v>chandrabhaga@gmail.com</v>
          </cell>
          <cell r="I1914">
            <v>34433</v>
          </cell>
          <cell r="J1914">
            <v>417417435917</v>
          </cell>
          <cell r="K1914" t="str">
            <v>Female</v>
          </cell>
        </row>
        <row r="1915">
          <cell r="F1915" t="str">
            <v>DIPALI KESHAV GAWALI</v>
          </cell>
          <cell r="G1915">
            <v>7038484031</v>
          </cell>
          <cell r="H1915" t="str">
            <v>dipali6565@gmail.com</v>
          </cell>
          <cell r="I1915">
            <v>34699</v>
          </cell>
          <cell r="J1915">
            <v>671046736740</v>
          </cell>
          <cell r="K1915" t="str">
            <v>Female</v>
          </cell>
        </row>
        <row r="1916">
          <cell r="F1916" t="str">
            <v>KAVITA PANDURANG SHINDE</v>
          </cell>
          <cell r="G1916">
            <v>9423279347</v>
          </cell>
          <cell r="H1916" t="str">
            <v>bhujbalkavita7286@gmail.com</v>
          </cell>
          <cell r="I1916">
            <v>34432</v>
          </cell>
          <cell r="J1916">
            <v>465459783023</v>
          </cell>
          <cell r="K1916" t="str">
            <v>Female</v>
          </cell>
        </row>
        <row r="1917">
          <cell r="F1917" t="str">
            <v>KAVITA SUNIL BAGUL</v>
          </cell>
          <cell r="G1917">
            <v>7218691533</v>
          </cell>
          <cell r="H1917" t="str">
            <v>bagulss111@gmail.com</v>
          </cell>
          <cell r="I1917">
            <v>35667</v>
          </cell>
          <cell r="J1917">
            <v>359565398153</v>
          </cell>
          <cell r="K1917" t="str">
            <v>Female</v>
          </cell>
        </row>
        <row r="1918">
          <cell r="F1918" t="str">
            <v>LALITA CHHABA THAKARE</v>
          </cell>
          <cell r="G1918">
            <v>7588218261</v>
          </cell>
          <cell r="H1918" t="str">
            <v>lalitathakare@gmail.com</v>
          </cell>
          <cell r="I1918">
            <v>36358</v>
          </cell>
          <cell r="J1918">
            <v>310924447819</v>
          </cell>
          <cell r="K1918" t="str">
            <v>Female</v>
          </cell>
        </row>
        <row r="1919">
          <cell r="F1919" t="str">
            <v>MAHESH PUNDLIK RAUT</v>
          </cell>
          <cell r="G1919">
            <v>8799963864</v>
          </cell>
          <cell r="H1919" t="str">
            <v>rautmahesh078@gmail.com</v>
          </cell>
          <cell r="I1919">
            <v>38159</v>
          </cell>
          <cell r="J1919">
            <v>215444072367</v>
          </cell>
          <cell r="K1919" t="str">
            <v>Male</v>
          </cell>
        </row>
        <row r="1920">
          <cell r="F1920" t="str">
            <v>MANASI SURAJMAL NATHE</v>
          </cell>
          <cell r="G1920">
            <v>8767588445</v>
          </cell>
          <cell r="H1920" t="str">
            <v>nathemansi@gmail.com</v>
          </cell>
          <cell r="I1920">
            <v>37291</v>
          </cell>
          <cell r="J1920">
            <v>876316723264</v>
          </cell>
          <cell r="K1920" t="str">
            <v>Female</v>
          </cell>
        </row>
        <row r="1921">
          <cell r="F1921" t="str">
            <v>PALLAVI RISHIKESH GADKARI</v>
          </cell>
          <cell r="G1921">
            <v>7558676074</v>
          </cell>
          <cell r="H1921" t="str">
            <v>pallavigadkari132@gmail.com</v>
          </cell>
          <cell r="I1921">
            <v>34619</v>
          </cell>
          <cell r="J1921">
            <v>629761893628</v>
          </cell>
          <cell r="K1921" t="str">
            <v>Female</v>
          </cell>
        </row>
        <row r="1922">
          <cell r="F1922" t="str">
            <v>PAYAL NANA AHIRE</v>
          </cell>
          <cell r="G1922">
            <v>9823866142</v>
          </cell>
          <cell r="H1922" t="str">
            <v>payal12345@gmail.com</v>
          </cell>
          <cell r="I1922">
            <v>36475</v>
          </cell>
          <cell r="J1922">
            <v>528869290813</v>
          </cell>
          <cell r="K1922" t="str">
            <v>Female</v>
          </cell>
        </row>
        <row r="1923">
          <cell r="F1923" t="str">
            <v>POOJA HEMRAJ CHAUDHARI</v>
          </cell>
          <cell r="G1923">
            <v>9604171409</v>
          </cell>
          <cell r="H1923" t="str">
            <v>hemrajgps@gmail.com</v>
          </cell>
          <cell r="I1923">
            <v>34798</v>
          </cell>
          <cell r="J1923">
            <v>367697965808</v>
          </cell>
          <cell r="K1923" t="str">
            <v>Female</v>
          </cell>
        </row>
        <row r="1924">
          <cell r="F1924" t="str">
            <v>PRACHI GUNVANT DESHMUKHE</v>
          </cell>
          <cell r="G1924">
            <v>7578676074</v>
          </cell>
          <cell r="H1924" t="str">
            <v>prachi123456@gmail.com</v>
          </cell>
          <cell r="I1924">
            <v>35933</v>
          </cell>
          <cell r="J1924">
            <v>441691413354</v>
          </cell>
          <cell r="K1924" t="str">
            <v>Female</v>
          </cell>
        </row>
        <row r="1925">
          <cell r="F1925" t="str">
            <v>PRAJAKTA SURAJMAL NATHE</v>
          </cell>
          <cell r="G1925">
            <v>8010094352</v>
          </cell>
          <cell r="H1925" t="str">
            <v>queenprjju796@gmail.com</v>
          </cell>
          <cell r="I1925">
            <v>38362</v>
          </cell>
          <cell r="J1925">
            <v>763448491047</v>
          </cell>
          <cell r="K1925" t="str">
            <v>Female</v>
          </cell>
        </row>
        <row r="1926">
          <cell r="F1926" t="str">
            <v>PRAMILA GANESH GAVIT</v>
          </cell>
          <cell r="G1926">
            <v>9730359532</v>
          </cell>
          <cell r="H1926" t="str">
            <v>pramilagavit541@gmail.com</v>
          </cell>
          <cell r="I1926">
            <v>35210</v>
          </cell>
          <cell r="J1926">
            <v>565840365530</v>
          </cell>
          <cell r="K1926" t="str">
            <v>Female</v>
          </cell>
        </row>
        <row r="1927">
          <cell r="F1927" t="str">
            <v>PRAMILA RAVINDRA THAKRE</v>
          </cell>
          <cell r="G1927">
            <v>7420820327</v>
          </cell>
          <cell r="H1927" t="str">
            <v>pramila26690@gmail.com</v>
          </cell>
          <cell r="I1927">
            <v>35630</v>
          </cell>
          <cell r="J1927">
            <v>432632672016</v>
          </cell>
          <cell r="K1927" t="str">
            <v>Female</v>
          </cell>
        </row>
        <row r="1928">
          <cell r="F1928" t="str">
            <v>PRIYANKA NILESH PATIL</v>
          </cell>
          <cell r="G1928">
            <v>8888741949</v>
          </cell>
          <cell r="H1928" t="str">
            <v>priyankapatil1223@gmail.com</v>
          </cell>
          <cell r="I1928">
            <v>35746</v>
          </cell>
          <cell r="J1928">
            <v>629997251228</v>
          </cell>
          <cell r="K1928" t="str">
            <v>Female</v>
          </cell>
        </row>
        <row r="1929">
          <cell r="F1929" t="str">
            <v>PRIYANKA SAJJAN DONDE</v>
          </cell>
          <cell r="G1929">
            <v>7387132158</v>
          </cell>
          <cell r="H1929" t="str">
            <v>priyankadonde0506@gmail.com</v>
          </cell>
          <cell r="I1929">
            <v>36652</v>
          </cell>
          <cell r="J1929">
            <v>590487463959</v>
          </cell>
          <cell r="K1929" t="str">
            <v>Female</v>
          </cell>
        </row>
        <row r="1930">
          <cell r="F1930" t="str">
            <v>PUJA TUKARAM CHAUDHARI</v>
          </cell>
          <cell r="G1930">
            <v>8806979316</v>
          </cell>
          <cell r="H1930" t="str">
            <v>pujachaudhari1025@gmail.com</v>
          </cell>
          <cell r="I1930">
            <v>37176</v>
          </cell>
          <cell r="J1930">
            <v>873387617965</v>
          </cell>
          <cell r="K1930" t="str">
            <v>Female</v>
          </cell>
        </row>
        <row r="1931">
          <cell r="F1931" t="str">
            <v>SARIKA AVISHKAR RAJPUT</v>
          </cell>
          <cell r="G1931">
            <v>8459955326</v>
          </cell>
          <cell r="H1931" t="str">
            <v>sarika435@gmail.com</v>
          </cell>
          <cell r="I1931">
            <v>34931</v>
          </cell>
          <cell r="J1931">
            <v>961806525860</v>
          </cell>
          <cell r="K1931" t="str">
            <v>Female</v>
          </cell>
        </row>
        <row r="1932">
          <cell r="F1932" t="str">
            <v>SEEMA MOHAN MALHARE</v>
          </cell>
          <cell r="G1932">
            <v>7498185820</v>
          </cell>
          <cell r="H1932" t="str">
            <v>malhareseema1995@gmail.com</v>
          </cell>
          <cell r="I1932">
            <v>34852</v>
          </cell>
          <cell r="J1932">
            <v>467686848727</v>
          </cell>
          <cell r="K1932" t="str">
            <v>Female</v>
          </cell>
        </row>
        <row r="1933">
          <cell r="F1933" t="str">
            <v>SHITAL BALAJI KHANDARE</v>
          </cell>
          <cell r="G1933">
            <v>7276188735</v>
          </cell>
          <cell r="H1933" t="str">
            <v>bkhandare732@gmail.com</v>
          </cell>
          <cell r="I1933">
            <v>34923</v>
          </cell>
          <cell r="J1933">
            <v>970472979704</v>
          </cell>
          <cell r="K1933" t="str">
            <v>Female</v>
          </cell>
        </row>
        <row r="1934">
          <cell r="F1934" t="str">
            <v>SHITAL HIRAMAN PALVI</v>
          </cell>
          <cell r="G1934">
            <v>7498683859</v>
          </cell>
          <cell r="H1934" t="str">
            <v>shitalchaure71@gmail.com</v>
          </cell>
          <cell r="I1934">
            <v>36482</v>
          </cell>
          <cell r="J1934">
            <v>574567057484</v>
          </cell>
          <cell r="K1934" t="str">
            <v>Female</v>
          </cell>
        </row>
        <row r="1935">
          <cell r="F1935" t="str">
            <v>SNEHA PRASHANT GANGURDE</v>
          </cell>
          <cell r="G1935">
            <v>9623166086</v>
          </cell>
          <cell r="H1935" t="str">
            <v>pgangurde96@gmail.com</v>
          </cell>
          <cell r="I1935">
            <v>36608</v>
          </cell>
          <cell r="J1935">
            <v>348625129668</v>
          </cell>
          <cell r="K1935" t="str">
            <v>Female</v>
          </cell>
        </row>
        <row r="1936">
          <cell r="F1936" t="str">
            <v>SUREKHA  GUNVANT BHOYE</v>
          </cell>
          <cell r="G1936">
            <v>9373930261</v>
          </cell>
          <cell r="H1936" t="str">
            <v>surekha12@gmail.com</v>
          </cell>
          <cell r="I1936">
            <v>37549</v>
          </cell>
          <cell r="J1936">
            <v>927724145000</v>
          </cell>
          <cell r="K1936" t="str">
            <v>Female</v>
          </cell>
        </row>
        <row r="1937">
          <cell r="F1937" t="str">
            <v>SWATI MANOJ KHANDARE</v>
          </cell>
          <cell r="G1937">
            <v>7756801716</v>
          </cell>
          <cell r="H1937" t="str">
            <v>swatikhandare142@gmail.com</v>
          </cell>
          <cell r="I1937">
            <v>37880</v>
          </cell>
          <cell r="J1937">
            <v>549063847929</v>
          </cell>
          <cell r="K1937" t="str">
            <v>Female</v>
          </cell>
        </row>
        <row r="1938">
          <cell r="F1938" t="str">
            <v>URMILA YADAV RAUT</v>
          </cell>
          <cell r="G1938">
            <v>8799963863</v>
          </cell>
          <cell r="H1938" t="str">
            <v>urmilachaudharyo697@gmail.com</v>
          </cell>
          <cell r="I1938">
            <v>35611</v>
          </cell>
          <cell r="J1938">
            <v>214012216707</v>
          </cell>
          <cell r="K1938" t="str">
            <v>Female</v>
          </cell>
        </row>
        <row r="1939">
          <cell r="F1939" t="str">
            <v>UTKARSHA MOHAN GAVALI</v>
          </cell>
          <cell r="G1939">
            <v>8668938091</v>
          </cell>
          <cell r="H1939" t="str">
            <v>utkarshagavali07@gmail.com</v>
          </cell>
          <cell r="I1939">
            <v>38836</v>
          </cell>
          <cell r="J1939">
            <v>895085644454</v>
          </cell>
          <cell r="K1939" t="str">
            <v>Female</v>
          </cell>
        </row>
        <row r="1940">
          <cell r="F1940" t="str">
            <v>VASIHALI KRUSHNA BHARSAT</v>
          </cell>
          <cell r="G1940">
            <v>9834532412</v>
          </cell>
          <cell r="H1940" t="str">
            <v>vaishalibharsat7@gmail.com</v>
          </cell>
          <cell r="I1940">
            <v>34736</v>
          </cell>
          <cell r="J1940">
            <v>299232942514</v>
          </cell>
          <cell r="K1940" t="str">
            <v>Female</v>
          </cell>
        </row>
        <row r="1941">
          <cell r="F1941" t="str">
            <v>VIDYA NITIN PAWAR</v>
          </cell>
          <cell r="G1941">
            <v>9325685936</v>
          </cell>
          <cell r="H1941" t="str">
            <v>vidyanitinpawar1@gmail.com</v>
          </cell>
          <cell r="I1941">
            <v>34577</v>
          </cell>
          <cell r="J1941">
            <v>894799779006</v>
          </cell>
          <cell r="K1941" t="str">
            <v>Female</v>
          </cell>
        </row>
        <row r="1942">
          <cell r="F1942" t="str">
            <v>AARYA DEEPAK TRAMBAKE</v>
          </cell>
          <cell r="G1942">
            <v>9922960454</v>
          </cell>
          <cell r="H1942" t="str">
            <v>aarya.trambake012@gmail.com</v>
          </cell>
          <cell r="I1942">
            <v>38981</v>
          </cell>
          <cell r="J1942">
            <v>269416253076</v>
          </cell>
          <cell r="K1942" t="str">
            <v>Female</v>
          </cell>
        </row>
        <row r="1943">
          <cell r="F1943" t="str">
            <v>AISHWARYA PRAVINCHANDRA NIKAM</v>
          </cell>
          <cell r="G1943">
            <v>7218801629</v>
          </cell>
          <cell r="H1943" t="str">
            <v>aishwaryanikam345@gmail.com</v>
          </cell>
          <cell r="I1943">
            <v>38320</v>
          </cell>
          <cell r="J1943">
            <v>893413967536</v>
          </cell>
          <cell r="K1943" t="str">
            <v>Female</v>
          </cell>
        </row>
        <row r="1944">
          <cell r="F1944" t="str">
            <v>AKSHATA BAIRAM SHIRUDE</v>
          </cell>
          <cell r="G1944">
            <v>937007149</v>
          </cell>
          <cell r="H1944" t="str">
            <v>akshatashirude04@gmail.com</v>
          </cell>
          <cell r="I1944">
            <v>37745</v>
          </cell>
          <cell r="J1944">
            <v>598086912851</v>
          </cell>
          <cell r="K1944" t="str">
            <v>Female</v>
          </cell>
        </row>
        <row r="1945">
          <cell r="F1945" t="str">
            <v>ASHIWINI AMIT SHIRODE</v>
          </cell>
          <cell r="G1945">
            <v>8999878780</v>
          </cell>
          <cell r="H1945" t="str">
            <v>ashwiniyeole04@gmail.com</v>
          </cell>
          <cell r="I1945">
            <v>34491</v>
          </cell>
          <cell r="J1945">
            <v>605330067560</v>
          </cell>
          <cell r="K1945" t="str">
            <v>Female</v>
          </cell>
        </row>
        <row r="1946">
          <cell r="F1946" t="str">
            <v>ASHWINI NAGRAJ NERPAGAR</v>
          </cell>
          <cell r="G1946">
            <v>8698220592</v>
          </cell>
          <cell r="H1946" t="str">
            <v>ashwininerpagar489@gmail.com</v>
          </cell>
          <cell r="I1946">
            <v>35070</v>
          </cell>
          <cell r="J1946">
            <v>337766593088</v>
          </cell>
          <cell r="K1946" t="str">
            <v>Female</v>
          </cell>
        </row>
        <row r="1947">
          <cell r="F1947" t="str">
            <v>ASHWINI PRASHANT SONGIRE</v>
          </cell>
          <cell r="G1947">
            <v>9270805903</v>
          </cell>
          <cell r="H1947" t="str">
            <v>ashwinisongire94@gmail.com</v>
          </cell>
          <cell r="I1947">
            <v>34625</v>
          </cell>
          <cell r="J1947">
            <v>410027460243</v>
          </cell>
          <cell r="K1947" t="str">
            <v>Female</v>
          </cell>
        </row>
        <row r="1948">
          <cell r="F1948" t="str">
            <v>ASHWINII ASHOK SONAJE</v>
          </cell>
          <cell r="G1948">
            <v>8888544349</v>
          </cell>
          <cell r="H1948" t="str">
            <v>ashwinishirode4349@gmail.com</v>
          </cell>
          <cell r="I1948">
            <v>35554</v>
          </cell>
          <cell r="J1948">
            <v>678281695403</v>
          </cell>
          <cell r="K1948" t="str">
            <v>Female</v>
          </cell>
        </row>
        <row r="1949">
          <cell r="F1949" t="str">
            <v>BHAGAYASHRI NIOTIN CHAUDHARI</v>
          </cell>
          <cell r="G1949">
            <v>7841920078</v>
          </cell>
          <cell r="H1949" t="str">
            <v>bhagyashrichaudhari12345@gmail.com</v>
          </cell>
          <cell r="I1949">
            <v>34528</v>
          </cell>
          <cell r="J1949">
            <v>548404768790</v>
          </cell>
          <cell r="K1949" t="str">
            <v>Female</v>
          </cell>
        </row>
        <row r="1950">
          <cell r="F1950" t="str">
            <v>CHARUSHILA SHREERAM SURYAWANSHI</v>
          </cell>
          <cell r="G1950">
            <v>9284701249</v>
          </cell>
          <cell r="H1950" t="str">
            <v>charushila30081999@gmail.com</v>
          </cell>
          <cell r="I1950">
            <v>36402</v>
          </cell>
          <cell r="J1950">
            <v>608150426076</v>
          </cell>
          <cell r="K1950" t="str">
            <v>Female</v>
          </cell>
        </row>
        <row r="1951">
          <cell r="F1951" t="str">
            <v>DHANASHREE CHANDRAKANT SHELAR</v>
          </cell>
          <cell r="G1951">
            <v>7588238825</v>
          </cell>
          <cell r="H1951" t="str">
            <v>dhanashreeshelar2473@gmail.com</v>
          </cell>
          <cell r="I1951">
            <v>37826</v>
          </cell>
          <cell r="J1951">
            <v>643651908025</v>
          </cell>
          <cell r="K1951" t="str">
            <v>Female</v>
          </cell>
        </row>
        <row r="1952">
          <cell r="F1952" t="str">
            <v>DIPALI RAVI WAGHAMARE</v>
          </cell>
          <cell r="G1952">
            <v>7066176658</v>
          </cell>
          <cell r="H1952" t="str">
            <v>dipaliwaghamare@gmail.com</v>
          </cell>
          <cell r="I1952">
            <v>35317</v>
          </cell>
          <cell r="J1952">
            <v>445577750157</v>
          </cell>
          <cell r="K1952" t="str">
            <v>Female</v>
          </cell>
        </row>
        <row r="1953">
          <cell r="F1953" t="str">
            <v>GAURI DEVIDAS NAGARKAR</v>
          </cell>
          <cell r="G1953">
            <v>7058084788</v>
          </cell>
          <cell r="H1953" t="str">
            <v>gaurinagarkar29@gmail.com</v>
          </cell>
          <cell r="I1953">
            <v>37132</v>
          </cell>
          <cell r="J1953">
            <v>718810858238</v>
          </cell>
          <cell r="K1953" t="str">
            <v>Female</v>
          </cell>
        </row>
        <row r="1954">
          <cell r="F1954" t="str">
            <v>GAYATRI BHAGINATH ZALTE</v>
          </cell>
          <cell r="G1954">
            <v>9881949718</v>
          </cell>
          <cell r="H1954" t="str">
            <v>gayatrizalte48@gmail.com</v>
          </cell>
          <cell r="I1954">
            <v>38602</v>
          </cell>
          <cell r="J1954">
            <v>543207330931</v>
          </cell>
          <cell r="K1954" t="str">
            <v>Female</v>
          </cell>
        </row>
        <row r="1955">
          <cell r="F1955" t="str">
            <v>GAYATRI RAJENDRA RASAL</v>
          </cell>
          <cell r="G1955">
            <v>9307360064</v>
          </cell>
          <cell r="H1955" t="str">
            <v>gayatri123456@gmail.com</v>
          </cell>
          <cell r="I1955">
            <v>38750</v>
          </cell>
          <cell r="J1955">
            <v>589613392941</v>
          </cell>
          <cell r="K1955" t="str">
            <v>Female</v>
          </cell>
        </row>
        <row r="1956">
          <cell r="F1956" t="str">
            <v>GITA MANOJ KHAROTE</v>
          </cell>
          <cell r="G1956">
            <v>8482900353</v>
          </cell>
          <cell r="H1956" t="str">
            <v>geetakharote123@gmail.com</v>
          </cell>
          <cell r="I1956">
            <v>34664</v>
          </cell>
          <cell r="J1956">
            <v>828327061366</v>
          </cell>
          <cell r="K1956" t="str">
            <v>Female</v>
          </cell>
        </row>
        <row r="1957">
          <cell r="F1957" t="str">
            <v>HARSHADA DEEPAK MALWATKAR</v>
          </cell>
          <cell r="G1957">
            <v>8830832296</v>
          </cell>
          <cell r="H1957" t="str">
            <v>malwatkarharshada1412@gmail.com</v>
          </cell>
          <cell r="I1957">
            <v>36874</v>
          </cell>
          <cell r="J1957">
            <v>823201276233</v>
          </cell>
          <cell r="K1957" t="str">
            <v>Female</v>
          </cell>
        </row>
        <row r="1958">
          <cell r="F1958" t="str">
            <v>HARSHALI PRAMOD MAHAJAN</v>
          </cell>
          <cell r="G1958">
            <v>9529491120</v>
          </cell>
          <cell r="H1958" t="str">
            <v>mahajanh603@gmail.com</v>
          </cell>
          <cell r="I1958">
            <v>37121</v>
          </cell>
          <cell r="J1958">
            <v>655375014774</v>
          </cell>
          <cell r="K1958" t="str">
            <v>Female</v>
          </cell>
        </row>
        <row r="1959">
          <cell r="F1959" t="str">
            <v>HEMANGI DEVENDRA CHAUDHARI</v>
          </cell>
          <cell r="G1959">
            <v>8857898890</v>
          </cell>
          <cell r="H1959" t="str">
            <v>hemangichaudhari@gmail.com</v>
          </cell>
          <cell r="I1959">
            <v>34333</v>
          </cell>
          <cell r="J1959">
            <v>629360335722</v>
          </cell>
          <cell r="K1959" t="str">
            <v>Female</v>
          </cell>
        </row>
        <row r="1960">
          <cell r="F1960" t="str">
            <v>HUMERA SAJID PATEL</v>
          </cell>
          <cell r="G1960">
            <v>8446876005</v>
          </cell>
          <cell r="H1960" t="str">
            <v>humerapatel123@gmail.com</v>
          </cell>
          <cell r="I1960">
            <v>35952</v>
          </cell>
          <cell r="J1960">
            <v>808609027188</v>
          </cell>
          <cell r="K1960" t="str">
            <v>Female</v>
          </cell>
        </row>
        <row r="1961">
          <cell r="F1961" t="str">
            <v>KOMAL HARSHAL PABALE</v>
          </cell>
          <cell r="G1961">
            <v>7499501395</v>
          </cell>
          <cell r="H1961" t="str">
            <v>komalpabale123@gmail.com</v>
          </cell>
          <cell r="I1961">
            <v>36553</v>
          </cell>
          <cell r="J1961">
            <v>467483975382</v>
          </cell>
          <cell r="K1961" t="str">
            <v>Female</v>
          </cell>
        </row>
        <row r="1962">
          <cell r="F1962" t="str">
            <v>MANASI MAHESH MOHITE</v>
          </cell>
          <cell r="G1962">
            <v>9529880594</v>
          </cell>
          <cell r="H1962" t="str">
            <v>mohite.mahesh010@gma.com</v>
          </cell>
          <cell r="I1962">
            <v>38499</v>
          </cell>
          <cell r="J1962">
            <v>572285682035</v>
          </cell>
          <cell r="K1962" t="str">
            <v>Female</v>
          </cell>
        </row>
        <row r="1963">
          <cell r="F1963" t="str">
            <v>MANSI ASHOK PATIL</v>
          </cell>
          <cell r="G1963">
            <v>9561647545</v>
          </cell>
          <cell r="H1963" t="str">
            <v>sakshipatil4823@gmail.com</v>
          </cell>
          <cell r="I1963">
            <v>37356</v>
          </cell>
          <cell r="J1963">
            <v>671019828906</v>
          </cell>
          <cell r="K1963" t="str">
            <v>Female</v>
          </cell>
        </row>
        <row r="1964">
          <cell r="F1964" t="str">
            <v>MANSI NITIN SHIRUDE</v>
          </cell>
          <cell r="G1964">
            <v>9372224291</v>
          </cell>
          <cell r="H1964" t="str">
            <v>mansimohite12@gmail.com</v>
          </cell>
          <cell r="I1964">
            <v>37778</v>
          </cell>
          <cell r="J1964">
            <v>958071105557</v>
          </cell>
          <cell r="K1964" t="str">
            <v>Female</v>
          </cell>
        </row>
        <row r="1965">
          <cell r="F1965" t="str">
            <v>MONALI RAVINDRA WAGH</v>
          </cell>
          <cell r="G1965">
            <v>9370013869</v>
          </cell>
          <cell r="H1965" t="str">
            <v>vaghmonali285@gmail.com</v>
          </cell>
          <cell r="I1965">
            <v>34425</v>
          </cell>
          <cell r="J1965">
            <v>676257439860</v>
          </cell>
          <cell r="K1965" t="str">
            <v>Female</v>
          </cell>
        </row>
        <row r="1966">
          <cell r="F1966" t="str">
            <v>NEETU MANOJ TADISA</v>
          </cell>
          <cell r="G1966">
            <v>7666478141</v>
          </cell>
          <cell r="H1966" t="str">
            <v>neetutadisa@gmail.com</v>
          </cell>
          <cell r="I1966">
            <v>35436</v>
          </cell>
          <cell r="J1966">
            <v>620311587611</v>
          </cell>
          <cell r="K1966" t="str">
            <v>Female</v>
          </cell>
        </row>
        <row r="1967">
          <cell r="F1967" t="str">
            <v>NISHA JAYKUMAR SHARDUL</v>
          </cell>
          <cell r="G1967">
            <v>8698546098</v>
          </cell>
          <cell r="H1967" t="str">
            <v>jayshardul16@gmail.com</v>
          </cell>
          <cell r="I1967">
            <v>34656</v>
          </cell>
          <cell r="J1967">
            <v>380726748815</v>
          </cell>
          <cell r="K1967" t="str">
            <v>Female</v>
          </cell>
        </row>
        <row r="1968">
          <cell r="F1968" t="str">
            <v>POOJA DILIP AKHADMAL</v>
          </cell>
          <cell r="G1968">
            <v>9764051552</v>
          </cell>
          <cell r="H1968" t="str">
            <v>poojaakhadmal@gmal.com</v>
          </cell>
          <cell r="I1968">
            <v>36112</v>
          </cell>
          <cell r="J1968">
            <v>650595974680</v>
          </cell>
          <cell r="K1968" t="str">
            <v>Female</v>
          </cell>
        </row>
        <row r="1969">
          <cell r="F1969" t="str">
            <v>PRAJAKTA JANU ROKADE</v>
          </cell>
          <cell r="G1969">
            <v>9028737988</v>
          </cell>
          <cell r="H1969" t="str">
            <v>rokdeprajakta222@gmail.com</v>
          </cell>
          <cell r="I1969">
            <v>35500</v>
          </cell>
          <cell r="J1969">
            <v>944289212440</v>
          </cell>
          <cell r="K1969" t="str">
            <v>Female</v>
          </cell>
        </row>
        <row r="1970">
          <cell r="F1970" t="str">
            <v>PRATIBHA PRAKASH DABHADE</v>
          </cell>
          <cell r="G1970">
            <v>8329029210</v>
          </cell>
          <cell r="H1970" t="str">
            <v>pratibhadabhade42@gmail.com</v>
          </cell>
          <cell r="I1970">
            <v>34700</v>
          </cell>
          <cell r="J1970">
            <v>507908019263</v>
          </cell>
          <cell r="K1970" t="str">
            <v>Female</v>
          </cell>
        </row>
        <row r="1971">
          <cell r="F1971" t="str">
            <v>PUJA VINOD MORE</v>
          </cell>
          <cell r="G1971">
            <v>9325321445</v>
          </cell>
          <cell r="H1971" t="str">
            <v>pujamore8036@gmail.com</v>
          </cell>
          <cell r="I1971">
            <v>35774</v>
          </cell>
          <cell r="J1971">
            <v>464461410741</v>
          </cell>
          <cell r="K1971" t="str">
            <v>Female</v>
          </cell>
        </row>
        <row r="1972">
          <cell r="F1972" t="str">
            <v>RAFAT JAVEED PATEL</v>
          </cell>
          <cell r="G1972">
            <v>7821068257</v>
          </cell>
          <cell r="H1972" t="str">
            <v>raphatpatelraphat@gmail.com</v>
          </cell>
          <cell r="I1972">
            <v>35866</v>
          </cell>
          <cell r="J1972">
            <v>954775818689</v>
          </cell>
          <cell r="K1972" t="str">
            <v>Female</v>
          </cell>
        </row>
        <row r="1973">
          <cell r="F1973" t="str">
            <v>RESHMA GIRISH SHINGOTE</v>
          </cell>
          <cell r="G1973">
            <v>8999973491</v>
          </cell>
          <cell r="H1973" t="str">
            <v>reshmashingote123@gmail.com</v>
          </cell>
          <cell r="I1973">
            <v>36634</v>
          </cell>
          <cell r="J1973">
            <v>810780448681</v>
          </cell>
          <cell r="K1973" t="str">
            <v>Female</v>
          </cell>
        </row>
        <row r="1974">
          <cell r="F1974" t="str">
            <v>RUTUJA RAJU JAGTAP</v>
          </cell>
          <cell r="G1974">
            <v>9689433559</v>
          </cell>
          <cell r="H1974" t="str">
            <v>rutujajagtap@gmail.com</v>
          </cell>
          <cell r="I1974">
            <v>38641</v>
          </cell>
          <cell r="J1974">
            <v>368072144495</v>
          </cell>
          <cell r="K1974" t="str">
            <v>Female</v>
          </cell>
        </row>
        <row r="1975">
          <cell r="F1975" t="str">
            <v>SAKSHI KIRAN KADAM</v>
          </cell>
          <cell r="G1975">
            <v>7767996394</v>
          </cell>
          <cell r="H1975" t="str">
            <v>sakshikadam@gmail.com</v>
          </cell>
          <cell r="I1975">
            <v>38372</v>
          </cell>
          <cell r="J1975">
            <v>333789214928</v>
          </cell>
          <cell r="K1975" t="str">
            <v>Female</v>
          </cell>
        </row>
        <row r="1976">
          <cell r="F1976" t="str">
            <v>SAKSHI NANDKUMAR PATIL</v>
          </cell>
          <cell r="G1976">
            <v>9326052573</v>
          </cell>
          <cell r="H1976" t="str">
            <v>nandkumarpatil35395@gmail.com</v>
          </cell>
          <cell r="I1976">
            <v>36531</v>
          </cell>
          <cell r="J1976">
            <v>332020021992</v>
          </cell>
          <cell r="K1976" t="str">
            <v>Female</v>
          </cell>
        </row>
        <row r="1977">
          <cell r="F1977" t="str">
            <v>SAMRUDDHI SUDHIR DESHMUKH</v>
          </cell>
          <cell r="G1977">
            <v>8261965422</v>
          </cell>
          <cell r="H1977" t="str">
            <v>samruddhi123@gmail.com</v>
          </cell>
          <cell r="I1977">
            <v>38017</v>
          </cell>
          <cell r="J1977">
            <v>913160225848</v>
          </cell>
          <cell r="K1977" t="str">
            <v>Female</v>
          </cell>
        </row>
        <row r="1978">
          <cell r="F1978" t="str">
            <v>SAVITA SANJAY BHANGARE</v>
          </cell>
          <cell r="G1978">
            <v>9373663658</v>
          </cell>
          <cell r="H1978" t="str">
            <v>sonibangare96@gmail.com</v>
          </cell>
          <cell r="I1978">
            <v>37050</v>
          </cell>
          <cell r="J1978">
            <v>948472233432</v>
          </cell>
          <cell r="K1978" t="str">
            <v>Female</v>
          </cell>
        </row>
        <row r="1979">
          <cell r="F1979" t="str">
            <v>SAVITRI SAMADHAN GAVHANE</v>
          </cell>
          <cell r="G1979">
            <v>9529477206</v>
          </cell>
          <cell r="H1979" t="str">
            <v>savitrigavhane29@gmail.com</v>
          </cell>
          <cell r="I1979">
            <v>36413</v>
          </cell>
          <cell r="J1979">
            <v>666522887331</v>
          </cell>
          <cell r="K1979" t="str">
            <v>Female</v>
          </cell>
        </row>
        <row r="1980">
          <cell r="F1980" t="str">
            <v>SHITAL SHRIDHAR RAUT</v>
          </cell>
          <cell r="G1980">
            <v>8208563928</v>
          </cell>
          <cell r="H1980" t="str">
            <v>shital54@gmail.com</v>
          </cell>
          <cell r="I1980">
            <v>38266</v>
          </cell>
          <cell r="J1980">
            <v>573508854555</v>
          </cell>
          <cell r="K1980" t="str">
            <v>Female</v>
          </cell>
        </row>
        <row r="1981">
          <cell r="F1981" t="str">
            <v>SHIVANI ANIL KHAIRE</v>
          </cell>
          <cell r="G1981">
            <v>8329117813</v>
          </cell>
          <cell r="H1981" t="str">
            <v>shivanikhaire83@gmail.com</v>
          </cell>
          <cell r="I1981">
            <v>38879</v>
          </cell>
          <cell r="J1981">
            <v>488109417977</v>
          </cell>
          <cell r="K1981" t="str">
            <v>Female</v>
          </cell>
        </row>
        <row r="1982">
          <cell r="F1982" t="str">
            <v>SHREYA RATNAKAR TARGE</v>
          </cell>
          <cell r="G1982">
            <v>9373452523</v>
          </cell>
          <cell r="H1982" t="str">
            <v>shreyatarge@gmail.com</v>
          </cell>
          <cell r="I1982">
            <v>37078</v>
          </cell>
          <cell r="J1982">
            <v>987828028909</v>
          </cell>
          <cell r="K1982" t="str">
            <v>Female</v>
          </cell>
        </row>
        <row r="1983">
          <cell r="F1983" t="str">
            <v>SHRUTI SWAPNIL MARATHE</v>
          </cell>
          <cell r="G1983">
            <v>9284766955</v>
          </cell>
          <cell r="H1983" t="str">
            <v>shrutimarathe1995@gmail.com</v>
          </cell>
          <cell r="I1983">
            <v>34722</v>
          </cell>
          <cell r="J1983">
            <v>495098511328</v>
          </cell>
          <cell r="K1983" t="str">
            <v>Female</v>
          </cell>
        </row>
        <row r="1984">
          <cell r="F1984" t="str">
            <v>SHWETA VIKAS GADAKH</v>
          </cell>
          <cell r="G1984">
            <v>9921420284</v>
          </cell>
          <cell r="H1984" t="str">
            <v>shwetagadakh4@gmail.com</v>
          </cell>
          <cell r="I1984">
            <v>38138</v>
          </cell>
          <cell r="J1984">
            <v>480656201074</v>
          </cell>
          <cell r="K1984" t="str">
            <v>Female</v>
          </cell>
        </row>
        <row r="1985">
          <cell r="F1985" t="str">
            <v>SUREKHA RANGNATH DHONDGE</v>
          </cell>
          <cell r="G1985">
            <v>9356221954</v>
          </cell>
          <cell r="H1985" t="str">
            <v>surekhsdhondge123@gmail.com</v>
          </cell>
          <cell r="I1985">
            <v>35431</v>
          </cell>
          <cell r="J1985">
            <v>747221589839</v>
          </cell>
          <cell r="K1985" t="str">
            <v>Female</v>
          </cell>
        </row>
        <row r="1986">
          <cell r="F1986" t="str">
            <v>SWATI SURESH PANDIT</v>
          </cell>
          <cell r="G1986">
            <v>8888054218</v>
          </cell>
          <cell r="H1986" t="str">
            <v>pnditpriya@gmail.com</v>
          </cell>
          <cell r="I1986">
            <v>36924</v>
          </cell>
          <cell r="J1986">
            <v>288017545961</v>
          </cell>
          <cell r="K1986" t="str">
            <v>Female</v>
          </cell>
        </row>
        <row r="1987">
          <cell r="F1987" t="str">
            <v>TANAYA VINOD GANORE</v>
          </cell>
          <cell r="G1987">
            <v>9423930673</v>
          </cell>
          <cell r="H1987" t="str">
            <v>ganoretanaya@gmail.com</v>
          </cell>
          <cell r="I1987">
            <v>37975</v>
          </cell>
          <cell r="J1987">
            <v>306267509543</v>
          </cell>
          <cell r="K1987" t="str">
            <v>Female</v>
          </cell>
        </row>
        <row r="1988">
          <cell r="F1988" t="str">
            <v>TANVI NITIN NANDUSKAR</v>
          </cell>
          <cell r="G1988">
            <v>7887469979</v>
          </cell>
          <cell r="H1988" t="str">
            <v>nanduskartanvi@gmail.com</v>
          </cell>
          <cell r="I1988">
            <v>37928</v>
          </cell>
          <cell r="J1988">
            <v>392260776134</v>
          </cell>
          <cell r="K1988" t="str">
            <v>Female</v>
          </cell>
        </row>
        <row r="1989">
          <cell r="F1989" t="str">
            <v>UTKARSHA SANTOSH BHAVSAR</v>
          </cell>
          <cell r="G1989">
            <v>9657211087</v>
          </cell>
          <cell r="H1989" t="str">
            <v>utkarshabhavsar@gmail.com</v>
          </cell>
          <cell r="I1989">
            <v>37552</v>
          </cell>
          <cell r="J1989">
            <v>865312357246</v>
          </cell>
          <cell r="K1989" t="str">
            <v>Female</v>
          </cell>
        </row>
        <row r="1990">
          <cell r="F1990" t="str">
            <v>VAIBHAVI SUNIL NANDURKAR</v>
          </cell>
          <cell r="G1990">
            <v>9665724303</v>
          </cell>
          <cell r="H1990" t="str">
            <v>vaibhavinandurker23@gmail.com</v>
          </cell>
          <cell r="I1990">
            <v>39023</v>
          </cell>
          <cell r="J1990">
            <v>839756244188</v>
          </cell>
          <cell r="K1990" t="str">
            <v>Female</v>
          </cell>
        </row>
        <row r="1991">
          <cell r="F1991" t="str">
            <v>VAISHNAVI ISHWAR PANDHARE</v>
          </cell>
          <cell r="G1991">
            <v>9373955950</v>
          </cell>
          <cell r="H1991" t="str">
            <v>vaishnavipandhare738@gmail.com</v>
          </cell>
          <cell r="I1991">
            <v>38868</v>
          </cell>
          <cell r="J1991">
            <v>316038779718</v>
          </cell>
          <cell r="K1991" t="str">
            <v>Female</v>
          </cell>
        </row>
        <row r="1992">
          <cell r="F1992" t="str">
            <v>Rinku Virendra Shaha</v>
          </cell>
          <cell r="G1992">
            <v>9730702090</v>
          </cell>
          <cell r="H1992" t="str">
            <v>shahrinku9730@gmail.com</v>
          </cell>
          <cell r="I1992">
            <v>38117</v>
          </cell>
          <cell r="J1992">
            <v>992470907134</v>
          </cell>
          <cell r="K1992" t="str">
            <v>Female</v>
          </cell>
        </row>
        <row r="1993">
          <cell r="F1993" t="str">
            <v>Radha Atish Jagtap</v>
          </cell>
          <cell r="G1993">
            <v>8999960340</v>
          </cell>
          <cell r="H1993" t="str">
            <v>pradnyajagtap237@gmail.com</v>
          </cell>
          <cell r="I1993">
            <v>37812</v>
          </cell>
          <cell r="J1993">
            <v>653466749932</v>
          </cell>
          <cell r="K1993" t="str">
            <v>Female</v>
          </cell>
        </row>
        <row r="1994">
          <cell r="F1994" t="str">
            <v>Manisha Pundlik Bharsat</v>
          </cell>
          <cell r="G1994">
            <v>8329064819</v>
          </cell>
          <cell r="H1994" t="str">
            <v>punlikbharsat@gmail.com</v>
          </cell>
          <cell r="I1994">
            <v>34415</v>
          </cell>
          <cell r="J1994">
            <v>687198665112</v>
          </cell>
          <cell r="K1994" t="str">
            <v>Female</v>
          </cell>
        </row>
        <row r="1995">
          <cell r="F1995" t="str">
            <v>Yogita Nilachand Patil</v>
          </cell>
          <cell r="G1995">
            <v>9545116402</v>
          </cell>
          <cell r="H1995" t="str">
            <v>yogitapatil3399@gmail.com</v>
          </cell>
          <cell r="I1995">
            <v>38033</v>
          </cell>
          <cell r="J1995">
            <v>449874913520</v>
          </cell>
          <cell r="K1995" t="str">
            <v>Female</v>
          </cell>
        </row>
        <row r="1996">
          <cell r="F1996" t="str">
            <v>Sneha Sunil Datar</v>
          </cell>
          <cell r="G1996">
            <v>9527116088</v>
          </cell>
          <cell r="H1996" t="str">
            <v>2132004sneha@gmail.com</v>
          </cell>
          <cell r="I1996">
            <v>38067</v>
          </cell>
          <cell r="J1996">
            <v>885270034425</v>
          </cell>
          <cell r="K1996" t="str">
            <v>Female</v>
          </cell>
        </row>
        <row r="1997">
          <cell r="F1997" t="str">
            <v>Vaishali Shivaji Gambhire</v>
          </cell>
          <cell r="G1997">
            <v>9356343042</v>
          </cell>
          <cell r="H1997" t="str">
            <v>ghugevaishu010@gmail.com</v>
          </cell>
          <cell r="I1997">
            <v>35560</v>
          </cell>
          <cell r="J1997">
            <v>747119487702</v>
          </cell>
          <cell r="K1997" t="str">
            <v>Female</v>
          </cell>
        </row>
        <row r="1998">
          <cell r="F1998" t="str">
            <v>Ashwini Santosh More</v>
          </cell>
          <cell r="G1998">
            <v>9689667205</v>
          </cell>
          <cell r="H1998" t="str">
            <v>sm9879725@gmail.com</v>
          </cell>
          <cell r="I1998">
            <v>37904</v>
          </cell>
          <cell r="J1998">
            <v>653324876960</v>
          </cell>
          <cell r="K1998" t="str">
            <v>Female</v>
          </cell>
        </row>
        <row r="1999">
          <cell r="F1999" t="str">
            <v>Plooja Keshav Late</v>
          </cell>
          <cell r="G1999">
            <v>9765308267</v>
          </cell>
          <cell r="H1999" t="str">
            <v>poojalate2002@gmail.com</v>
          </cell>
          <cell r="I1999">
            <v>37478</v>
          </cell>
          <cell r="J1999">
            <v>882236871417</v>
          </cell>
          <cell r="K1999" t="str">
            <v>Female</v>
          </cell>
        </row>
        <row r="2000">
          <cell r="F2000" t="str">
            <v>Sushma Sudam Kamble</v>
          </cell>
          <cell r="G2000">
            <v>7378871447</v>
          </cell>
          <cell r="H2000" t="str">
            <v>ksushamakamble@gmail.com</v>
          </cell>
          <cell r="I2000">
            <v>37121</v>
          </cell>
          <cell r="J2000">
            <v>373356625286</v>
          </cell>
          <cell r="K2000" t="str">
            <v>Female</v>
          </cell>
        </row>
        <row r="2001">
          <cell r="F2001" t="str">
            <v>Aachal Udhav Raut</v>
          </cell>
          <cell r="G2001">
            <v>7887993684</v>
          </cell>
          <cell r="H2001" t="str">
            <v>aachalraut001@gmail.com</v>
          </cell>
          <cell r="I2001">
            <v>38355</v>
          </cell>
          <cell r="J2001">
            <v>453177290817</v>
          </cell>
          <cell r="K2001" t="str">
            <v>Female</v>
          </cell>
        </row>
        <row r="2002">
          <cell r="F2002" t="str">
            <v>Komal Balu Magar</v>
          </cell>
          <cell r="G2002">
            <v>8275828101</v>
          </cell>
          <cell r="H2002" t="str">
            <v>komalsable1319@gmail.com</v>
          </cell>
          <cell r="I2002">
            <v>37834</v>
          </cell>
          <cell r="J2002">
            <v>993953379339</v>
          </cell>
          <cell r="K2002" t="str">
            <v>Female</v>
          </cell>
        </row>
        <row r="2003">
          <cell r="F2003" t="str">
            <v>Samira Ismeil Shaikh</v>
          </cell>
          <cell r="G2003">
            <v>8459688404</v>
          </cell>
          <cell r="H2003" t="str">
            <v>sahilshaik39757@gmail.com</v>
          </cell>
          <cell r="I2003">
            <v>34279</v>
          </cell>
          <cell r="J2003">
            <v>621598098334</v>
          </cell>
          <cell r="K2003" t="str">
            <v>Female</v>
          </cell>
        </row>
        <row r="2004">
          <cell r="F2004" t="str">
            <v>Madhuri Manesh Jadhav</v>
          </cell>
          <cell r="G2004">
            <v>9623290292</v>
          </cell>
          <cell r="H2004" t="str">
            <v>jadhvmadhuri5595@gmail.com</v>
          </cell>
          <cell r="I2004">
            <v>34824</v>
          </cell>
          <cell r="J2004">
            <v>4801444654763</v>
          </cell>
          <cell r="K2004" t="str">
            <v>Female</v>
          </cell>
        </row>
        <row r="2005">
          <cell r="F2005" t="str">
            <v>Vaishnavi Pritam Dhongade</v>
          </cell>
          <cell r="G2005">
            <v>9370373419</v>
          </cell>
          <cell r="H2005" t="str">
            <v>vaishnavichindhe514@gmail.com</v>
          </cell>
          <cell r="I2005">
            <v>37496</v>
          </cell>
          <cell r="J2005">
            <v>211800989465</v>
          </cell>
          <cell r="K2005" t="str">
            <v>Female</v>
          </cell>
        </row>
        <row r="2006">
          <cell r="F2006" t="str">
            <v>Shradha Roshan Sionawane</v>
          </cell>
          <cell r="G2006">
            <v>7499067206</v>
          </cell>
          <cell r="H2006" t="str">
            <v>shraddhasonawane4545@gmail.com</v>
          </cell>
          <cell r="I2006">
            <v>36618</v>
          </cell>
          <cell r="J2006">
            <v>984862670752</v>
          </cell>
          <cell r="K2006" t="str">
            <v>Female</v>
          </cell>
        </row>
        <row r="2007">
          <cell r="F2007" t="str">
            <v>Sakshi Vinod Suryawanshi</v>
          </cell>
          <cell r="G2007">
            <v>9623803296</v>
          </cell>
          <cell r="H2007" t="str">
            <v>suryavanshi756@gmail.com</v>
          </cell>
          <cell r="I2007">
            <v>37276</v>
          </cell>
          <cell r="J2007">
            <v>812836522881</v>
          </cell>
          <cell r="K2007" t="str">
            <v>Female</v>
          </cell>
        </row>
        <row r="2008">
          <cell r="F2008" t="str">
            <v>Ritu Kumari</v>
          </cell>
          <cell r="G2008">
            <v>8149309945</v>
          </cell>
          <cell r="H2008" t="str">
            <v>rituprajapati93@gmail.com</v>
          </cell>
          <cell r="I2008">
            <v>37360</v>
          </cell>
          <cell r="J2008">
            <v>211800989865</v>
          </cell>
          <cell r="K2008" t="str">
            <v>Female</v>
          </cell>
        </row>
        <row r="2009">
          <cell r="F2009" t="str">
            <v>bhagyashree umesh ingle</v>
          </cell>
          <cell r="G2009">
            <v>9527360642</v>
          </cell>
          <cell r="H2009" t="str">
            <v>inglebhagyashree080@gmail.com</v>
          </cell>
          <cell r="I2009">
            <v>36798</v>
          </cell>
          <cell r="J2009">
            <v>268301598951</v>
          </cell>
          <cell r="K2009" t="str">
            <v>Female</v>
          </cell>
        </row>
        <row r="2010">
          <cell r="F2010" t="str">
            <v>Minakshi sunil dhapse</v>
          </cell>
          <cell r="G2010">
            <v>8483867928</v>
          </cell>
          <cell r="H2010" t="str">
            <v>minakshidhapse08@gmail.com</v>
          </cell>
          <cell r="I2010">
            <v>38350</v>
          </cell>
          <cell r="J2010">
            <v>960364526375</v>
          </cell>
          <cell r="K2010" t="str">
            <v>Female</v>
          </cell>
        </row>
        <row r="2011">
          <cell r="F2011" t="str">
            <v>varsha shamrav pithole</v>
          </cell>
          <cell r="G2011">
            <v>9503962190</v>
          </cell>
          <cell r="H2011" t="str">
            <v>varshapithole@gmail.com</v>
          </cell>
          <cell r="I2011">
            <v>38620</v>
          </cell>
          <cell r="J2011">
            <v>536157707884</v>
          </cell>
          <cell r="K2011" t="str">
            <v>Female</v>
          </cell>
        </row>
        <row r="2012">
          <cell r="F2012" t="str">
            <v>jyotsna hansraj bolke</v>
          </cell>
          <cell r="G2012">
            <v>9545400425</v>
          </cell>
          <cell r="H2012" t="str">
            <v>bolkehansraj@gmail.com</v>
          </cell>
          <cell r="I2012">
            <v>38261</v>
          </cell>
          <cell r="J2012">
            <v>865600845890</v>
          </cell>
          <cell r="K2012" t="str">
            <v>Female</v>
          </cell>
        </row>
        <row r="2013">
          <cell r="F2013" t="str">
            <v>sita kishan mahanto</v>
          </cell>
          <cell r="G2013">
            <v>7766048081</v>
          </cell>
          <cell r="H2013" t="str">
            <v>sitamohan249@gmail.com</v>
          </cell>
          <cell r="I2013">
            <v>36429</v>
          </cell>
          <cell r="J2013">
            <v>898420781773</v>
          </cell>
          <cell r="K2013" t="str">
            <v>Female</v>
          </cell>
        </row>
        <row r="2014">
          <cell r="F2014" t="str">
            <v>savita prakash suryawanshi</v>
          </cell>
          <cell r="G2014">
            <v>7821071772</v>
          </cell>
          <cell r="H2014" t="str">
            <v>psuryawanshi072@gmail.com</v>
          </cell>
          <cell r="I2014">
            <v>34452</v>
          </cell>
          <cell r="J2014">
            <v>808704108890</v>
          </cell>
          <cell r="K2014" t="str">
            <v>Female</v>
          </cell>
        </row>
        <row r="2015">
          <cell r="F2015" t="str">
            <v>Pooja mohanrav datar</v>
          </cell>
          <cell r="G2015">
            <v>8669223153</v>
          </cell>
          <cell r="H2015" t="str">
            <v>poojadatar020@gmail.co,</v>
          </cell>
          <cell r="I2015">
            <v>34506</v>
          </cell>
          <cell r="J2015">
            <v>467357152396</v>
          </cell>
          <cell r="K2015" t="str">
            <v>Female</v>
          </cell>
        </row>
        <row r="2016">
          <cell r="F2016" t="str">
            <v>Bhagyashree parmeshwar Ahire</v>
          </cell>
          <cell r="G2016">
            <v>8482936304</v>
          </cell>
          <cell r="H2016" t="str">
            <v>bhagyashreemore171@gmail.com</v>
          </cell>
          <cell r="I2016">
            <v>39021</v>
          </cell>
          <cell r="J2016">
            <v>209895445577</v>
          </cell>
          <cell r="K2016" t="str">
            <v>Female</v>
          </cell>
        </row>
        <row r="2017">
          <cell r="F2017" t="str">
            <v>Jaya Ananda Malgave</v>
          </cell>
          <cell r="G2017">
            <v>8007592576</v>
          </cell>
          <cell r="H2017" t="str">
            <v>malgaveanande@gmail.com</v>
          </cell>
          <cell r="I2017">
            <v>34210</v>
          </cell>
          <cell r="J2017">
            <v>755016635066</v>
          </cell>
          <cell r="K2017" t="str">
            <v>Female</v>
          </cell>
        </row>
        <row r="2018">
          <cell r="F2018" t="str">
            <v>Amrapali Bhagwan Shejwal</v>
          </cell>
          <cell r="G2018">
            <v>8806521879</v>
          </cell>
          <cell r="H2018" t="str">
            <v>amrapalishejwal@gmail.com</v>
          </cell>
          <cell r="I2018">
            <v>35070</v>
          </cell>
          <cell r="J2018">
            <v>845888313370</v>
          </cell>
          <cell r="K2018" t="str">
            <v>Female</v>
          </cell>
        </row>
        <row r="2019">
          <cell r="F2019" t="str">
            <v>Ashwini Vinod jaware</v>
          </cell>
          <cell r="G2019">
            <v>9175817590</v>
          </cell>
          <cell r="H2019" t="str">
            <v>ashwinijaware17@gmail.com</v>
          </cell>
          <cell r="I2019">
            <v>37304</v>
          </cell>
          <cell r="J2019">
            <v>250157704822</v>
          </cell>
          <cell r="K2019" t="str">
            <v>Female</v>
          </cell>
        </row>
        <row r="2020">
          <cell r="F2020" t="str">
            <v>Sima Sameer Shaikh</v>
          </cell>
          <cell r="G2020">
            <v>7757839525</v>
          </cell>
          <cell r="H2020" t="str">
            <v>simasshaikh123@gmail.com</v>
          </cell>
          <cell r="I2020">
            <v>36929</v>
          </cell>
          <cell r="J2020">
            <v>952274333760</v>
          </cell>
          <cell r="K2020" t="str">
            <v>Female</v>
          </cell>
        </row>
        <row r="2021">
          <cell r="F2021" t="str">
            <v>Savita Rajendra Shelake</v>
          </cell>
          <cell r="G2021">
            <v>9860271129</v>
          </cell>
          <cell r="H2021" t="str">
            <v>shelkesanjana3@gmail.com</v>
          </cell>
          <cell r="I2021">
            <v>34335</v>
          </cell>
          <cell r="J2021">
            <v>756671635521</v>
          </cell>
          <cell r="K2021" t="str">
            <v>Female</v>
          </cell>
        </row>
        <row r="2022">
          <cell r="F2022" t="str">
            <v>Jayshri surve</v>
          </cell>
          <cell r="G2022">
            <v>8871969174</v>
          </cell>
          <cell r="H2022" t="str">
            <v>jayshrisurve001@gmail.com</v>
          </cell>
          <cell r="I2022">
            <v>36530</v>
          </cell>
          <cell r="J2022">
            <v>446475279986</v>
          </cell>
          <cell r="K2022" t="str">
            <v>Female</v>
          </cell>
        </row>
        <row r="2023">
          <cell r="F2023" t="str">
            <v>SANIYA SHAIKH</v>
          </cell>
          <cell r="G2023">
            <v>9011514450</v>
          </cell>
          <cell r="H2023" t="str">
            <v>saniyashaikh200@gmail.com</v>
          </cell>
          <cell r="I2023">
            <v>37509</v>
          </cell>
          <cell r="J2023">
            <v>0</v>
          </cell>
          <cell r="K2023" t="str">
            <v>Female</v>
          </cell>
        </row>
        <row r="2024">
          <cell r="F2024" t="str">
            <v>SAFINA SHAIKH</v>
          </cell>
          <cell r="G2024">
            <v>8668718041</v>
          </cell>
          <cell r="H2024" t="str">
            <v>shaikhsafina1234@gmail.com</v>
          </cell>
          <cell r="I2024">
            <v>37040</v>
          </cell>
          <cell r="J2024">
            <v>446571854017</v>
          </cell>
          <cell r="K2024" t="str">
            <v>Female</v>
          </cell>
        </row>
        <row r="2025">
          <cell r="F2025" t="str">
            <v>SHAIKH RIDAFATEMA</v>
          </cell>
          <cell r="G2025">
            <v>8956562002</v>
          </cell>
          <cell r="H2025" t="str">
            <v>shaikhridafatema09591@gmail.com</v>
          </cell>
          <cell r="I2025">
            <v>38607</v>
          </cell>
          <cell r="J2025">
            <v>463174564159</v>
          </cell>
          <cell r="K2025" t="str">
            <v>Female</v>
          </cell>
        </row>
        <row r="2026">
          <cell r="F2026" t="str">
            <v>ALFIYA SHAIKH</v>
          </cell>
          <cell r="G2026">
            <v>9673541692</v>
          </cell>
          <cell r="H2026" t="str">
            <v>alfiya123@gmail.com</v>
          </cell>
          <cell r="I2026">
            <v>38559</v>
          </cell>
          <cell r="J2026">
            <v>249375363316</v>
          </cell>
          <cell r="K2026" t="str">
            <v>Female</v>
          </cell>
        </row>
        <row r="2027">
          <cell r="F2027" t="str">
            <v>RUMAISHA FARHEEN KHAN</v>
          </cell>
          <cell r="G2027">
            <v>9890171691</v>
          </cell>
          <cell r="H2027" t="str">
            <v>najmulislam2810@gmail.com</v>
          </cell>
          <cell r="I2027">
            <v>35650</v>
          </cell>
          <cell r="J2027">
            <v>844150995765</v>
          </cell>
          <cell r="K2027" t="str">
            <v>Female</v>
          </cell>
        </row>
        <row r="2028">
          <cell r="F2028" t="str">
            <v>MAHEK SHAIKH</v>
          </cell>
          <cell r="G2028">
            <v>9699717663</v>
          </cell>
          <cell r="H2028" t="str">
            <v>mahekshaikh2003@gmail.com</v>
          </cell>
          <cell r="I2028">
            <v>37928</v>
          </cell>
          <cell r="J2028">
            <v>631749454896</v>
          </cell>
          <cell r="K2028" t="str">
            <v>Female</v>
          </cell>
        </row>
        <row r="2029">
          <cell r="F2029" t="str">
            <v>AKSA SHAIKH</v>
          </cell>
          <cell r="G2029">
            <v>9284256898</v>
          </cell>
          <cell r="H2029" t="str">
            <v>aksashaikh123@gmail.com</v>
          </cell>
          <cell r="I2029">
            <v>36981</v>
          </cell>
          <cell r="J2029">
            <v>498705162737</v>
          </cell>
          <cell r="K2029" t="str">
            <v>Female</v>
          </cell>
        </row>
        <row r="2030">
          <cell r="F2030" t="str">
            <v>SOFIYA SHAIKH</v>
          </cell>
          <cell r="G2030">
            <v>7057658217</v>
          </cell>
          <cell r="H2030" t="str">
            <v>sofiyashaikh673@gmail.com</v>
          </cell>
          <cell r="I2030">
            <v>37703</v>
          </cell>
          <cell r="J2030">
            <v>301842645837</v>
          </cell>
          <cell r="K2030" t="str">
            <v>Female</v>
          </cell>
        </row>
        <row r="2031">
          <cell r="F2031" t="str">
            <v>KHOT  MINHAJ</v>
          </cell>
          <cell r="G2031">
            <v>9922786726</v>
          </cell>
          <cell r="H2031" t="str">
            <v>Khothaiba18@gmail.com</v>
          </cell>
          <cell r="I2031">
            <v>38659</v>
          </cell>
          <cell r="J2031">
            <v>692371805999</v>
          </cell>
          <cell r="K2031" t="str">
            <v>Female</v>
          </cell>
        </row>
        <row r="2032">
          <cell r="F2032" t="str">
            <v>BUSHRA INAMDAR</v>
          </cell>
          <cell r="G2032">
            <v>8080465679</v>
          </cell>
          <cell r="H2032" t="str">
            <v>inamdarbushra@gmail.com</v>
          </cell>
          <cell r="I2032">
            <v>38883</v>
          </cell>
          <cell r="J2032">
            <v>419623825617</v>
          </cell>
          <cell r="K2032" t="str">
            <v>Female</v>
          </cell>
        </row>
        <row r="2033">
          <cell r="F2033" t="str">
            <v>AASHNA KHAN</v>
          </cell>
          <cell r="G2033">
            <v>8087278699</v>
          </cell>
          <cell r="H2033" t="str">
            <v>aashnakhan123@gmail.com</v>
          </cell>
          <cell r="I2033">
            <v>34834</v>
          </cell>
          <cell r="J2033">
            <v>916102130139</v>
          </cell>
          <cell r="K2033" t="str">
            <v>Female</v>
          </cell>
        </row>
        <row r="2034">
          <cell r="F2034" t="str">
            <v>Shaikh Riyazuddin</v>
          </cell>
          <cell r="G2034">
            <v>8830657193</v>
          </cell>
          <cell r="H2034" t="str">
            <v>arshinshaikh114@gmail.com</v>
          </cell>
          <cell r="I2034">
            <v>38319</v>
          </cell>
          <cell r="J2034" t="e">
            <v>#N/A</v>
          </cell>
          <cell r="K2034" t="str">
            <v>Female</v>
          </cell>
        </row>
        <row r="2035">
          <cell r="F2035" t="str">
            <v>SNEHA PAGARE</v>
          </cell>
          <cell r="G2035">
            <v>7447465704</v>
          </cell>
          <cell r="H2035" t="str">
            <v>snehapagare @gmail.com</v>
          </cell>
          <cell r="I2035">
            <v>37949</v>
          </cell>
          <cell r="J2035">
            <v>337574964329</v>
          </cell>
          <cell r="K2035" t="str">
            <v>Female</v>
          </cell>
        </row>
        <row r="2036">
          <cell r="F2036" t="str">
            <v>SAMIYA SHAIKH</v>
          </cell>
          <cell r="G2036">
            <v>9579309361</v>
          </cell>
          <cell r="H2036" t="str">
            <v>samiyashaikh9252@gamil.com</v>
          </cell>
          <cell r="I2036">
            <v>38332</v>
          </cell>
          <cell r="J2036">
            <v>631209236465</v>
          </cell>
          <cell r="K2036" t="str">
            <v>Female</v>
          </cell>
        </row>
        <row r="2037">
          <cell r="F2037" t="str">
            <v>MUBASHSHIRA SHAIKH</v>
          </cell>
          <cell r="G2037">
            <v>9850817867</v>
          </cell>
          <cell r="H2037" t="str">
            <v>mubashshirashaikh3344@gmail.com</v>
          </cell>
          <cell r="I2037">
            <v>37860</v>
          </cell>
          <cell r="J2037">
            <v>898743155395</v>
          </cell>
          <cell r="K2037" t="str">
            <v>Female</v>
          </cell>
        </row>
        <row r="2038">
          <cell r="F2038" t="str">
            <v>Jeba Shaikh</v>
          </cell>
          <cell r="G2038">
            <v>9767869260</v>
          </cell>
          <cell r="H2038" t="str">
            <v>jebashaikh@gmail.com</v>
          </cell>
          <cell r="I2038">
            <v>9767862272</v>
          </cell>
          <cell r="J2038">
            <v>0</v>
          </cell>
          <cell r="K2038" t="str">
            <v>Female</v>
          </cell>
        </row>
        <row r="2039">
          <cell r="F2039" t="str">
            <v>GAUSIYA SHAIKH</v>
          </cell>
          <cell r="G2039">
            <v>9503110792</v>
          </cell>
          <cell r="H2039" t="str">
            <v>gausiyashaikh2020@gmail.com</v>
          </cell>
          <cell r="I2039">
            <v>36368</v>
          </cell>
          <cell r="J2039">
            <v>570317162951</v>
          </cell>
          <cell r="K2039" t="str">
            <v>Female</v>
          </cell>
        </row>
        <row r="2040">
          <cell r="F2040" t="str">
            <v>AADIBA CHAUDHARY</v>
          </cell>
          <cell r="G2040">
            <v>9890007748</v>
          </cell>
          <cell r="H2040" t="str">
            <v>aadibachaudhary@gmail.com</v>
          </cell>
          <cell r="I2040">
            <v>37417</v>
          </cell>
          <cell r="J2040">
            <v>891563929096</v>
          </cell>
          <cell r="K2040" t="str">
            <v>Female</v>
          </cell>
        </row>
        <row r="2041">
          <cell r="F2041" t="str">
            <v>SANIYAARSHEEN KHAN</v>
          </cell>
          <cell r="G2041">
            <v>9209317988</v>
          </cell>
          <cell r="H2041" t="str">
            <v>saniyaarsheenkhan111@gmail.com</v>
          </cell>
          <cell r="I2041">
            <v>37953</v>
          </cell>
          <cell r="J2041">
            <v>659933419865</v>
          </cell>
          <cell r="K2041" t="str">
            <v>Female</v>
          </cell>
        </row>
        <row r="2042">
          <cell r="F2042" t="str">
            <v>ZOYA FATEMA SHAIKH</v>
          </cell>
          <cell r="G2042">
            <v>7499799096</v>
          </cell>
          <cell r="H2042" t="str">
            <v>zoyafatemashaikh@gmail.com</v>
          </cell>
          <cell r="I2042">
            <v>38303</v>
          </cell>
          <cell r="J2042">
            <v>597428106384</v>
          </cell>
          <cell r="K2042" t="str">
            <v>Female</v>
          </cell>
        </row>
        <row r="2043">
          <cell r="F2043" t="str">
            <v>KHATIB SHAIKH</v>
          </cell>
          <cell r="G2043">
            <v>8856968461</v>
          </cell>
          <cell r="H2043" t="str">
            <v>khatibshaikh@gmail.com</v>
          </cell>
          <cell r="I2043">
            <v>34472</v>
          </cell>
          <cell r="J2043">
            <v>548111467076</v>
          </cell>
          <cell r="K2043" t="str">
            <v>Female</v>
          </cell>
        </row>
        <row r="2044">
          <cell r="F2044" t="str">
            <v>RUKSAR SHAIKH</v>
          </cell>
          <cell r="G2044">
            <v>9356190958</v>
          </cell>
          <cell r="H2044" t="str">
            <v>ruksarshaikh123@gmail.com</v>
          </cell>
          <cell r="I2044">
            <v>37052</v>
          </cell>
          <cell r="J2044">
            <v>649820508567</v>
          </cell>
          <cell r="K2044" t="str">
            <v>Female</v>
          </cell>
        </row>
        <row r="2045">
          <cell r="F2045" t="str">
            <v>TALAT SIDDIQUA SHAIKH</v>
          </cell>
          <cell r="G2045">
            <v>7038393233</v>
          </cell>
          <cell r="H2045" t="str">
            <v>talatsiddiquashaikh@gmail.com</v>
          </cell>
          <cell r="I2045">
            <v>36161</v>
          </cell>
          <cell r="J2045">
            <v>689653428899</v>
          </cell>
          <cell r="K2045" t="str">
            <v>Female</v>
          </cell>
        </row>
        <row r="2046">
          <cell r="F2046" t="str">
            <v>Shaikh Imtiyaz</v>
          </cell>
          <cell r="G2046">
            <v>8087489749</v>
          </cell>
          <cell r="H2046" t="str">
            <v>fatimashaikh92@gmail.com</v>
          </cell>
          <cell r="I2046">
            <v>39044</v>
          </cell>
          <cell r="J2046" t="e">
            <v>#N/A</v>
          </cell>
          <cell r="K2046" t="str">
            <v>Female</v>
          </cell>
        </row>
        <row r="2047">
          <cell r="F2047" t="str">
            <v>AAFRIN BANO KHAN</v>
          </cell>
          <cell r="G2047">
            <v>9422249762</v>
          </cell>
          <cell r="H2047" t="str">
            <v>afrinbanokhan123@gmail.com</v>
          </cell>
          <cell r="I2047">
            <v>34558</v>
          </cell>
          <cell r="J2047">
            <v>276668530672</v>
          </cell>
          <cell r="K2047" t="str">
            <v>Female</v>
          </cell>
        </row>
        <row r="2048">
          <cell r="F2048" t="str">
            <v>Naziya Shaikh</v>
          </cell>
          <cell r="G2048">
            <v>8983620140</v>
          </cell>
          <cell r="H2048" t="str">
            <v>naziyashaikh@gmail.com</v>
          </cell>
          <cell r="I2048">
            <v>8983617536</v>
          </cell>
          <cell r="J2048">
            <v>0</v>
          </cell>
          <cell r="K2048" t="str">
            <v>Female</v>
          </cell>
        </row>
        <row r="2049">
          <cell r="F2049" t="str">
            <v>Shaikh Zuber</v>
          </cell>
          <cell r="G2049">
            <v>8468914933</v>
          </cell>
          <cell r="H2049" t="str">
            <v>zainabshaikh13@gmail.com</v>
          </cell>
          <cell r="I2049">
            <v>38585</v>
          </cell>
          <cell r="J2049" t="e">
            <v>#N/A</v>
          </cell>
          <cell r="K2049" t="str">
            <v>Female</v>
          </cell>
        </row>
        <row r="2050">
          <cell r="F2050" t="str">
            <v>RAMSHA SHAIKH</v>
          </cell>
          <cell r="G2050">
            <v>7887398276</v>
          </cell>
          <cell r="H2050" t="str">
            <v>ramshashaikh112@gmail.com</v>
          </cell>
          <cell r="I2050">
            <v>36496</v>
          </cell>
          <cell r="J2050">
            <v>400495028384</v>
          </cell>
          <cell r="K2050" t="str">
            <v>Female</v>
          </cell>
        </row>
        <row r="2051">
          <cell r="F2051" t="str">
            <v>MARIYABI SAYYED</v>
          </cell>
          <cell r="G2051">
            <v>7798121616</v>
          </cell>
          <cell r="H2051" t="str">
            <v>mariyabisayyes1616@gmail.com</v>
          </cell>
          <cell r="I2051">
            <v>36251</v>
          </cell>
          <cell r="J2051">
            <v>962307565621</v>
          </cell>
          <cell r="K2051" t="str">
            <v>Female</v>
          </cell>
        </row>
        <row r="2052">
          <cell r="F2052" t="str">
            <v>SANA SHAIKH</v>
          </cell>
          <cell r="G2052">
            <v>8452967467</v>
          </cell>
          <cell r="H2052" t="str">
            <v>sanasahikh132002@gmail.com</v>
          </cell>
          <cell r="I2052">
            <v>37512</v>
          </cell>
          <cell r="J2052">
            <v>616766779387</v>
          </cell>
          <cell r="K2052" t="str">
            <v>Female</v>
          </cell>
        </row>
        <row r="2053">
          <cell r="F2053" t="str">
            <v>SANA SHAH</v>
          </cell>
          <cell r="G2053">
            <v>9767531589</v>
          </cell>
          <cell r="H2053" t="str">
            <v>sanashah112@gmail.com</v>
          </cell>
          <cell r="I2053">
            <v>38135</v>
          </cell>
          <cell r="J2053">
            <v>600526162243</v>
          </cell>
          <cell r="K2053" t="str">
            <v>Female</v>
          </cell>
        </row>
        <row r="2054">
          <cell r="F2054" t="str">
            <v>SANA SAYYED</v>
          </cell>
          <cell r="G2054">
            <v>9850706924</v>
          </cell>
          <cell r="H2054" t="str">
            <v>sanasayyed2317@gmail.com</v>
          </cell>
          <cell r="I2054">
            <v>34486</v>
          </cell>
          <cell r="J2054">
            <v>557977908851</v>
          </cell>
          <cell r="K2054" t="str">
            <v>Female</v>
          </cell>
        </row>
        <row r="2055">
          <cell r="F2055" t="str">
            <v>NISHA PAGARE</v>
          </cell>
          <cell r="G2055">
            <v>7620591448</v>
          </cell>
          <cell r="H2055" t="str">
            <v>nishapagare0@gmail.com</v>
          </cell>
          <cell r="I2055">
            <v>36935</v>
          </cell>
          <cell r="J2055">
            <v>718977725216</v>
          </cell>
          <cell r="K2055" t="str">
            <v>Female</v>
          </cell>
        </row>
        <row r="2056">
          <cell r="F2056" t="str">
            <v>MAHEVISH KHAN</v>
          </cell>
          <cell r="G2056">
            <v>8806510727</v>
          </cell>
          <cell r="H2056" t="str">
            <v>mahevishkhan232@gmail.com</v>
          </cell>
          <cell r="I2056">
            <v>38345</v>
          </cell>
          <cell r="J2056">
            <v>578084137621</v>
          </cell>
          <cell r="K2056" t="str">
            <v>Female</v>
          </cell>
        </row>
        <row r="2057">
          <cell r="F2057" t="str">
            <v>SAKINA BEE</v>
          </cell>
          <cell r="G2057">
            <v>8446087630</v>
          </cell>
          <cell r="H2057" t="str">
            <v>sakinabee@gamil.com</v>
          </cell>
          <cell r="I2057">
            <v>36247</v>
          </cell>
          <cell r="J2057">
            <v>202337497924</v>
          </cell>
          <cell r="K2057" t="str">
            <v>Female</v>
          </cell>
        </row>
        <row r="2058">
          <cell r="F2058" t="str">
            <v>ALFIYA SHAIKH</v>
          </cell>
          <cell r="G2058">
            <v>9021677610</v>
          </cell>
          <cell r="H2058" t="str">
            <v>alfiya123@gmail.com</v>
          </cell>
          <cell r="I2058">
            <v>36621</v>
          </cell>
          <cell r="J2058">
            <v>249375363316</v>
          </cell>
          <cell r="K2058" t="str">
            <v>Female</v>
          </cell>
        </row>
        <row r="2059">
          <cell r="F2059" t="str">
            <v>RUKHSAR SHAIKH</v>
          </cell>
          <cell r="G2059">
            <v>9881755518</v>
          </cell>
          <cell r="H2059" t="str">
            <v>rukhsarshaikh@gmail.com</v>
          </cell>
          <cell r="I2059">
            <v>37293</v>
          </cell>
          <cell r="J2059">
            <v>943210913165</v>
          </cell>
          <cell r="K2059" t="str">
            <v>Female</v>
          </cell>
        </row>
        <row r="2060">
          <cell r="F2060" t="str">
            <v>Shaikh Aqueel</v>
          </cell>
          <cell r="G2060">
            <v>9421506992</v>
          </cell>
          <cell r="H2060" t="str">
            <v>bushrashaikh04@gmail.com</v>
          </cell>
          <cell r="I2060">
            <v>37715</v>
          </cell>
          <cell r="J2060" t="e">
            <v>#N/A</v>
          </cell>
          <cell r="K2060" t="str">
            <v>Female</v>
          </cell>
        </row>
        <row r="2061">
          <cell r="F2061" t="str">
            <v>ZOYA SHAIKH</v>
          </cell>
          <cell r="G2061">
            <v>9926746946</v>
          </cell>
          <cell r="H2061" t="str">
            <v>zoyashaikh2405@gamil.com</v>
          </cell>
          <cell r="I2061">
            <v>38690</v>
          </cell>
          <cell r="J2061">
            <v>897804478070</v>
          </cell>
          <cell r="K2061" t="str">
            <v>Female</v>
          </cell>
        </row>
        <row r="2062">
          <cell r="F2062" t="str">
            <v>AFREEN SAYYED</v>
          </cell>
          <cell r="G2062">
            <v>9028105400</v>
          </cell>
          <cell r="H2062" t="str">
            <v>afreen123@gamil.com</v>
          </cell>
          <cell r="I2062">
            <v>35960</v>
          </cell>
          <cell r="J2062">
            <v>827285042556</v>
          </cell>
          <cell r="K2062" t="str">
            <v>Female</v>
          </cell>
        </row>
        <row r="2063">
          <cell r="F2063" t="str">
            <v>AFRREN SHAIKH</v>
          </cell>
          <cell r="G2063">
            <v>9422249762</v>
          </cell>
          <cell r="H2063" t="str">
            <v>afreenshaikh12@gamil.com</v>
          </cell>
          <cell r="I2063">
            <v>35701</v>
          </cell>
          <cell r="J2063">
            <v>519376232878</v>
          </cell>
          <cell r="K2063" t="str">
            <v>Female</v>
          </cell>
        </row>
        <row r="2064">
          <cell r="F2064" t="str">
            <v>GULNAR SHAIKH</v>
          </cell>
          <cell r="G2064">
            <v>8888943991</v>
          </cell>
          <cell r="H2064" t="str">
            <v>gulnar486@gamil.com</v>
          </cell>
          <cell r="I2064">
            <v>34704</v>
          </cell>
          <cell r="J2064">
            <v>785749662973</v>
          </cell>
          <cell r="K2064" t="str">
            <v>Female</v>
          </cell>
        </row>
        <row r="2065">
          <cell r="F2065" t="str">
            <v>Shaikh Mushtaque</v>
          </cell>
          <cell r="G2065">
            <v>9881775551</v>
          </cell>
          <cell r="H2065" t="str">
            <v>shaikhmushtaque@gmail.com</v>
          </cell>
          <cell r="I2065">
            <v>9881772032</v>
          </cell>
          <cell r="J2065">
            <v>0</v>
          </cell>
          <cell r="K2065" t="str">
            <v>Female</v>
          </cell>
        </row>
        <row r="2066">
          <cell r="F2066" t="str">
            <v>FATEMA SIDDIQUI</v>
          </cell>
          <cell r="G2066">
            <v>9637587922</v>
          </cell>
          <cell r="H2066" t="str">
            <v>fatema11@gamil.com</v>
          </cell>
          <cell r="I2066">
            <v>37622</v>
          </cell>
          <cell r="J2066">
            <v>952359915859</v>
          </cell>
          <cell r="K2066" t="str">
            <v>Female</v>
          </cell>
        </row>
        <row r="2067">
          <cell r="F2067" t="str">
            <v>KHOT LAVIZA</v>
          </cell>
          <cell r="G2067">
            <v>9881997863</v>
          </cell>
          <cell r="H2067" t="str">
            <v>khotlaviza@gmail.com</v>
          </cell>
          <cell r="I2067">
            <v>37362</v>
          </cell>
          <cell r="J2067">
            <v>254932991173</v>
          </cell>
          <cell r="K2067" t="str">
            <v>Female</v>
          </cell>
        </row>
        <row r="2068">
          <cell r="F2068" t="str">
            <v>MAHENOOR SHAIKH</v>
          </cell>
          <cell r="G2068">
            <v>9371257720</v>
          </cell>
          <cell r="H2068" t="str">
            <v>mahenoor@gamil.com</v>
          </cell>
          <cell r="I2068">
            <v>39000</v>
          </cell>
          <cell r="J2068">
            <v>879243554131</v>
          </cell>
          <cell r="K2068" t="str">
            <v>Female</v>
          </cell>
        </row>
        <row r="2069">
          <cell r="F2069" t="str">
            <v>KHANSASIDDIQUE SHAIKH</v>
          </cell>
          <cell r="G2069">
            <v>8600225112</v>
          </cell>
          <cell r="H2069" t="str">
            <v>khansashaika2004@gamil.com</v>
          </cell>
          <cell r="I2069">
            <v>38104</v>
          </cell>
          <cell r="J2069">
            <v>764220262695</v>
          </cell>
          <cell r="K2069" t="str">
            <v>Female</v>
          </cell>
        </row>
        <row r="2070">
          <cell r="F2070" t="str">
            <v>UMME AYEMAN SHAIKH</v>
          </cell>
          <cell r="G2070">
            <v>7972682712</v>
          </cell>
          <cell r="H2070" t="str">
            <v>ummeshaikh@gamil.com</v>
          </cell>
          <cell r="I2070">
            <v>37992</v>
          </cell>
          <cell r="J2070">
            <v>613514098761</v>
          </cell>
          <cell r="K2070" t="str">
            <v>Female</v>
          </cell>
        </row>
        <row r="2071">
          <cell r="F2071" t="str">
            <v>BACHHAV MUKESH SAYAJI</v>
          </cell>
          <cell r="G2071">
            <v>9168126194</v>
          </cell>
          <cell r="H2071" t="str">
            <v>mukeshbachhav 53@gmail.com</v>
          </cell>
          <cell r="I2071">
            <v>37904</v>
          </cell>
          <cell r="J2071">
            <v>372114323236</v>
          </cell>
          <cell r="K2071" t="str">
            <v>Male</v>
          </cell>
        </row>
        <row r="2072">
          <cell r="F2072" t="str">
            <v>DESHMUKH  TEJAS RAJENDRA</v>
          </cell>
          <cell r="G2072">
            <v>8600645559</v>
          </cell>
          <cell r="H2072" t="str">
            <v>tajasd447@gmail.com</v>
          </cell>
          <cell r="I2072">
            <v>36757</v>
          </cell>
          <cell r="J2072">
            <v>549724088681</v>
          </cell>
          <cell r="K2072" t="str">
            <v>Male</v>
          </cell>
        </row>
        <row r="2073">
          <cell r="F2073" t="str">
            <v>JOSHI APURVA NILESH</v>
          </cell>
          <cell r="G2073">
            <v>9359328264</v>
          </cell>
          <cell r="H2073" t="str">
            <v>apujoshi@gmail.com</v>
          </cell>
          <cell r="I2073">
            <v>38062</v>
          </cell>
          <cell r="J2073">
            <v>942379354776</v>
          </cell>
          <cell r="K2073" t="str">
            <v>Female</v>
          </cell>
        </row>
        <row r="2074">
          <cell r="F2074" t="str">
            <v>WALEKAR SHIVAM SHANKAR</v>
          </cell>
          <cell r="G2074">
            <v>9209984177</v>
          </cell>
          <cell r="H2074" t="str">
            <v>shivamwalekar@gmail.com</v>
          </cell>
          <cell r="I2074">
            <v>38556</v>
          </cell>
          <cell r="J2074">
            <v>989839824906</v>
          </cell>
          <cell r="K2074" t="str">
            <v>Male</v>
          </cell>
        </row>
        <row r="2075">
          <cell r="F2075" t="str">
            <v>JEJURKAR HRUSHIKESH DATTU</v>
          </cell>
          <cell r="G2075">
            <v>9529855784</v>
          </cell>
          <cell r="H2075" t="str">
            <v>rushikeshjejurkar11@gmail.com</v>
          </cell>
          <cell r="I2075">
            <v>37673</v>
          </cell>
          <cell r="J2075">
            <v>874750227744</v>
          </cell>
          <cell r="K2075" t="str">
            <v>Male</v>
          </cell>
        </row>
        <row r="2076">
          <cell r="F2076" t="str">
            <v>DEVKAR prjakcta  DATTATRAY</v>
          </cell>
          <cell r="G2076">
            <v>7263085254</v>
          </cell>
          <cell r="H2076" t="str">
            <v>prajaktakhairnar1504@gmail.com</v>
          </cell>
          <cell r="I2076">
            <v>34439</v>
          </cell>
          <cell r="J2076">
            <v>806822429534</v>
          </cell>
          <cell r="K2076" t="str">
            <v>Female</v>
          </cell>
        </row>
        <row r="2077">
          <cell r="F2077" t="str">
            <v>AVHAD ANJALI SAJAY</v>
          </cell>
          <cell r="G2077">
            <v>9579556424</v>
          </cell>
          <cell r="H2077" t="str">
            <v>anjaliavhad@gmail.com</v>
          </cell>
          <cell r="I2077">
            <v>38022</v>
          </cell>
          <cell r="J2077">
            <v>873461075932</v>
          </cell>
          <cell r="K2077" t="str">
            <v>Female</v>
          </cell>
        </row>
        <row r="2078">
          <cell r="F2078" t="str">
            <v>KANDILKAR VAIBHAV SANJAY</v>
          </cell>
          <cell r="G2078">
            <v>9011951350</v>
          </cell>
          <cell r="H2078" t="str">
            <v>vkandilkar24@gmail.com</v>
          </cell>
          <cell r="I2078">
            <v>37063</v>
          </cell>
          <cell r="J2078">
            <v>579663155615</v>
          </cell>
          <cell r="K2078" t="str">
            <v>Male</v>
          </cell>
        </row>
        <row r="2079">
          <cell r="F2079" t="str">
            <v>MANKAR DATTATRAY VIJAY</v>
          </cell>
          <cell r="G2079">
            <v>7517414723</v>
          </cell>
          <cell r="H2079" t="str">
            <v>dmankar74@gmaol.com</v>
          </cell>
          <cell r="I2079">
            <v>37247</v>
          </cell>
          <cell r="J2079">
            <v>289005284709</v>
          </cell>
          <cell r="K2079" t="str">
            <v>Male</v>
          </cell>
        </row>
        <row r="2080">
          <cell r="F2080" t="str">
            <v>PANGUDWALE POOJA ASHOK</v>
          </cell>
          <cell r="G2080">
            <v>9356998613</v>
          </cell>
          <cell r="H2080" t="str">
            <v>poojapangudwale134@gmail.com</v>
          </cell>
          <cell r="I2080">
            <v>37741</v>
          </cell>
          <cell r="J2080">
            <v>669131931545</v>
          </cell>
          <cell r="K2080" t="str">
            <v>Female</v>
          </cell>
        </row>
        <row r="2081">
          <cell r="F2081" t="str">
            <v>JADHAV PRASAD WAMAN</v>
          </cell>
          <cell r="G2081">
            <v>8180981680</v>
          </cell>
          <cell r="H2081" t="str">
            <v>prasadjadhav9589@gmail.com</v>
          </cell>
          <cell r="I2081">
            <v>36841</v>
          </cell>
          <cell r="J2081">
            <v>712057784998</v>
          </cell>
          <cell r="K2081" t="str">
            <v>Male</v>
          </cell>
        </row>
        <row r="2082">
          <cell r="F2082" t="str">
            <v>BINNER JITESHREE JAGANNATH</v>
          </cell>
          <cell r="G2082">
            <v>9529484988</v>
          </cell>
          <cell r="H2082" t="str">
            <v>jiteshreebinner@gmail.com</v>
          </cell>
          <cell r="I2082">
            <v>36328</v>
          </cell>
          <cell r="J2082">
            <v>779041325314</v>
          </cell>
          <cell r="K2082" t="str">
            <v>Female</v>
          </cell>
        </row>
        <row r="2083">
          <cell r="F2083" t="str">
            <v>KHANDEKAR PRIYANKA MAHESH</v>
          </cell>
          <cell r="G2083">
            <v>8087345951</v>
          </cell>
          <cell r="H2083" t="str">
            <v>piutonde@gmail.com</v>
          </cell>
          <cell r="I2083">
            <v>34977</v>
          </cell>
          <cell r="J2083">
            <v>284357161844</v>
          </cell>
          <cell r="K2083" t="str">
            <v>Female</v>
          </cell>
        </row>
        <row r="2084">
          <cell r="F2084" t="str">
            <v>RATHOD PANKAJ DADASAHEB</v>
          </cell>
          <cell r="G2084">
            <v>8010483250</v>
          </cell>
          <cell r="H2084" t="str">
            <v>pankajrathod3180003@gmail.com</v>
          </cell>
          <cell r="I2084">
            <v>37864</v>
          </cell>
          <cell r="J2084">
            <v>744450840643</v>
          </cell>
          <cell r="K2084" t="str">
            <v>Male</v>
          </cell>
        </row>
        <row r="2085">
          <cell r="F2085" t="str">
            <v xml:space="preserve">VHADGAR PAWAN  AMBADAS </v>
          </cell>
          <cell r="G2085">
            <v>9325966868</v>
          </cell>
          <cell r="H2085" t="str">
            <v>pawanvhadgar@gmail.com</v>
          </cell>
          <cell r="I2085">
            <v>38501</v>
          </cell>
          <cell r="J2085">
            <v>847805155296</v>
          </cell>
          <cell r="K2085" t="str">
            <v>Male</v>
          </cell>
        </row>
        <row r="2086">
          <cell r="F2086" t="str">
            <v>KANDE VEDASHREE SANTOSH</v>
          </cell>
          <cell r="G2086">
            <v>9823057279</v>
          </cell>
          <cell r="H2086" t="str">
            <v>mangalsantosh63@gmail.com</v>
          </cell>
          <cell r="I2086">
            <v>38448</v>
          </cell>
          <cell r="J2086">
            <v>914323885877</v>
          </cell>
          <cell r="K2086" t="str">
            <v>Female</v>
          </cell>
        </row>
        <row r="2087">
          <cell r="F2087" t="str">
            <v>MAYURI KHARAT</v>
          </cell>
          <cell r="G2087">
            <v>9975750365</v>
          </cell>
          <cell r="H2087" t="str">
            <v>mohankharat87@gmail.com</v>
          </cell>
          <cell r="I2087">
            <v>38191</v>
          </cell>
          <cell r="J2087">
            <v>914332885877</v>
          </cell>
          <cell r="K2087" t="str">
            <v>Male</v>
          </cell>
        </row>
        <row r="2088">
          <cell r="F2088" t="str">
            <v>MOKAL PRASAD GANESH</v>
          </cell>
          <cell r="G2088">
            <v>7721912924</v>
          </cell>
          <cell r="H2088" t="str">
            <v>pmokal213@gmail.com</v>
          </cell>
          <cell r="I2088">
            <v>37086</v>
          </cell>
          <cell r="J2088">
            <v>968428782590</v>
          </cell>
          <cell r="K2088" t="str">
            <v>Male</v>
          </cell>
        </row>
        <row r="2089">
          <cell r="F2089" t="str">
            <v>CHETAN GOSAVI</v>
          </cell>
          <cell r="G2089">
            <v>7249484106</v>
          </cell>
          <cell r="H2089" t="str">
            <v>gosavicheta46@gmail.com</v>
          </cell>
          <cell r="I2089">
            <v>38358</v>
          </cell>
          <cell r="J2089">
            <v>232169730402</v>
          </cell>
          <cell r="K2089" t="str">
            <v>Male</v>
          </cell>
        </row>
        <row r="2090">
          <cell r="F2090" t="str">
            <v>WAGH ROHIT ANIL</v>
          </cell>
          <cell r="G2090">
            <v>8263916547</v>
          </cell>
          <cell r="H2090" t="str">
            <v>waghrohit144@gmail.com</v>
          </cell>
          <cell r="I2090">
            <v>38826</v>
          </cell>
          <cell r="J2090">
            <v>622064827448</v>
          </cell>
          <cell r="K2090" t="str">
            <v>Male</v>
          </cell>
        </row>
        <row r="2091">
          <cell r="F2091" t="str">
            <v>SANGALE KRUSHNA SANTOSH</v>
          </cell>
          <cell r="G2091">
            <v>9021690560</v>
          </cell>
          <cell r="H2091" t="str">
            <v>krushnasangale192@gmail.com</v>
          </cell>
          <cell r="I2091">
            <v>38723</v>
          </cell>
          <cell r="J2091">
            <v>691471609195</v>
          </cell>
          <cell r="K2091" t="str">
            <v>Male</v>
          </cell>
        </row>
        <row r="2092">
          <cell r="F2092" t="str">
            <v>KASAR KRUSHNA NARENDRA</v>
          </cell>
          <cell r="G2092">
            <v>7385726184</v>
          </cell>
          <cell r="H2092" t="str">
            <v>kasarkrushna58@gmail.com</v>
          </cell>
          <cell r="I2092">
            <v>38129</v>
          </cell>
          <cell r="J2092">
            <v>641500087888</v>
          </cell>
          <cell r="K2092" t="str">
            <v>Male</v>
          </cell>
        </row>
        <row r="2093">
          <cell r="F2093" t="str">
            <v>JADHAV SHUBHAM SHANTARAM</v>
          </cell>
          <cell r="G2093">
            <v>9322645251</v>
          </cell>
          <cell r="H2093" t="str">
            <v>sj003341@gmail.com</v>
          </cell>
          <cell r="I2093">
            <v>38697</v>
          </cell>
          <cell r="J2093">
            <v>931724114569</v>
          </cell>
          <cell r="K2093" t="str">
            <v>Male</v>
          </cell>
        </row>
        <row r="2094">
          <cell r="F2094" t="str">
            <v>ERAM NIKITA KAMLESH</v>
          </cell>
          <cell r="G2094">
            <v>9307506739</v>
          </cell>
          <cell r="H2094" t="str">
            <v>nikitaeram07@gmail.com</v>
          </cell>
          <cell r="I2094">
            <v>37459</v>
          </cell>
          <cell r="J2094">
            <v>251001498642</v>
          </cell>
          <cell r="K2094" t="str">
            <v>Female</v>
          </cell>
        </row>
        <row r="2095">
          <cell r="F2095" t="str">
            <v>GAWARE PRANJAL SUNIL</v>
          </cell>
          <cell r="G2095">
            <v>9405815244</v>
          </cell>
          <cell r="H2095" t="str">
            <v>pranjalgaware@gmail.com</v>
          </cell>
          <cell r="I2095">
            <v>38039</v>
          </cell>
          <cell r="J2095">
            <v>251494169662</v>
          </cell>
          <cell r="K2095" t="str">
            <v>Female</v>
          </cell>
        </row>
        <row r="2096">
          <cell r="F2096" t="str">
            <v>KALE AKASH RAJENDRA</v>
          </cell>
          <cell r="G2096">
            <v>9699574392</v>
          </cell>
          <cell r="H2096" t="str">
            <v>akshkale9699@gmail.com</v>
          </cell>
          <cell r="I2096">
            <v>38198</v>
          </cell>
          <cell r="J2096">
            <v>618118359496</v>
          </cell>
          <cell r="K2096" t="str">
            <v>Male</v>
          </cell>
        </row>
        <row r="2097">
          <cell r="F2097" t="str">
            <v>SHAIKH RIHAN NAIEM</v>
          </cell>
          <cell r="G2097">
            <v>9371726864</v>
          </cell>
          <cell r="H2097" t="str">
            <v>rshaikh2688@gmail.com</v>
          </cell>
          <cell r="I2097">
            <v>39071</v>
          </cell>
          <cell r="J2097">
            <v>225889271250</v>
          </cell>
          <cell r="K2097" t="str">
            <v>Male</v>
          </cell>
        </row>
        <row r="2098">
          <cell r="F2098" t="str">
            <v>THALE RUSHIKESH BHAUSAHEB</v>
          </cell>
          <cell r="G2098">
            <v>8767925740</v>
          </cell>
          <cell r="H2098" t="str">
            <v>thalerushikesh50@gmail.com</v>
          </cell>
          <cell r="I2098">
            <v>38573</v>
          </cell>
          <cell r="J2098">
            <v>8905505776967</v>
          </cell>
          <cell r="K2098" t="str">
            <v>Male</v>
          </cell>
        </row>
        <row r="2099">
          <cell r="F2099" t="str">
            <v>BODHARE SHUBHAM DEVIDAS</v>
          </cell>
          <cell r="G2099">
            <v>7020595915</v>
          </cell>
          <cell r="H2099" t="str">
            <v>sjibjambodhare2511@gmail.com</v>
          </cell>
          <cell r="I2099">
            <v>37945</v>
          </cell>
          <cell r="J2099">
            <v>801051023434</v>
          </cell>
          <cell r="K2099" t="str">
            <v>Male</v>
          </cell>
        </row>
        <row r="2100">
          <cell r="F2100" t="str">
            <v>MANSURI DANISH RIYAJKHAN</v>
          </cell>
          <cell r="G2100">
            <v>9109203949</v>
          </cell>
          <cell r="H2100" t="str">
            <v>danishmansuri0106@gmaiol.com</v>
          </cell>
          <cell r="I2100">
            <v>38725</v>
          </cell>
          <cell r="J2100">
            <v>913050318450</v>
          </cell>
          <cell r="K2100" t="str">
            <v>Male</v>
          </cell>
        </row>
        <row r="2101">
          <cell r="F2101" t="str">
            <v>URMILA NARAYAN JADHAV</v>
          </cell>
          <cell r="G2101">
            <v>9834015083</v>
          </cell>
          <cell r="H2101" t="str">
            <v>jadhavurmila2407@gmail.com</v>
          </cell>
          <cell r="I2101">
            <v>37826</v>
          </cell>
          <cell r="J2101">
            <v>420823654192</v>
          </cell>
          <cell r="K2101" t="str">
            <v>Female</v>
          </cell>
        </row>
        <row r="2102">
          <cell r="F2102" t="str">
            <v>BHALEKAR HARSHADA DNYANESHWAR</v>
          </cell>
          <cell r="G2102">
            <v>7218972360</v>
          </cell>
          <cell r="H2102" t="str">
            <v>bhalekarharshada14@gmail.com</v>
          </cell>
          <cell r="I2102">
            <v>37256</v>
          </cell>
          <cell r="J2102">
            <v>273002823644</v>
          </cell>
          <cell r="K2102" t="str">
            <v>Female</v>
          </cell>
        </row>
        <row r="2103">
          <cell r="F2103" t="str">
            <v>TILEKAR YADNESH WALMIK</v>
          </cell>
          <cell r="G2103">
            <v>9322130699</v>
          </cell>
          <cell r="H2103" t="str">
            <v>yadneshtilekar29@gmail.com</v>
          </cell>
          <cell r="I2103">
            <v>38989</v>
          </cell>
          <cell r="J2103">
            <v>403916555565</v>
          </cell>
          <cell r="K2103" t="str">
            <v>Male</v>
          </cell>
        </row>
        <row r="2104">
          <cell r="F2104" t="str">
            <v>SHILELAN  KOMAL RAVI</v>
          </cell>
          <cell r="G2104">
            <v>8999314311</v>
          </cell>
          <cell r="H2104" t="str">
            <v>shilelankomal@gmail.com</v>
          </cell>
          <cell r="I2104">
            <v>37391</v>
          </cell>
          <cell r="J2104">
            <v>236610793617</v>
          </cell>
          <cell r="K2104" t="str">
            <v>Female</v>
          </cell>
        </row>
        <row r="2105">
          <cell r="F2105" t="str">
            <v>KAKLIJ YOGESH SUDAM</v>
          </cell>
          <cell r="G2105">
            <v>8999422307</v>
          </cell>
          <cell r="H2105" t="str">
            <v>kaklij@gmail.com</v>
          </cell>
          <cell r="I2105">
            <v>36989</v>
          </cell>
          <cell r="J2105">
            <v>228781057664</v>
          </cell>
          <cell r="K2105" t="str">
            <v>Male</v>
          </cell>
        </row>
        <row r="2106">
          <cell r="F2106" t="str">
            <v>ShEWALE PRATHAMESH AVINASH</v>
          </cell>
          <cell r="G2106">
            <v>9325120968</v>
          </cell>
          <cell r="H2106" t="str">
            <v>prathameshshewale@gmail.com</v>
          </cell>
          <cell r="I2106">
            <v>37297</v>
          </cell>
          <cell r="J2106">
            <v>555799273121</v>
          </cell>
          <cell r="K2106" t="str">
            <v>Male</v>
          </cell>
        </row>
        <row r="2107">
          <cell r="F2107" t="str">
            <v>PADAVI CHANDANI KUWARSING</v>
          </cell>
          <cell r="G2107">
            <v>8080685617</v>
          </cell>
          <cell r="H2107" t="str">
            <v>padavichandani@gmail.com</v>
          </cell>
          <cell r="I2107">
            <v>36166</v>
          </cell>
          <cell r="J2107">
            <v>552649775526</v>
          </cell>
          <cell r="K2107" t="str">
            <v>Female</v>
          </cell>
        </row>
        <row r="2108">
          <cell r="F2108" t="str">
            <v>JAGTAP SNEHAL BALU</v>
          </cell>
          <cell r="G2108">
            <v>9423691370</v>
          </cell>
          <cell r="H2108" t="str">
            <v>jagtapsnehal773@gmail.com</v>
          </cell>
          <cell r="I2108">
            <v>38002</v>
          </cell>
          <cell r="J2108">
            <v>418174560431</v>
          </cell>
          <cell r="K2108" t="str">
            <v>Female</v>
          </cell>
        </row>
        <row r="2109">
          <cell r="F2109" t="str">
            <v xml:space="preserve">JANGAM VAISHNAVIN TANAJI </v>
          </cell>
          <cell r="G2109">
            <v>9545800888</v>
          </cell>
          <cell r="H2109" t="str">
            <v>sakshiborase@gmail.com</v>
          </cell>
          <cell r="I2109">
            <v>38408</v>
          </cell>
          <cell r="J2109">
            <v>560312562970</v>
          </cell>
          <cell r="K2109" t="str">
            <v>Female</v>
          </cell>
        </row>
        <row r="2110">
          <cell r="F2110" t="str">
            <v>BORSE SAKSHI MADHUKAR</v>
          </cell>
          <cell r="G2110">
            <v>8421276699</v>
          </cell>
          <cell r="H2110" t="str">
            <v>vaishnavijangam@gmail.com</v>
          </cell>
          <cell r="I2110">
            <v>37175</v>
          </cell>
          <cell r="J2110">
            <v>742986992740</v>
          </cell>
          <cell r="K2110" t="str">
            <v>Female</v>
          </cell>
        </row>
        <row r="2111">
          <cell r="F2111" t="str">
            <v>BHAVSAR SHUBHAM LAXMIKANT</v>
          </cell>
          <cell r="G2111">
            <v>9767770800</v>
          </cell>
          <cell r="H2111" t="str">
            <v>shubham432@gmail.com</v>
          </cell>
          <cell r="I2111">
            <v>35112</v>
          </cell>
          <cell r="J2111">
            <v>401891591687</v>
          </cell>
          <cell r="K2111" t="str">
            <v>Male</v>
          </cell>
        </row>
        <row r="2112">
          <cell r="F2112" t="str">
            <v>GOFANE YOGESH BHASKAR</v>
          </cell>
          <cell r="G2112">
            <v>8668544372</v>
          </cell>
          <cell r="H2112" t="str">
            <v>ygofane078@gmail.com</v>
          </cell>
          <cell r="I2112">
            <v>34520</v>
          </cell>
          <cell r="J2112">
            <v>217230167902</v>
          </cell>
          <cell r="K2112" t="str">
            <v>Male</v>
          </cell>
        </row>
        <row r="2113">
          <cell r="F2113" t="str">
            <v>KAYASTHA VAIBHAV SHAILESH</v>
          </cell>
          <cell r="G2113">
            <v>9370308277</v>
          </cell>
          <cell r="H2113" t="str">
            <v>vkashstha18@gmail.com</v>
          </cell>
          <cell r="I2113">
            <v>34656</v>
          </cell>
          <cell r="J2113">
            <v>798162555682</v>
          </cell>
          <cell r="K2113" t="str">
            <v>Male</v>
          </cell>
        </row>
        <row r="2114">
          <cell r="F2114" t="str">
            <v>BEG SANIYA SHAMSHER</v>
          </cell>
          <cell r="G2114">
            <v>9322473242</v>
          </cell>
          <cell r="H2114" t="str">
            <v>saniyabeg760@gmail.com</v>
          </cell>
          <cell r="I2114">
            <v>38736</v>
          </cell>
          <cell r="J2114">
            <v>887087079858</v>
          </cell>
          <cell r="K2114" t="str">
            <v>Female</v>
          </cell>
        </row>
        <row r="2115">
          <cell r="F2115" t="str">
            <v xml:space="preserve">SATHE CHAITANYA SANTOSH </v>
          </cell>
          <cell r="G2115">
            <v>9356155783</v>
          </cell>
          <cell r="H2115" t="str">
            <v>chaitanya1807sathe@gmail.com</v>
          </cell>
          <cell r="I2115">
            <v>38794</v>
          </cell>
          <cell r="J2115">
            <v>576395508593</v>
          </cell>
          <cell r="K2115" t="str">
            <v>Male</v>
          </cell>
        </row>
        <row r="2116">
          <cell r="F2116" t="str">
            <v>GADGE PARESH RAVINDRA</v>
          </cell>
          <cell r="G2116">
            <v>9527328869</v>
          </cell>
          <cell r="H2116" t="str">
            <v>ghadgeparesh2006@gmail.com</v>
          </cell>
          <cell r="I2116">
            <v>38723</v>
          </cell>
          <cell r="J2116">
            <v>623420941263</v>
          </cell>
          <cell r="K2116" t="str">
            <v>Male</v>
          </cell>
        </row>
        <row r="2117">
          <cell r="F2117" t="str">
            <v>BORSE MAHESH NANDKUMAR</v>
          </cell>
          <cell r="G2117">
            <v>7798589510</v>
          </cell>
          <cell r="H2117" t="str">
            <v>maheshborse@gmail.com</v>
          </cell>
          <cell r="I2117">
            <v>38994</v>
          </cell>
          <cell r="J2117">
            <v>548124027102</v>
          </cell>
          <cell r="K2117" t="str">
            <v>Male</v>
          </cell>
        </row>
        <row r="2118">
          <cell r="F2118" t="str">
            <v>CHAVAN RAVINDRA NIVRUTTI</v>
          </cell>
          <cell r="G2118">
            <v>9226373428</v>
          </cell>
          <cell r="H2118" t="str">
            <v>ravindrachavan1919@gmail.com</v>
          </cell>
          <cell r="I2118">
            <v>38889</v>
          </cell>
          <cell r="J2118">
            <v>232169130402</v>
          </cell>
          <cell r="K2118" t="str">
            <v>Male</v>
          </cell>
        </row>
        <row r="2119">
          <cell r="F2119" t="str">
            <v>DARADE RUPLI POPAT</v>
          </cell>
          <cell r="G2119">
            <v>9307599153</v>
          </cell>
          <cell r="H2119" t="str">
            <v>rupalidarade1999@g mail.com</v>
          </cell>
          <cell r="I2119">
            <v>36417</v>
          </cell>
          <cell r="J2119">
            <v>211557887592</v>
          </cell>
          <cell r="K2119" t="str">
            <v>Female</v>
          </cell>
        </row>
        <row r="2120">
          <cell r="F2120" t="str">
            <v>CHAVAN HIMMAT SEVALAL</v>
          </cell>
          <cell r="G2120">
            <v>7887530851</v>
          </cell>
          <cell r="H2120" t="str">
            <v>himmatchavan783@gmail.com</v>
          </cell>
          <cell r="I2120">
            <v>38727</v>
          </cell>
          <cell r="J2120">
            <v>739183193312</v>
          </cell>
          <cell r="K2120" t="str">
            <v>Male</v>
          </cell>
        </row>
        <row r="2121">
          <cell r="F2121" t="str">
            <v>RUTUJA ATUL  KHAIRNAR</v>
          </cell>
          <cell r="G2121">
            <v>8087603379</v>
          </cell>
          <cell r="H2121" t="str">
            <v>kharanasunita127@gmail.com</v>
          </cell>
          <cell r="I2121">
            <v>38333</v>
          </cell>
          <cell r="J2121">
            <v>947358007243</v>
          </cell>
          <cell r="K2121" t="str">
            <v>Female</v>
          </cell>
        </row>
        <row r="2122">
          <cell r="F2122" t="str">
            <v>CHHAYABAI SUNIL NHAVI</v>
          </cell>
          <cell r="G2122">
            <v>9021256160</v>
          </cell>
          <cell r="H2122" t="str">
            <v>suniladhikar8801@gmail.com</v>
          </cell>
          <cell r="I2122">
            <v>38183</v>
          </cell>
          <cell r="J2122">
            <v>726217029730</v>
          </cell>
          <cell r="K2122" t="str">
            <v>Female</v>
          </cell>
        </row>
        <row r="2123">
          <cell r="F2123" t="str">
            <v>SHRAVANI GAJANAN SURSE</v>
          </cell>
          <cell r="G2123">
            <v>9881045985</v>
          </cell>
          <cell r="H2123" t="str">
            <v>surtes13@gmail.com</v>
          </cell>
          <cell r="I2123">
            <v>38820</v>
          </cell>
          <cell r="J2123">
            <v>687596268712</v>
          </cell>
          <cell r="K2123" t="str">
            <v>Female</v>
          </cell>
        </row>
        <row r="2124">
          <cell r="F2124" t="str">
            <v>JAGRUTI SHAILESH PATIL</v>
          </cell>
          <cell r="G2124">
            <v>9028193872</v>
          </cell>
          <cell r="H2124" t="str">
            <v>kumudfirke87@gmail.com</v>
          </cell>
          <cell r="I2124">
            <v>36249</v>
          </cell>
          <cell r="J2124">
            <v>712141741323</v>
          </cell>
          <cell r="K2124" t="str">
            <v>Female</v>
          </cell>
        </row>
        <row r="2125">
          <cell r="F2125" t="str">
            <v>SADHANA BALASAHEB GOSAVI</v>
          </cell>
          <cell r="G2125">
            <v>9322205717</v>
          </cell>
          <cell r="H2125" t="str">
            <v>gosavisadhana7@gmail.com</v>
          </cell>
          <cell r="I2125">
            <v>35642</v>
          </cell>
          <cell r="J2125">
            <v>289655817553</v>
          </cell>
          <cell r="K2125" t="str">
            <v>Female</v>
          </cell>
        </row>
        <row r="2126">
          <cell r="F2126" t="str">
            <v>SUHANI MAHESH SARODE</v>
          </cell>
          <cell r="G2126">
            <v>9028109864</v>
          </cell>
          <cell r="H2126" t="str">
            <v>suhanimsarode101@gmail.com</v>
          </cell>
          <cell r="I2126">
            <v>38906</v>
          </cell>
          <cell r="J2126">
            <v>713870001106</v>
          </cell>
          <cell r="K2126" t="str">
            <v>Female</v>
          </cell>
        </row>
        <row r="2127">
          <cell r="F2127" t="str">
            <v>JAYSHREE HEMANT SAVNE</v>
          </cell>
          <cell r="G2127">
            <v>8407900922</v>
          </cell>
          <cell r="H2127" t="str">
            <v>jayashreesawane5@gmail.com</v>
          </cell>
          <cell r="I2127">
            <v>34527</v>
          </cell>
          <cell r="J2127">
            <v>904945657051</v>
          </cell>
          <cell r="K2127" t="str">
            <v>Female</v>
          </cell>
        </row>
        <row r="2128">
          <cell r="F2128" t="str">
            <v>PRATIKSHA SURESH CHINCHOLKAR</v>
          </cell>
          <cell r="G2128">
            <v>9175981670</v>
          </cell>
          <cell r="H2128" t="str">
            <v>pratikshachincholkar@gmail.com</v>
          </cell>
          <cell r="I2128">
            <v>35431</v>
          </cell>
          <cell r="J2128">
            <v>600446687626</v>
          </cell>
          <cell r="K2128" t="str">
            <v>Female</v>
          </cell>
        </row>
        <row r="2129">
          <cell r="F2129" t="str">
            <v>BABITA ANNASAHEB PAWAR</v>
          </cell>
          <cell r="G2129">
            <v>9922112596</v>
          </cell>
          <cell r="H2129" t="str">
            <v>babitashittole@gmail.com</v>
          </cell>
          <cell r="I2129">
            <v>34490</v>
          </cell>
          <cell r="J2129">
            <v>978157859395</v>
          </cell>
          <cell r="K2129" t="str">
            <v>Female</v>
          </cell>
        </row>
        <row r="2130">
          <cell r="F2130" t="str">
            <v>SNEHA SUMIT YEOLE</v>
          </cell>
          <cell r="G2130">
            <v>9145386620</v>
          </cell>
          <cell r="H2130" t="str">
            <v>sj2681997@gmail.com</v>
          </cell>
          <cell r="I2130">
            <v>35668</v>
          </cell>
          <cell r="J2130">
            <v>634340496759</v>
          </cell>
          <cell r="K2130" t="str">
            <v>Female</v>
          </cell>
        </row>
        <row r="2131">
          <cell r="F2131" t="str">
            <v>VAISHNAVI DILIPRAO PATIL</v>
          </cell>
          <cell r="G2131">
            <v>9881492611</v>
          </cell>
          <cell r="H2131" t="str">
            <v>shira.m90@gmail.com</v>
          </cell>
          <cell r="I2131">
            <v>37880</v>
          </cell>
          <cell r="J2131">
            <v>936823997750</v>
          </cell>
          <cell r="K2131" t="str">
            <v>Female</v>
          </cell>
        </row>
        <row r="2132">
          <cell r="F2132" t="str">
            <v>JYOTI MANISH SONAWANE</v>
          </cell>
          <cell r="G2132">
            <v>7261953637</v>
          </cell>
          <cell r="H2132" t="str">
            <v>jyotisonawane120@gmail.com</v>
          </cell>
          <cell r="I2132">
            <v>35130</v>
          </cell>
          <cell r="J2132">
            <v>730530622430</v>
          </cell>
          <cell r="K2132" t="str">
            <v>Female</v>
          </cell>
        </row>
        <row r="2133">
          <cell r="F2133" t="str">
            <v>SAYALI GOVIND THORAT</v>
          </cell>
          <cell r="G2133">
            <v>9359195170</v>
          </cell>
          <cell r="H2133" t="str">
            <v>saylithorat74@gmail.com</v>
          </cell>
          <cell r="I2133">
            <v>37077</v>
          </cell>
          <cell r="J2133">
            <v>783867304997</v>
          </cell>
          <cell r="K2133" t="str">
            <v>Female</v>
          </cell>
        </row>
        <row r="2134">
          <cell r="F2134" t="str">
            <v>MANGALA KIRAN CHAVAN</v>
          </cell>
          <cell r="G2134">
            <v>7414924156</v>
          </cell>
          <cell r="H2134" t="str">
            <v>mangalachavan@gmail.com</v>
          </cell>
          <cell r="I2134">
            <v>35980</v>
          </cell>
          <cell r="J2134">
            <v>961786360564</v>
          </cell>
          <cell r="K2134" t="str">
            <v>Female</v>
          </cell>
        </row>
        <row r="2135">
          <cell r="F2135" t="str">
            <v>NILAM DNYANESHWAR DHAWALE</v>
          </cell>
          <cell r="G2135">
            <v>8378090716</v>
          </cell>
          <cell r="H2135" t="str">
            <v>nilamdhawale@gmail.com</v>
          </cell>
          <cell r="I2135">
            <v>36826</v>
          </cell>
          <cell r="J2135">
            <v>683801273745</v>
          </cell>
          <cell r="K2135" t="str">
            <v>Female</v>
          </cell>
        </row>
        <row r="2136">
          <cell r="F2136" t="str">
            <v>PALLAVI RAHUL SINGH</v>
          </cell>
          <cell r="G2136">
            <v>7058745381</v>
          </cell>
          <cell r="H2136" t="str">
            <v>pallavisingh@gmail.com</v>
          </cell>
          <cell r="I2136">
            <v>35778</v>
          </cell>
          <cell r="J2136">
            <v>286279548944</v>
          </cell>
          <cell r="K2136" t="str">
            <v>Female</v>
          </cell>
        </row>
        <row r="2137">
          <cell r="F2137" t="str">
            <v>SHUBHANGI DIPESH KOTHAWADE</v>
          </cell>
          <cell r="G2137">
            <v>8999937815</v>
          </cell>
          <cell r="H2137" t="str">
            <v>shubhangikothawade@gmail.com</v>
          </cell>
          <cell r="I2137">
            <v>35495</v>
          </cell>
          <cell r="J2137">
            <v>457229692030</v>
          </cell>
          <cell r="K2137" t="str">
            <v>Female</v>
          </cell>
        </row>
        <row r="2138">
          <cell r="F2138" t="str">
            <v>KALYANI BHARAT SHIRSATH</v>
          </cell>
          <cell r="G2138">
            <v>9404118618</v>
          </cell>
          <cell r="H2138" t="str">
            <v>shirsathkalyani6@gmail.com</v>
          </cell>
          <cell r="I2138">
            <v>34619</v>
          </cell>
          <cell r="J2138">
            <v>471119012053</v>
          </cell>
          <cell r="K2138" t="str">
            <v>Female</v>
          </cell>
        </row>
        <row r="2139">
          <cell r="F2139" t="str">
            <v>RAMESHWARI PRAVIN MORE</v>
          </cell>
          <cell r="G2139">
            <v>8796348582</v>
          </cell>
          <cell r="H2139" t="str">
            <v>rameshwarimore@gmail.com</v>
          </cell>
          <cell r="I2139">
            <v>35898</v>
          </cell>
          <cell r="J2139">
            <v>827885911674</v>
          </cell>
          <cell r="K2139" t="str">
            <v>Female</v>
          </cell>
        </row>
        <row r="2140">
          <cell r="F2140" t="str">
            <v>REENA NITIN JADHAV</v>
          </cell>
          <cell r="G2140">
            <v>9673330729</v>
          </cell>
          <cell r="H2140" t="str">
            <v>rinajadhav321@gmail.com</v>
          </cell>
          <cell r="I2140">
            <v>35828</v>
          </cell>
          <cell r="J2140">
            <v>942675452352</v>
          </cell>
          <cell r="K2140" t="str">
            <v>Female</v>
          </cell>
        </row>
        <row r="2141">
          <cell r="F2141" t="str">
            <v>SWATI KIRAN YESHOD</v>
          </cell>
          <cell r="G2141">
            <v>9579943373</v>
          </cell>
          <cell r="H2141" t="str">
            <v>swatiyeshod@gmail.com</v>
          </cell>
          <cell r="I2141">
            <v>34724</v>
          </cell>
          <cell r="J2141">
            <v>721268177956</v>
          </cell>
          <cell r="K2141" t="str">
            <v>Female</v>
          </cell>
        </row>
        <row r="2142">
          <cell r="F2142" t="str">
            <v>AJAY KACHESHWAR KOKATE</v>
          </cell>
          <cell r="G2142">
            <v>9579840282</v>
          </cell>
          <cell r="H2142" t="str">
            <v>ajaykokate101@gmail.com</v>
          </cell>
          <cell r="I2142">
            <v>37166</v>
          </cell>
          <cell r="J2142">
            <v>430914498536</v>
          </cell>
          <cell r="K2142" t="str">
            <v>Female</v>
          </cell>
        </row>
        <row r="2143">
          <cell r="F2143" t="str">
            <v>KALYANI KACHESHWAR KOKATE</v>
          </cell>
          <cell r="G2143">
            <v>9657732036</v>
          </cell>
          <cell r="H2143" t="str">
            <v>kalyanikokate2000@gmail.com</v>
          </cell>
          <cell r="I2143">
            <v>36550</v>
          </cell>
          <cell r="J2143">
            <v>386829122433</v>
          </cell>
          <cell r="K2143" t="str">
            <v>Female</v>
          </cell>
        </row>
        <row r="2144">
          <cell r="F2144" t="str">
            <v>SWAPNA PANDIT SURYAWANSHI</v>
          </cell>
          <cell r="G2144">
            <v>7559160749</v>
          </cell>
          <cell r="H2144" t="str">
            <v>swapnasuryawanshi@gmail.com</v>
          </cell>
          <cell r="I2144">
            <v>37856</v>
          </cell>
          <cell r="J2144">
            <v>378781838644</v>
          </cell>
          <cell r="K2144" t="str">
            <v>Female</v>
          </cell>
        </row>
        <row r="2145">
          <cell r="F2145" t="str">
            <v>PRIYA RAOSAHEB KSHIRSAGAR</v>
          </cell>
          <cell r="G2145">
            <v>9356692344</v>
          </cell>
          <cell r="H2145" t="str">
            <v>kshirsagarpriya245@gmail.com</v>
          </cell>
          <cell r="I2145">
            <v>38682</v>
          </cell>
          <cell r="J2145">
            <v>723439853931</v>
          </cell>
          <cell r="K2145" t="str">
            <v>Female</v>
          </cell>
        </row>
        <row r="2146">
          <cell r="F2146" t="str">
            <v>NACHIKET DINKAR MAHAJAN</v>
          </cell>
          <cell r="G2146">
            <v>8668338328</v>
          </cell>
          <cell r="H2146" t="str">
            <v>ndmahajan08@gmail.com</v>
          </cell>
          <cell r="I2146">
            <v>39059</v>
          </cell>
          <cell r="J2146">
            <v>892081585019</v>
          </cell>
          <cell r="K2146" t="str">
            <v>Female</v>
          </cell>
        </row>
        <row r="2147">
          <cell r="F2147" t="str">
            <v>JAGRUTI DATTU KHAIRNAR</v>
          </cell>
          <cell r="G2147">
            <v>9765011249</v>
          </cell>
          <cell r="H2147" t="str">
            <v>jagrutikhairnar53@gmail.com</v>
          </cell>
          <cell r="I2147">
            <v>37828</v>
          </cell>
          <cell r="J2147">
            <v>338753090645</v>
          </cell>
          <cell r="K2147" t="str">
            <v>Female</v>
          </cell>
        </row>
        <row r="2148">
          <cell r="F2148" t="str">
            <v>AKSHADA KAMLAKAR DIVE</v>
          </cell>
          <cell r="G2148">
            <v>7666824004</v>
          </cell>
          <cell r="H2148" t="str">
            <v>akshadadive130@gmail.com</v>
          </cell>
          <cell r="I2148">
            <v>38546</v>
          </cell>
          <cell r="J2148">
            <v>857364168564</v>
          </cell>
          <cell r="K2148" t="str">
            <v>Female</v>
          </cell>
        </row>
        <row r="2149">
          <cell r="F2149" t="str">
            <v>VAISHALI VIJAY DEORE</v>
          </cell>
          <cell r="G2149">
            <v>9356985633</v>
          </cell>
          <cell r="H2149" t="str">
            <v>vd408546@gmail.com</v>
          </cell>
          <cell r="I2149">
            <v>34497</v>
          </cell>
          <cell r="J2149">
            <v>570528771407</v>
          </cell>
          <cell r="K2149" t="str">
            <v>Female</v>
          </cell>
        </row>
        <row r="2150">
          <cell r="F2150" t="str">
            <v>VIJAYA SUNIL PAWAR</v>
          </cell>
          <cell r="G2150">
            <v>9822979099</v>
          </cell>
          <cell r="H2150" t="str">
            <v>sunilpawar4839@gmail.com</v>
          </cell>
          <cell r="I2150">
            <v>34449</v>
          </cell>
          <cell r="J2150">
            <v>703696104128</v>
          </cell>
          <cell r="K2150" t="str">
            <v>Female</v>
          </cell>
        </row>
        <row r="2151">
          <cell r="F2151" t="str">
            <v>SONALI PANDIT PAWAR</v>
          </cell>
          <cell r="G2151">
            <v>9890179060</v>
          </cell>
          <cell r="H2151" t="str">
            <v>panditpawar7043@gmail.com</v>
          </cell>
          <cell r="I2151">
            <v>34580</v>
          </cell>
          <cell r="J2151">
            <v>508411003461</v>
          </cell>
          <cell r="K2151" t="str">
            <v>Female</v>
          </cell>
        </row>
        <row r="2152">
          <cell r="F2152" t="str">
            <v>PRIYANKA SURESH PAGAR</v>
          </cell>
          <cell r="G2152">
            <v>7387789508</v>
          </cell>
          <cell r="H2152" t="str">
            <v>ankitkhairnar171988@gmail.com</v>
          </cell>
          <cell r="I2152">
            <v>37783</v>
          </cell>
          <cell r="J2152">
            <v>274516547803</v>
          </cell>
          <cell r="K2152" t="str">
            <v>Female</v>
          </cell>
        </row>
        <row r="2153">
          <cell r="F2153" t="str">
            <v>RAJSHRI NITIN WALUNJ</v>
          </cell>
          <cell r="G2153">
            <v>9823590934</v>
          </cell>
          <cell r="H2153" t="str">
            <v>rajshrikakde9@gmail.com</v>
          </cell>
          <cell r="I2153">
            <v>34555</v>
          </cell>
          <cell r="J2153">
            <v>669550358486</v>
          </cell>
          <cell r="K2153" t="str">
            <v>Female</v>
          </cell>
        </row>
        <row r="2154">
          <cell r="F2154" t="str">
            <v>POOJA MACHINDRA KHAIRNAR</v>
          </cell>
          <cell r="G2154">
            <v>8668288058</v>
          </cell>
          <cell r="H2154" t="str">
            <v>khairnarpuja5@gmail.com</v>
          </cell>
          <cell r="I2154">
            <v>34612</v>
          </cell>
          <cell r="J2154">
            <v>478304140335</v>
          </cell>
          <cell r="K2154" t="str">
            <v>Female</v>
          </cell>
        </row>
        <row r="2155">
          <cell r="F2155" t="str">
            <v>SMITA SANGRAM VIBHUTE</v>
          </cell>
          <cell r="G2155">
            <v>9730071103</v>
          </cell>
          <cell r="H2155" t="str">
            <v>smitavibhute@gmail.com</v>
          </cell>
          <cell r="I2155">
            <v>36029</v>
          </cell>
          <cell r="J2155">
            <v>614359623480</v>
          </cell>
          <cell r="K2155" t="str">
            <v>Female</v>
          </cell>
        </row>
        <row r="2156">
          <cell r="F2156" t="str">
            <v>PRAJAKTA MAYUR KHAIRNAR</v>
          </cell>
          <cell r="G2156">
            <v>8793615729</v>
          </cell>
          <cell r="H2156" t="str">
            <v>prajaktabagul166@gmail.com</v>
          </cell>
          <cell r="I2156">
            <v>37054</v>
          </cell>
          <cell r="J2156">
            <v>864606350360</v>
          </cell>
          <cell r="K2156" t="str">
            <v>Female</v>
          </cell>
        </row>
        <row r="2157">
          <cell r="F2157" t="str">
            <v>SUVARNA SUNIL WAGH</v>
          </cell>
          <cell r="G2157">
            <v>7038089757</v>
          </cell>
          <cell r="H2157" t="str">
            <v>suvijadhav08@gmail.com</v>
          </cell>
          <cell r="I2157">
            <v>34432</v>
          </cell>
          <cell r="J2157">
            <v>554405917641</v>
          </cell>
          <cell r="K2157" t="str">
            <v>Female</v>
          </cell>
        </row>
        <row r="2158">
          <cell r="F2158" t="str">
            <v>NITAL RAHUL SONAR</v>
          </cell>
          <cell r="G2158">
            <v>9823148242</v>
          </cell>
          <cell r="H2158" t="str">
            <v>nitalsonar6284@gmail.com</v>
          </cell>
          <cell r="I2158">
            <v>34438</v>
          </cell>
          <cell r="J2158">
            <v>721280402206</v>
          </cell>
          <cell r="K2158" t="str">
            <v>Female</v>
          </cell>
        </row>
        <row r="2159">
          <cell r="F2159" t="str">
            <v>SUVARNA KIRANSING GIRASE</v>
          </cell>
          <cell r="G2159">
            <v>9420693921</v>
          </cell>
          <cell r="H2159" t="str">
            <v>suvarnagirase@gmail.com</v>
          </cell>
          <cell r="I2159">
            <v>36127</v>
          </cell>
          <cell r="J2159">
            <v>520813300736</v>
          </cell>
          <cell r="K2159" t="str">
            <v>Female</v>
          </cell>
        </row>
        <row r="2160">
          <cell r="F2160" t="str">
            <v>SANGEETA KEHSAV THAKARE</v>
          </cell>
          <cell r="G2160">
            <v>9673866536</v>
          </cell>
          <cell r="H2160" t="str">
            <v>sangeetadpawar20@gmail.com</v>
          </cell>
          <cell r="I2160">
            <v>35297</v>
          </cell>
          <cell r="J2160">
            <v>980765886064</v>
          </cell>
          <cell r="K2160" t="str">
            <v>Female</v>
          </cell>
        </row>
        <row r="2161">
          <cell r="F2161" t="str">
            <v>MANISHA GOVIND SURYAWANSHI</v>
          </cell>
          <cell r="G2161">
            <v>9322094822</v>
          </cell>
          <cell r="H2161" t="str">
            <v>lvnsrvsh95@gmail.com</v>
          </cell>
          <cell r="I2161">
            <v>34982</v>
          </cell>
          <cell r="J2161">
            <v>715792770997</v>
          </cell>
          <cell r="K2161" t="str">
            <v>Female</v>
          </cell>
        </row>
        <row r="2162">
          <cell r="F2162" t="str">
            <v>Swati Aade</v>
          </cell>
          <cell r="G2162">
            <v>9890877566</v>
          </cell>
          <cell r="H2162" t="str">
            <v>swatiaade@gmail.com</v>
          </cell>
          <cell r="I2162">
            <v>9890873344</v>
          </cell>
          <cell r="J2162">
            <v>0</v>
          </cell>
          <cell r="K2162" t="str">
            <v>Female</v>
          </cell>
        </row>
        <row r="2163">
          <cell r="F2163" t="str">
            <v>DHANASHREE SHARAD BHANDARE</v>
          </cell>
          <cell r="G2163">
            <v>7057234109</v>
          </cell>
          <cell r="H2163" t="str">
            <v>kcb5001@gmail.com</v>
          </cell>
          <cell r="I2163">
            <v>36985</v>
          </cell>
          <cell r="J2163">
            <v>735268740302</v>
          </cell>
          <cell r="K2163" t="str">
            <v>Female</v>
          </cell>
        </row>
        <row r="2164">
          <cell r="F2164" t="str">
            <v>RUTIKA ASHOK PAWAR</v>
          </cell>
          <cell r="G2164">
            <v>9921967425</v>
          </cell>
          <cell r="H2164" t="str">
            <v>rutikapawar38@gmail.com</v>
          </cell>
          <cell r="I2164">
            <v>37470</v>
          </cell>
          <cell r="J2164">
            <v>747632925718</v>
          </cell>
          <cell r="K2164" t="str">
            <v>Female</v>
          </cell>
        </row>
        <row r="2165">
          <cell r="F2165" t="str">
            <v>POONAM YOGESG PATIL</v>
          </cell>
          <cell r="G2165">
            <v>9970507431</v>
          </cell>
          <cell r="H2165" t="str">
            <v>patil.yogeshbsl@gmail.com</v>
          </cell>
          <cell r="I2165">
            <v>34482</v>
          </cell>
          <cell r="J2165">
            <v>553916542071</v>
          </cell>
          <cell r="K2165" t="str">
            <v>Female</v>
          </cell>
        </row>
        <row r="2166">
          <cell r="F2166" t="str">
            <v>SUVARNA ABHIMAN PAWAR</v>
          </cell>
          <cell r="G2166">
            <v>7066470754</v>
          </cell>
          <cell r="H2166" t="str">
            <v>suvarnapawar1992@gmail.com</v>
          </cell>
          <cell r="I2166">
            <v>34650</v>
          </cell>
          <cell r="J2166">
            <v>861349500921</v>
          </cell>
          <cell r="K2166" t="str">
            <v>Female</v>
          </cell>
        </row>
        <row r="2167">
          <cell r="F2167" t="str">
            <v>ABHAY AMOD KAMBLE</v>
          </cell>
          <cell r="G2167">
            <v>9325613582</v>
          </cell>
          <cell r="H2167" t="str">
            <v>abhaykamble888@gmail.com</v>
          </cell>
          <cell r="I2167">
            <v>37229</v>
          </cell>
          <cell r="J2167">
            <v>367567865326</v>
          </cell>
          <cell r="K2167" t="str">
            <v>Male</v>
          </cell>
        </row>
        <row r="2168">
          <cell r="F2168" t="str">
            <v>ADARSH RAMSINGH VARMA</v>
          </cell>
          <cell r="G2168">
            <v>9307242883</v>
          </cell>
          <cell r="H2168" t="str">
            <v>av3995454@gmail.com</v>
          </cell>
          <cell r="I2168">
            <v>37680</v>
          </cell>
          <cell r="J2168">
            <v>231138010487</v>
          </cell>
          <cell r="K2168" t="str">
            <v>Male</v>
          </cell>
        </row>
        <row r="2169">
          <cell r="F2169" t="str">
            <v>ADITYA BHAULAL BOPCHE</v>
          </cell>
          <cell r="G2169">
            <v>8767925012</v>
          </cell>
          <cell r="H2169" t="str">
            <v>adityabopche5@gmail.com</v>
          </cell>
          <cell r="I2169">
            <v>38288</v>
          </cell>
          <cell r="J2169">
            <v>210074388993</v>
          </cell>
          <cell r="K2169" t="str">
            <v>Male</v>
          </cell>
        </row>
        <row r="2170">
          <cell r="F2170" t="str">
            <v>ADITYA PREMCHAND KHOT</v>
          </cell>
          <cell r="G2170">
            <v>8010138443</v>
          </cell>
          <cell r="H2170" t="str">
            <v>akhot405@gmail.com</v>
          </cell>
          <cell r="I2170">
            <v>38091</v>
          </cell>
          <cell r="J2170">
            <v>468596754328</v>
          </cell>
          <cell r="K2170" t="str">
            <v>Male</v>
          </cell>
        </row>
        <row r="2171">
          <cell r="F2171" t="str">
            <v>ADITYA RAJESH KOKATE</v>
          </cell>
          <cell r="G2171">
            <v>7821960715</v>
          </cell>
          <cell r="H2171" t="str">
            <v>kokateaditya64@gmail.com</v>
          </cell>
          <cell r="I2171">
            <v>38296</v>
          </cell>
          <cell r="J2171">
            <v>228760631706</v>
          </cell>
          <cell r="K2171" t="str">
            <v>Male</v>
          </cell>
        </row>
        <row r="2172">
          <cell r="F2172" t="str">
            <v>ADWYA MAROTI TALMALE</v>
          </cell>
          <cell r="G2172">
            <v>8329826947</v>
          </cell>
          <cell r="H2172" t="str">
            <v>talmaleadway21@gmail.com</v>
          </cell>
          <cell r="I2172">
            <v>38153</v>
          </cell>
          <cell r="J2172">
            <v>421500838251</v>
          </cell>
          <cell r="K2172" t="str">
            <v>Male</v>
          </cell>
        </row>
        <row r="2173">
          <cell r="F2173" t="str">
            <v>AKSHAY HIRALAL KHURPADI</v>
          </cell>
          <cell r="G2173">
            <v>7219518781</v>
          </cell>
          <cell r="H2173" t="str">
            <v>akshaykhurpadi@gmail.com</v>
          </cell>
          <cell r="I2173">
            <v>37587</v>
          </cell>
          <cell r="J2173">
            <v>498846458044</v>
          </cell>
          <cell r="K2173" t="str">
            <v>Male</v>
          </cell>
        </row>
        <row r="2174">
          <cell r="F2174" t="str">
            <v>AKSHIT PRAKASH NAGDEVE</v>
          </cell>
          <cell r="G2174">
            <v>9307739969</v>
          </cell>
          <cell r="H2174" t="str">
            <v>akshitnagdeve@gmail.com</v>
          </cell>
          <cell r="I2174">
            <v>38161</v>
          </cell>
          <cell r="J2174">
            <v>492666264223</v>
          </cell>
          <cell r="K2174" t="str">
            <v>Male</v>
          </cell>
        </row>
        <row r="2175">
          <cell r="F2175" t="str">
            <v>AMIT OMPRAKASH YADAV</v>
          </cell>
          <cell r="G2175">
            <v>9721938476</v>
          </cell>
          <cell r="H2175" t="str">
            <v>babybaby3645@gmail.com</v>
          </cell>
          <cell r="I2175">
            <v>38543</v>
          </cell>
          <cell r="J2175">
            <v>625281307168</v>
          </cell>
          <cell r="K2175" t="str">
            <v>Male</v>
          </cell>
        </row>
        <row r="2176">
          <cell r="F2176" t="str">
            <v>ANKIT PRAKASH WANKHEDE</v>
          </cell>
          <cell r="G2176">
            <v>8767037059</v>
          </cell>
          <cell r="H2176" t="str">
            <v>ankitwankhede449@gmail.com</v>
          </cell>
          <cell r="I2176">
            <v>37987</v>
          </cell>
          <cell r="J2176">
            <v>413809210137</v>
          </cell>
          <cell r="K2176" t="str">
            <v>Male</v>
          </cell>
        </row>
        <row r="2177">
          <cell r="F2177" t="str">
            <v>ARYAN NAMDEO THAKARE</v>
          </cell>
          <cell r="G2177">
            <v>7499980017</v>
          </cell>
          <cell r="H2177" t="str">
            <v>thakrearyan11@gmail.com</v>
          </cell>
          <cell r="I2177">
            <v>38118</v>
          </cell>
          <cell r="J2177">
            <v>239415728579</v>
          </cell>
          <cell r="K2177" t="str">
            <v>Male</v>
          </cell>
        </row>
        <row r="2178">
          <cell r="F2178" t="str">
            <v>ASHWIN MORESHWAR GAWNADE</v>
          </cell>
          <cell r="G2178">
            <v>8767265560</v>
          </cell>
          <cell r="H2178" t="str">
            <v>ashwingawande49@gmail.com</v>
          </cell>
          <cell r="I2178">
            <v>37972</v>
          </cell>
          <cell r="J2178">
            <v>841186529055</v>
          </cell>
          <cell r="K2178" t="str">
            <v>Male</v>
          </cell>
        </row>
        <row r="2179">
          <cell r="F2179" t="str">
            <v>HARSH DHARMARAJ DHOTE</v>
          </cell>
          <cell r="G2179">
            <v>8767035905</v>
          </cell>
          <cell r="H2179" t="str">
            <v>hdhote62@gmail.com</v>
          </cell>
          <cell r="I2179">
            <v>38241</v>
          </cell>
          <cell r="J2179">
            <v>506603565950</v>
          </cell>
          <cell r="K2179" t="str">
            <v>Male</v>
          </cell>
        </row>
        <row r="2180">
          <cell r="F2180" t="str">
            <v>KRUNAL DAMU MATRE</v>
          </cell>
          <cell r="G2180">
            <v>8010571580</v>
          </cell>
          <cell r="H2180" t="str">
            <v>kunalmatre08@gmail.com</v>
          </cell>
          <cell r="I2180">
            <v>38492</v>
          </cell>
          <cell r="J2180">
            <v>922362683089</v>
          </cell>
          <cell r="K2180" t="str">
            <v>Male</v>
          </cell>
        </row>
        <row r="2181">
          <cell r="F2181" t="str">
            <v>LUCKY DILIP TIRODE</v>
          </cell>
          <cell r="G2181">
            <v>8767194032</v>
          </cell>
          <cell r="H2181" t="str">
            <v>luckytirode3@gmail.com</v>
          </cell>
          <cell r="I2181">
            <v>38463</v>
          </cell>
          <cell r="J2181">
            <v>554131496432</v>
          </cell>
          <cell r="K2181" t="str">
            <v>Male</v>
          </cell>
        </row>
        <row r="2182">
          <cell r="F2182" t="str">
            <v>MOAIZ CHOTESAHAB SHEIKH</v>
          </cell>
          <cell r="G2182">
            <v>9356528755</v>
          </cell>
          <cell r="H2182" t="str">
            <v>moaizsheikh@gmail.com</v>
          </cell>
          <cell r="I2182">
            <v>38556</v>
          </cell>
          <cell r="J2182">
            <v>399669233056</v>
          </cell>
          <cell r="K2182" t="str">
            <v>Male</v>
          </cell>
        </row>
        <row r="2183">
          <cell r="F2183" t="str">
            <v>MURALI RAMU SWAMI</v>
          </cell>
          <cell r="G2183">
            <v>8421202133</v>
          </cell>
          <cell r="H2183" t="str">
            <v>murli2001@gmail.com</v>
          </cell>
          <cell r="I2183">
            <v>37150</v>
          </cell>
          <cell r="J2183">
            <v>497041254544</v>
          </cell>
          <cell r="K2183" t="str">
            <v>Male</v>
          </cell>
        </row>
        <row r="2184">
          <cell r="F2184" t="str">
            <v>NITIN NARENDRA KHANTE</v>
          </cell>
          <cell r="G2184">
            <v>9359331209</v>
          </cell>
          <cell r="H2184" t="str">
            <v>nitinkhante623@gmail.com</v>
          </cell>
          <cell r="I2184">
            <v>38453</v>
          </cell>
          <cell r="J2184">
            <v>240185588789</v>
          </cell>
          <cell r="K2184" t="str">
            <v>Male</v>
          </cell>
        </row>
        <row r="2185">
          <cell r="F2185" t="str">
            <v>PIYUSH RAVI WAGHMARE</v>
          </cell>
          <cell r="G2185">
            <v>9309964684</v>
          </cell>
          <cell r="H2185" t="str">
            <v>piyushwaghmare135@gmail.com</v>
          </cell>
          <cell r="I2185">
            <v>37082</v>
          </cell>
          <cell r="J2185">
            <v>878540218554</v>
          </cell>
          <cell r="K2185" t="str">
            <v>Male</v>
          </cell>
        </row>
        <row r="2186">
          <cell r="F2186" t="str">
            <v>PRAJWAL PRABHAKAR PADOLE</v>
          </cell>
          <cell r="G2186">
            <v>8010247837</v>
          </cell>
          <cell r="H2186" t="str">
            <v>pprajwalpadile@gmail.com</v>
          </cell>
          <cell r="I2186">
            <v>36801</v>
          </cell>
          <cell r="J2186">
            <v>850879169984</v>
          </cell>
          <cell r="K2186" t="str">
            <v>Male</v>
          </cell>
        </row>
        <row r="2187">
          <cell r="F2187" t="str">
            <v>PRANAY DEVRAO VAIDYA</v>
          </cell>
          <cell r="G2187">
            <v>9970463574</v>
          </cell>
          <cell r="H2187" t="str">
            <v>pranayvaidya771@gmail.com</v>
          </cell>
          <cell r="I2187">
            <v>37411</v>
          </cell>
          <cell r="J2187">
            <v>407804771783</v>
          </cell>
          <cell r="K2187" t="str">
            <v>Male</v>
          </cell>
        </row>
        <row r="2188">
          <cell r="F2188" t="str">
            <v>RAHUL BHUMRAJ LUHURE</v>
          </cell>
          <cell r="G2188">
            <v>8788331568</v>
          </cell>
          <cell r="H2188" t="str">
            <v>rahulluhure193@gmail.com</v>
          </cell>
          <cell r="I2188">
            <v>37445</v>
          </cell>
          <cell r="J2188">
            <v>656227113566</v>
          </cell>
          <cell r="K2188" t="str">
            <v>Male</v>
          </cell>
        </row>
        <row r="2189">
          <cell r="F2189" t="str">
            <v>RAJAT PUNDLIK BISANE</v>
          </cell>
          <cell r="G2189">
            <v>9325291974</v>
          </cell>
          <cell r="H2189" t="str">
            <v>bisanerajat26@gmail.com</v>
          </cell>
          <cell r="I2189">
            <v>38317</v>
          </cell>
          <cell r="J2189">
            <v>417780099546</v>
          </cell>
          <cell r="K2189" t="str">
            <v>Male</v>
          </cell>
        </row>
        <row r="2190">
          <cell r="F2190" t="str">
            <v>RHUSHIKESH DHANRAJ CHOWRE</v>
          </cell>
          <cell r="G2190">
            <v>8847738683</v>
          </cell>
          <cell r="H2190" t="str">
            <v>rhushikeshchowre1@gmail.com</v>
          </cell>
          <cell r="I2190">
            <v>37742</v>
          </cell>
          <cell r="J2190">
            <v>386945576745</v>
          </cell>
          <cell r="K2190" t="str">
            <v>Male</v>
          </cell>
        </row>
        <row r="2191">
          <cell r="F2191" t="str">
            <v>RISHIKANT RAMESH NANET</v>
          </cell>
          <cell r="G2191">
            <v>9579335043</v>
          </cell>
          <cell r="H2191" t="str">
            <v>rishinanet@gmail.com</v>
          </cell>
          <cell r="I2191">
            <v>38521</v>
          </cell>
          <cell r="J2191">
            <v>507001171641</v>
          </cell>
          <cell r="K2191" t="str">
            <v>Male</v>
          </cell>
        </row>
        <row r="2192">
          <cell r="F2192" t="str">
            <v>RITIK GHANSHYAM THAKRE</v>
          </cell>
          <cell r="G2192">
            <v>9307205287</v>
          </cell>
          <cell r="H2192" t="str">
            <v>ritikthakre99@gmail.com</v>
          </cell>
          <cell r="I2192">
            <v>38462</v>
          </cell>
          <cell r="J2192">
            <v>918688591516</v>
          </cell>
          <cell r="K2192" t="str">
            <v>Male</v>
          </cell>
        </row>
        <row r="2193">
          <cell r="F2193" t="str">
            <v>ROHIT KRIPASHANKAR YADAV</v>
          </cell>
          <cell r="G2193">
            <v>7620657267</v>
          </cell>
          <cell r="H2193" t="str">
            <v>ry931867@gmail.com</v>
          </cell>
          <cell r="I2193">
            <v>37482</v>
          </cell>
          <cell r="J2193">
            <v>935471957510</v>
          </cell>
          <cell r="K2193" t="str">
            <v>Male</v>
          </cell>
        </row>
        <row r="2194">
          <cell r="F2194" t="str">
            <v>ROHIT VIJAY MANDPE</v>
          </cell>
          <cell r="G2194">
            <v>9823892463</v>
          </cell>
          <cell r="H2194" t="str">
            <v>rohitmandpe666@gmail.com</v>
          </cell>
          <cell r="I2194">
            <v>36155</v>
          </cell>
          <cell r="J2194">
            <v>604602235932</v>
          </cell>
          <cell r="K2194" t="str">
            <v>Male</v>
          </cell>
        </row>
        <row r="2195">
          <cell r="F2195" t="str">
            <v>SACHIN PREMCHAND KHOT</v>
          </cell>
          <cell r="G2195">
            <v>9325044223</v>
          </cell>
          <cell r="H2195" t="str">
            <v>sachinkhot1424@gmail.com</v>
          </cell>
          <cell r="I2195">
            <v>38912</v>
          </cell>
          <cell r="J2195">
            <v>903011990896</v>
          </cell>
          <cell r="K2195" t="str">
            <v>Male</v>
          </cell>
        </row>
        <row r="2196">
          <cell r="F2196" t="str">
            <v>SAHIL RAJKUMAR BHOYAR</v>
          </cell>
          <cell r="G2196">
            <v>9935680826</v>
          </cell>
          <cell r="H2196" t="str">
            <v>sb4116519@gmail.com</v>
          </cell>
          <cell r="I2196">
            <v>38071</v>
          </cell>
          <cell r="J2196">
            <v>437074118796</v>
          </cell>
          <cell r="K2196" t="str">
            <v>Male</v>
          </cell>
        </row>
        <row r="2197">
          <cell r="F2197" t="str">
            <v>SAMIR KRUSHNAJI KADU</v>
          </cell>
          <cell r="G2197">
            <v>7972303623</v>
          </cell>
          <cell r="H2197" t="str">
            <v>samirkadu41@gmail.com</v>
          </cell>
          <cell r="I2197">
            <v>37425</v>
          </cell>
          <cell r="J2197">
            <v>984746188322</v>
          </cell>
          <cell r="K2197" t="str">
            <v>Male</v>
          </cell>
        </row>
        <row r="2198">
          <cell r="F2198" t="str">
            <v>SAMMEK ANAND PATIL</v>
          </cell>
          <cell r="G2198">
            <v>9307567601</v>
          </cell>
          <cell r="H2198" t="str">
            <v>patilsammek1@gmail.com</v>
          </cell>
          <cell r="I2198">
            <v>38057</v>
          </cell>
          <cell r="J2198">
            <v>394853872470</v>
          </cell>
          <cell r="K2198" t="str">
            <v>Male</v>
          </cell>
        </row>
        <row r="2199">
          <cell r="F2199" t="str">
            <v>SAURABH SUDHIR KUTHE</v>
          </cell>
          <cell r="G2199">
            <v>7620117090</v>
          </cell>
          <cell r="H2199" t="str">
            <v>saurabhkuthe97@gmail.com</v>
          </cell>
          <cell r="I2199">
            <v>38397</v>
          </cell>
          <cell r="J2199">
            <v>454501942565</v>
          </cell>
          <cell r="K2199" t="str">
            <v>Male</v>
          </cell>
        </row>
        <row r="2200">
          <cell r="F2200" t="str">
            <v>SHUBHAM DHARMENDRA PANDEY</v>
          </cell>
          <cell r="G2200">
            <v>9156535965</v>
          </cell>
          <cell r="H2200" t="str">
            <v>shubhampandey5965@gmail.com</v>
          </cell>
          <cell r="I2200">
            <v>38121</v>
          </cell>
          <cell r="J2200">
            <v>268295025147</v>
          </cell>
          <cell r="K2200" t="str">
            <v>Male</v>
          </cell>
        </row>
        <row r="2201">
          <cell r="F2201" t="str">
            <v>SHUBHAM DIWAKAR NANDARDHANE</v>
          </cell>
          <cell r="G2201">
            <v>9975362482</v>
          </cell>
          <cell r="H2201" t="str">
            <v>shubhamnandardhane00@gmail.com</v>
          </cell>
          <cell r="I2201">
            <v>36539</v>
          </cell>
          <cell r="J2201">
            <v>809052955936</v>
          </cell>
          <cell r="K2201" t="str">
            <v>Male</v>
          </cell>
        </row>
        <row r="2202">
          <cell r="F2202" t="str">
            <v>SHUBHAM VIJAY GHODICHOR</v>
          </cell>
          <cell r="G2202">
            <v>9021373447</v>
          </cell>
          <cell r="H2202" t="str">
            <v>ghodichorshubham968@gmail.com</v>
          </cell>
          <cell r="I2202">
            <v>38334</v>
          </cell>
          <cell r="J2202">
            <v>928064697409</v>
          </cell>
          <cell r="K2202" t="str">
            <v>Male</v>
          </cell>
        </row>
        <row r="2203">
          <cell r="F2203" t="str">
            <v>SURAJ ARUN MASKE</v>
          </cell>
          <cell r="G2203">
            <v>9579101429</v>
          </cell>
          <cell r="H2203" t="str">
            <v>surajmaske428@gmail.com</v>
          </cell>
          <cell r="I2203">
            <v>38454</v>
          </cell>
          <cell r="J2203">
            <v>513299657061</v>
          </cell>
          <cell r="K2203" t="str">
            <v>Male</v>
          </cell>
        </row>
        <row r="2204">
          <cell r="F2204" t="str">
            <v>SURAJ MAROTI RAUT</v>
          </cell>
          <cell r="G2204">
            <v>8767578378</v>
          </cell>
          <cell r="H2204" t="str">
            <v>surajraut2005@gmail.com</v>
          </cell>
          <cell r="I2204">
            <v>38357</v>
          </cell>
          <cell r="J2204">
            <v>783210559990</v>
          </cell>
          <cell r="K2204" t="str">
            <v>Male</v>
          </cell>
        </row>
        <row r="2205">
          <cell r="F2205" t="str">
            <v>SURENDRA DAMODHAR URADE</v>
          </cell>
          <cell r="G2205">
            <v>7744931169</v>
          </cell>
          <cell r="H2205" t="str">
            <v>surendraurade1@gmail.com</v>
          </cell>
          <cell r="I2205">
            <v>34984</v>
          </cell>
          <cell r="J2205">
            <v>743380491478</v>
          </cell>
          <cell r="K2205" t="str">
            <v>Male</v>
          </cell>
        </row>
        <row r="2206">
          <cell r="F2206" t="str">
            <v>TANISHQ SHANKAR KADHAO</v>
          </cell>
          <cell r="G2206">
            <v>9156239174</v>
          </cell>
          <cell r="H2206" t="str">
            <v>tanishqkadhao@gmail.com</v>
          </cell>
          <cell r="I2206">
            <v>38305</v>
          </cell>
          <cell r="J2206">
            <v>843956988731</v>
          </cell>
          <cell r="K2206" t="str">
            <v>Male</v>
          </cell>
        </row>
        <row r="2207">
          <cell r="F2207" t="str">
            <v>TANMAY ARUN LAYBAR</v>
          </cell>
          <cell r="G2207">
            <v>7498819346</v>
          </cell>
          <cell r="H2207" t="str">
            <v>laybarharshal666@gmail.com</v>
          </cell>
          <cell r="I2207">
            <v>38468</v>
          </cell>
          <cell r="J2207">
            <v>301739879510</v>
          </cell>
          <cell r="K2207" t="str">
            <v>Male</v>
          </cell>
        </row>
        <row r="2208">
          <cell r="F2208" t="str">
            <v>TEJAS BABANRAO DODKE</v>
          </cell>
          <cell r="G2208">
            <v>9322890277</v>
          </cell>
          <cell r="H2208" t="str">
            <v>tejasdodke26@gmail.com</v>
          </cell>
          <cell r="I2208">
            <v>38225</v>
          </cell>
          <cell r="J2208">
            <v>970820654505</v>
          </cell>
          <cell r="K2208" t="str">
            <v>Male</v>
          </cell>
        </row>
        <row r="2209">
          <cell r="F2209" t="str">
            <v>TUSHAR WAMAN KOKATE</v>
          </cell>
          <cell r="G2209">
            <v>8767227968</v>
          </cell>
          <cell r="H2209" t="str">
            <v>tusharkokate446@gmail.com</v>
          </cell>
          <cell r="I2209">
            <v>38140</v>
          </cell>
          <cell r="J2209">
            <v>225148631125</v>
          </cell>
          <cell r="K2209" t="str">
            <v>Male</v>
          </cell>
        </row>
        <row r="2210">
          <cell r="F2210" t="str">
            <v>UMESH SUBHASH NAVGHARE</v>
          </cell>
          <cell r="G2210">
            <v>7058940836</v>
          </cell>
          <cell r="H2210" t="str">
            <v>umeshnavghare77@gmail.com</v>
          </cell>
          <cell r="I2210">
            <v>38262</v>
          </cell>
          <cell r="J2210">
            <v>522999080106</v>
          </cell>
          <cell r="K2210" t="str">
            <v>Male</v>
          </cell>
        </row>
        <row r="2211">
          <cell r="F2211" t="str">
            <v>VICKY NARESH SHAHU</v>
          </cell>
          <cell r="G2211">
            <v>8080258106</v>
          </cell>
          <cell r="H2211" t="str">
            <v>vickyshahu5772@gmail.com</v>
          </cell>
          <cell r="I2211">
            <v>37907</v>
          </cell>
          <cell r="J2211">
            <v>820359761478</v>
          </cell>
          <cell r="K2211" t="str">
            <v>Male</v>
          </cell>
        </row>
        <row r="2212">
          <cell r="F2212" t="str">
            <v>VIRENDRA ASHOK AKHARE</v>
          </cell>
          <cell r="G2212">
            <v>9689843707</v>
          </cell>
          <cell r="H2212" t="str">
            <v>virendraakhare17@gmail.com</v>
          </cell>
          <cell r="I2212">
            <v>36663</v>
          </cell>
          <cell r="J2212">
            <v>776882947494</v>
          </cell>
          <cell r="K2212" t="str">
            <v>Male</v>
          </cell>
        </row>
        <row r="2213">
          <cell r="F2213" t="str">
            <v>VISHWAJEET PRABHU NAGMOTE</v>
          </cell>
          <cell r="G2213">
            <v>7666290398</v>
          </cell>
          <cell r="H2213" t="str">
            <v>nagmotevishwajeet@gmail.com</v>
          </cell>
          <cell r="I2213">
            <v>37882</v>
          </cell>
          <cell r="J2213">
            <v>974607745581</v>
          </cell>
          <cell r="K2213" t="str">
            <v>Male</v>
          </cell>
        </row>
        <row r="2214">
          <cell r="F2214" t="str">
            <v>VRUSHABH RAJU DAREKAR</v>
          </cell>
          <cell r="G2214">
            <v>9970847038</v>
          </cell>
          <cell r="H2214" t="str">
            <v>darekarvrushabh7@gmail.com</v>
          </cell>
          <cell r="I2214">
            <v>37898</v>
          </cell>
          <cell r="J2214">
            <v>244219249376</v>
          </cell>
          <cell r="K2214" t="str">
            <v>Male</v>
          </cell>
        </row>
        <row r="2215">
          <cell r="F2215" t="str">
            <v>VRUSHABH UDELAL UIKE</v>
          </cell>
          <cell r="G2215">
            <v>7378360294</v>
          </cell>
          <cell r="H2215" t="str">
            <v>uikerishabh02@gmail.com</v>
          </cell>
          <cell r="I2215">
            <v>38966</v>
          </cell>
          <cell r="J2215">
            <v>289365581279</v>
          </cell>
          <cell r="K2215" t="str">
            <v>Male</v>
          </cell>
        </row>
        <row r="2216">
          <cell r="F2216" t="str">
            <v>YASH SURESH NEWAEA</v>
          </cell>
          <cell r="G2216">
            <v>7666023771</v>
          </cell>
          <cell r="H2216" t="str">
            <v>yashnewara39@gmail.com</v>
          </cell>
          <cell r="I2216">
            <v>37495</v>
          </cell>
          <cell r="J2216">
            <v>440341519473</v>
          </cell>
          <cell r="K2216" t="str">
            <v>Male</v>
          </cell>
        </row>
        <row r="2217">
          <cell r="F2217" t="str">
            <v>Aamir Malik Sajid akhtar</v>
          </cell>
          <cell r="G2217">
            <v>9423381848</v>
          </cell>
          <cell r="H2217" t="str">
            <v>hx2rshoaibo6ib@gmail.com</v>
          </cell>
          <cell r="I2217">
            <v>38753</v>
          </cell>
          <cell r="J2217">
            <v>426837129114</v>
          </cell>
          <cell r="K2217" t="str">
            <v>Male</v>
          </cell>
        </row>
        <row r="2218">
          <cell r="F2218" t="str">
            <v>ABDUL TALHA ZAINUL AABDIN</v>
          </cell>
          <cell r="G2218">
            <v>8446021067</v>
          </cell>
          <cell r="H2218" t="str">
            <v>tauseefabsare5@gmail.com</v>
          </cell>
          <cell r="I2218">
            <v>38899</v>
          </cell>
          <cell r="J2218">
            <v>797906564412</v>
          </cell>
          <cell r="K2218" t="str">
            <v>Male</v>
          </cell>
        </row>
        <row r="2219">
          <cell r="F2219" t="str">
            <v>Abdullah Altaf Ahmed</v>
          </cell>
          <cell r="G2219">
            <v>9359098500</v>
          </cell>
          <cell r="H2219" t="str">
            <v>ahao73731@gmail.com</v>
          </cell>
          <cell r="I2219">
            <v>38060</v>
          </cell>
          <cell r="J2219">
            <v>488216831556</v>
          </cell>
          <cell r="K2219" t="str">
            <v>Male</v>
          </cell>
        </row>
        <row r="2220">
          <cell r="F2220" t="str">
            <v>Abdullah Jaleel Ahmed</v>
          </cell>
          <cell r="G2220">
            <v>8766755255</v>
          </cell>
          <cell r="H2220" t="str">
            <v>ansariabdullah1536@gmail.com</v>
          </cell>
          <cell r="I2220">
            <v>36979</v>
          </cell>
          <cell r="J2220">
            <v>402429079463</v>
          </cell>
          <cell r="K2220" t="str">
            <v>Male</v>
          </cell>
        </row>
        <row r="2221">
          <cell r="F2221" t="str">
            <v>Afzal ahmad</v>
          </cell>
          <cell r="G2221">
            <v>7021904590</v>
          </cell>
          <cell r="H2221" t="str">
            <v>afzalahmed4141@gmail.com</v>
          </cell>
          <cell r="I2221">
            <v>34458</v>
          </cell>
          <cell r="J2221">
            <v>447383083120</v>
          </cell>
          <cell r="K2221" t="str">
            <v>Male</v>
          </cell>
        </row>
        <row r="2222">
          <cell r="F2222" t="str">
            <v>Ahtesham husain</v>
          </cell>
          <cell r="G2222">
            <v>9270314325</v>
          </cell>
          <cell r="H2222" t="str">
            <v>muzammilhusain4747@gmail.com</v>
          </cell>
          <cell r="I2222">
            <v>38736</v>
          </cell>
          <cell r="J2222">
            <v>820119230877</v>
          </cell>
          <cell r="K2222" t="str">
            <v>Male</v>
          </cell>
        </row>
        <row r="2223">
          <cell r="F2223" t="str">
            <v>Ansari Abdurrahman Anees Ahmad</v>
          </cell>
          <cell r="G2223">
            <v>9270279306</v>
          </cell>
          <cell r="H2223" t="str">
            <v>ansariabn3@gmail.com</v>
          </cell>
          <cell r="I2223">
            <v>36682</v>
          </cell>
          <cell r="J2223">
            <v>724539228862</v>
          </cell>
          <cell r="K2223" t="str">
            <v>Male</v>
          </cell>
        </row>
        <row r="2224">
          <cell r="F2224" t="str">
            <v>ANSARI ABU OSAMA HAFEEZUR RAHMAN</v>
          </cell>
          <cell r="G2224">
            <v>7498487125</v>
          </cell>
          <cell r="H2224" t="str">
            <v>ansariosama239@gmail.cim</v>
          </cell>
          <cell r="I2224">
            <v>38952</v>
          </cell>
          <cell r="J2224">
            <v>559741975091</v>
          </cell>
          <cell r="K2224" t="str">
            <v>Male</v>
          </cell>
        </row>
        <row r="2225">
          <cell r="F2225" t="str">
            <v>Ansari Mohammed Mustafa</v>
          </cell>
          <cell r="G2225">
            <v>8262846514</v>
          </cell>
          <cell r="H2225" t="str">
            <v>ansarimustafa7898@gmail.com</v>
          </cell>
          <cell r="I2225">
            <v>38407</v>
          </cell>
          <cell r="J2225">
            <v>707337534507</v>
          </cell>
          <cell r="K2225" t="str">
            <v>Male</v>
          </cell>
        </row>
        <row r="2226">
          <cell r="F2226" t="str">
            <v>Faisal Malik ateeque Ahmed</v>
          </cell>
          <cell r="G2226">
            <v>7276721213</v>
          </cell>
          <cell r="H2226" t="str">
            <v>faisalmalik1818@gmail.com</v>
          </cell>
          <cell r="I2226">
            <v>36922</v>
          </cell>
          <cell r="J2226">
            <v>919110509017</v>
          </cell>
          <cell r="K2226" t="str">
            <v>Male</v>
          </cell>
        </row>
        <row r="2227">
          <cell r="F2227" t="str">
            <v>Faizan Malik faiyaz Ahmed</v>
          </cell>
          <cell r="G2227">
            <v>8446727385</v>
          </cell>
          <cell r="H2227" t="str">
            <v>fm816894@gmail.com</v>
          </cell>
          <cell r="I2227">
            <v>34809</v>
          </cell>
          <cell r="J2227">
            <v>692038336443</v>
          </cell>
          <cell r="K2227" t="str">
            <v>Male</v>
          </cell>
        </row>
        <row r="2228">
          <cell r="F2228" t="str">
            <v>Hammad Malik</v>
          </cell>
          <cell r="G2228">
            <v>9766702265</v>
          </cell>
          <cell r="H2228" t="str">
            <v>hammadmalik70226501@gmail.com</v>
          </cell>
          <cell r="I2228">
            <v>38752</v>
          </cell>
          <cell r="J2228">
            <v>820646505670</v>
          </cell>
          <cell r="K2228" t="str">
            <v>Male</v>
          </cell>
        </row>
        <row r="2229">
          <cell r="F2229" t="str">
            <v>Hanzala iftekhar Ahmed</v>
          </cell>
          <cell r="G2229">
            <v>7350999717</v>
          </cell>
          <cell r="H2229" t="str">
            <v>hanzalamd@gmail.com</v>
          </cell>
          <cell r="I2229">
            <v>38451</v>
          </cell>
          <cell r="J2229">
            <v>734102909040</v>
          </cell>
          <cell r="K2229" t="str">
            <v>Male</v>
          </cell>
        </row>
        <row r="2230">
          <cell r="F2230" t="str">
            <v>Khan sahil yunus</v>
          </cell>
          <cell r="G2230">
            <v>8237657442</v>
          </cell>
          <cell r="H2230" t="str">
            <v>sahil80249@gmail.com</v>
          </cell>
          <cell r="I2230">
            <v>37062</v>
          </cell>
          <cell r="J2230">
            <v>552351581744</v>
          </cell>
          <cell r="K2230" t="str">
            <v>Male</v>
          </cell>
        </row>
        <row r="2231">
          <cell r="F2231" t="str">
            <v>Mirza saquib beg</v>
          </cell>
          <cell r="G2231">
            <v>8149120097</v>
          </cell>
          <cell r="H2231" t="str">
            <v>mirzasaquib345@gmail.com</v>
          </cell>
          <cell r="I2231">
            <v>36671</v>
          </cell>
          <cell r="J2231">
            <v>982202320660</v>
          </cell>
          <cell r="K2231" t="str">
            <v>Male</v>
          </cell>
        </row>
        <row r="2232">
          <cell r="F2232" t="str">
            <v>MOHAMMAD FAIZAN MOHAMMAD MUSTAFA</v>
          </cell>
          <cell r="G2232">
            <v>8446459447</v>
          </cell>
          <cell r="H2232" t="str">
            <v>faizanhmr@gmail.com</v>
          </cell>
          <cell r="I2232">
            <v>34559</v>
          </cell>
          <cell r="J2232">
            <v>913266043366</v>
          </cell>
          <cell r="K2232" t="str">
            <v>Male</v>
          </cell>
        </row>
        <row r="2233">
          <cell r="F2233" t="str">
            <v>MOHAMMAD OMAIS SHAFEEQUE AHMAD</v>
          </cell>
          <cell r="G2233">
            <v>9307955542</v>
          </cell>
          <cell r="H2233" t="str">
            <v>omais4481@gmail.com</v>
          </cell>
          <cell r="I2233">
            <v>38367</v>
          </cell>
          <cell r="J2233">
            <v>524482349974</v>
          </cell>
          <cell r="K2233" t="str">
            <v>Male</v>
          </cell>
        </row>
        <row r="2234">
          <cell r="F2234" t="str">
            <v>Mohammed Aasif Mohammed aamin</v>
          </cell>
          <cell r="G2234">
            <v>8806895552</v>
          </cell>
          <cell r="H2234" t="str">
            <v>mohammedaasif1652@gmail.com</v>
          </cell>
          <cell r="I2234">
            <v>35254</v>
          </cell>
          <cell r="J2234">
            <v>347438926454</v>
          </cell>
          <cell r="K2234" t="str">
            <v>Male</v>
          </cell>
        </row>
        <row r="2235">
          <cell r="F2235" t="str">
            <v>Mohammed Ammad Ali</v>
          </cell>
          <cell r="G2235">
            <v>9765335261</v>
          </cell>
          <cell r="H2235" t="str">
            <v>ansariammad055@gmail.com</v>
          </cell>
          <cell r="I2235">
            <v>35070</v>
          </cell>
          <cell r="J2235">
            <v>864733817020</v>
          </cell>
          <cell r="K2235" t="str">
            <v>Male</v>
          </cell>
        </row>
        <row r="2236">
          <cell r="F2236" t="str">
            <v>Mohammed asad Abdul Wahid</v>
          </cell>
          <cell r="G2236">
            <v>9260018017</v>
          </cell>
          <cell r="H2236" t="str">
            <v>asadskks7860@gmail.com</v>
          </cell>
          <cell r="I2236">
            <v>38215</v>
          </cell>
          <cell r="J2236">
            <v>254856139863</v>
          </cell>
          <cell r="K2236" t="str">
            <v>Male</v>
          </cell>
        </row>
        <row r="2237">
          <cell r="F2237" t="str">
            <v>Mohammed Ibrahim</v>
          </cell>
          <cell r="G2237">
            <v>7083561591</v>
          </cell>
          <cell r="H2237" t="str">
            <v>ibraheemansari778@gmail.com</v>
          </cell>
          <cell r="I2237">
            <v>38176</v>
          </cell>
          <cell r="J2237">
            <v>299649001438</v>
          </cell>
          <cell r="K2237" t="str">
            <v>Male</v>
          </cell>
        </row>
        <row r="2238">
          <cell r="F2238" t="str">
            <v>Mohammed kamil</v>
          </cell>
          <cell r="G2238">
            <v>9623311615</v>
          </cell>
          <cell r="H2238" t="str">
            <v>mdkamil5252@gmail.com</v>
          </cell>
          <cell r="I2238">
            <v>37563</v>
          </cell>
          <cell r="J2238">
            <v>392081893117</v>
          </cell>
          <cell r="K2238" t="str">
            <v>Male</v>
          </cell>
        </row>
        <row r="2239">
          <cell r="F2239" t="str">
            <v>MOHAMMED SHAHID SIRAJ AHMED</v>
          </cell>
          <cell r="G2239">
            <v>9359514296</v>
          </cell>
          <cell r="H2239" t="str">
            <v>shahidansari9359514294@gmail.com</v>
          </cell>
          <cell r="I2239">
            <v>37958</v>
          </cell>
          <cell r="J2239">
            <v>365398958989</v>
          </cell>
          <cell r="K2239" t="str">
            <v>Male</v>
          </cell>
        </row>
        <row r="2240">
          <cell r="F2240" t="str">
            <v>Mohammed sufiyan md. RAMZAN</v>
          </cell>
          <cell r="G2240">
            <v>8793202052</v>
          </cell>
          <cell r="H2240" t="str">
            <v>ansarisopyan@gmail.com</v>
          </cell>
          <cell r="I2240">
            <v>34335</v>
          </cell>
          <cell r="J2240">
            <v>510546819063</v>
          </cell>
          <cell r="K2240" t="str">
            <v>Male</v>
          </cell>
        </row>
        <row r="2241">
          <cell r="F2241" t="str">
            <v>Mohammed ziya Ansari</v>
          </cell>
          <cell r="G2241">
            <v>8766012106</v>
          </cell>
          <cell r="H2241" t="str">
            <v>mr.ziya9763@gmail.com</v>
          </cell>
          <cell r="I2241">
            <v>38538</v>
          </cell>
          <cell r="J2241">
            <v>594101839795</v>
          </cell>
          <cell r="K2241" t="str">
            <v>Male</v>
          </cell>
        </row>
        <row r="2242">
          <cell r="F2242" t="str">
            <v>Momin Abdullah Rafique Ahmed</v>
          </cell>
          <cell r="G2242">
            <v>8624049798</v>
          </cell>
          <cell r="H2242" t="str">
            <v>mominabdullah8624@gmail.com</v>
          </cell>
          <cell r="I2242">
            <v>35378</v>
          </cell>
          <cell r="J2242">
            <v>401492000000</v>
          </cell>
          <cell r="K2242" t="str">
            <v>Male</v>
          </cell>
        </row>
        <row r="2243">
          <cell r="F2243" t="str">
            <v>MOMIN ABDURRAHMAN MASOOD AH</v>
          </cell>
          <cell r="G2243">
            <v>9226132815</v>
          </cell>
          <cell r="H2243" t="str">
            <v>massodahmed@gmail.com</v>
          </cell>
          <cell r="I2243">
            <v>38959</v>
          </cell>
          <cell r="J2243">
            <v>738344718038</v>
          </cell>
          <cell r="K2243" t="str">
            <v>Male</v>
          </cell>
        </row>
        <row r="2244">
          <cell r="F2244" t="str">
            <v>Momin Abu Talha</v>
          </cell>
          <cell r="G2244">
            <v>8080387826</v>
          </cell>
          <cell r="H2244" t="str">
            <v>mmnbtlh@gmail.com</v>
          </cell>
          <cell r="I2244">
            <v>38877</v>
          </cell>
          <cell r="J2244">
            <v>722589767204</v>
          </cell>
          <cell r="K2244" t="str">
            <v>Male</v>
          </cell>
        </row>
        <row r="2245">
          <cell r="F2245" t="str">
            <v>MOMIN AJMAL HAYAT</v>
          </cell>
          <cell r="G2245">
            <v>9359444624</v>
          </cell>
          <cell r="H2245" t="str">
            <v>ajmalhayat204@gmail.com</v>
          </cell>
          <cell r="I2245">
            <v>38805</v>
          </cell>
          <cell r="J2245">
            <v>652854217096</v>
          </cell>
          <cell r="K2245" t="str">
            <v>Male</v>
          </cell>
        </row>
        <row r="2246">
          <cell r="F2246" t="str">
            <v>Momin asad anjum</v>
          </cell>
          <cell r="G2246">
            <v>9673453599</v>
          </cell>
          <cell r="H2246" t="str">
            <v>atequeansare@gmail.com</v>
          </cell>
          <cell r="I2246">
            <v>38552</v>
          </cell>
          <cell r="J2246">
            <v>305229728123</v>
          </cell>
          <cell r="K2246" t="str">
            <v>Male</v>
          </cell>
        </row>
        <row r="2247">
          <cell r="F2247" t="str">
            <v>Momin Ayan aqueel ahmad</v>
          </cell>
          <cell r="G2247">
            <v>7498269412</v>
          </cell>
          <cell r="H2247" t="str">
            <v>mrayaan11111111@gmail.com</v>
          </cell>
          <cell r="I2247">
            <v>38215</v>
          </cell>
          <cell r="J2247">
            <v>484029000000</v>
          </cell>
          <cell r="K2247" t="str">
            <v>Male</v>
          </cell>
        </row>
        <row r="2248">
          <cell r="F2248" t="str">
            <v>Momin Nabeel Ahmed</v>
          </cell>
          <cell r="G2248">
            <v>9595024445</v>
          </cell>
          <cell r="H2248" t="str">
            <v>smarty3092@gmail.com</v>
          </cell>
          <cell r="I2248">
            <v>37005</v>
          </cell>
          <cell r="J2248">
            <v>582079605555</v>
          </cell>
          <cell r="K2248" t="str">
            <v>Male</v>
          </cell>
        </row>
        <row r="2249">
          <cell r="F2249" t="str">
            <v>Momin naveed Anjum</v>
          </cell>
          <cell r="G2249">
            <v>9270183504</v>
          </cell>
          <cell r="H2249" t="str">
            <v>mominnavidanjum@gmail.com</v>
          </cell>
          <cell r="I2249">
            <v>34658</v>
          </cell>
          <cell r="J2249">
            <v>763582273323</v>
          </cell>
          <cell r="K2249" t="str">
            <v>Male</v>
          </cell>
        </row>
        <row r="2250">
          <cell r="F2250" t="str">
            <v>Musaddique husain</v>
          </cell>
          <cell r="G2250">
            <v>8179939300</v>
          </cell>
          <cell r="H2250" t="str">
            <v>musaddiquemr456@gmail.com</v>
          </cell>
          <cell r="I2250">
            <v>38530</v>
          </cell>
          <cell r="J2250">
            <v>523243549874</v>
          </cell>
          <cell r="K2250" t="str">
            <v>Male</v>
          </cell>
        </row>
        <row r="2251">
          <cell r="F2251" t="str">
            <v>Mutiur Rahman Ansari</v>
          </cell>
          <cell r="G2251">
            <v>8237814421</v>
          </cell>
          <cell r="H2251" t="str">
            <v>ansari.mutiurrahman21@gmail.com</v>
          </cell>
          <cell r="I2251">
            <v>37748</v>
          </cell>
          <cell r="J2251">
            <v>840772186874</v>
          </cell>
          <cell r="K2251" t="str">
            <v>Male</v>
          </cell>
        </row>
        <row r="2252">
          <cell r="F2252" t="str">
            <v>Obaidur Rahman shafeequr Rahman</v>
          </cell>
          <cell r="G2252">
            <v>9028163501</v>
          </cell>
          <cell r="H2252" t="str">
            <v>obaidalaziz875@gmail.com</v>
          </cell>
          <cell r="I2252">
            <v>38604</v>
          </cell>
          <cell r="J2252">
            <v>700313417645</v>
          </cell>
          <cell r="K2252" t="str">
            <v>Male</v>
          </cell>
        </row>
        <row r="2253">
          <cell r="F2253" t="str">
            <v>Rashid akhtar</v>
          </cell>
          <cell r="G2253">
            <v>9272396834</v>
          </cell>
          <cell r="H2253" t="str">
            <v>fitterrashid@gmail.com</v>
          </cell>
          <cell r="I2253">
            <v>34362</v>
          </cell>
          <cell r="J2253">
            <v>913816039282</v>
          </cell>
          <cell r="K2253" t="str">
            <v>Male</v>
          </cell>
        </row>
        <row r="2254">
          <cell r="F2254" t="str">
            <v>SAJID NAEEM EHSANUR RAHEEM</v>
          </cell>
          <cell r="G2254">
            <v>9028133044</v>
          </cell>
          <cell r="H2254" t="str">
            <v>sne.sajid@gmail.com</v>
          </cell>
          <cell r="I2254">
            <v>34407</v>
          </cell>
          <cell r="J2254">
            <v>958037867944</v>
          </cell>
          <cell r="K2254" t="str">
            <v>Male</v>
          </cell>
        </row>
        <row r="2255">
          <cell r="F2255" t="str">
            <v>Saud Ahmed Mohammad Yaseen</v>
          </cell>
          <cell r="G2255">
            <v>7066059695</v>
          </cell>
          <cell r="H2255" t="str">
            <v>im.saud999@gmail.com</v>
          </cell>
          <cell r="I2255">
            <v>35398</v>
          </cell>
          <cell r="J2255">
            <v>558785316224</v>
          </cell>
          <cell r="K2255" t="str">
            <v>Male</v>
          </cell>
        </row>
        <row r="2256">
          <cell r="F2256" t="str">
            <v>Shahela Shaheen fareed aslam</v>
          </cell>
          <cell r="G2256">
            <v>8237319745</v>
          </cell>
          <cell r="H2256" t="str">
            <v>shabela53582@gmail.com</v>
          </cell>
          <cell r="I2256">
            <v>36530</v>
          </cell>
          <cell r="J2256">
            <v>561428703527</v>
          </cell>
          <cell r="K2256" t="str">
            <v>Male</v>
          </cell>
        </row>
        <row r="2257">
          <cell r="F2257" t="str">
            <v>Shaikh Irfan Shaikh Ayyub</v>
          </cell>
          <cell r="G2257">
            <v>8530823668</v>
          </cell>
          <cell r="H2257" t="str">
            <v>irfanayyubshaikh@gmail.com</v>
          </cell>
          <cell r="I2257">
            <v>34625</v>
          </cell>
          <cell r="J2257">
            <v>524279878393</v>
          </cell>
          <cell r="K2257" t="str">
            <v>Male</v>
          </cell>
        </row>
        <row r="2258">
          <cell r="F2258" t="str">
            <v>Shaikh kaleem Shaikh aqueel</v>
          </cell>
          <cell r="G2258">
            <v>8308437013</v>
          </cell>
          <cell r="H2258" t="str">
            <v>kaleemshaikh@gmail.com</v>
          </cell>
          <cell r="I2258">
            <v>38187</v>
          </cell>
          <cell r="J2258">
            <v>989281023438</v>
          </cell>
          <cell r="K2258" t="str">
            <v>Male</v>
          </cell>
        </row>
        <row r="2259">
          <cell r="F2259" t="str">
            <v>Shaikh tajammul Shaikh sattar</v>
          </cell>
          <cell r="G2259">
            <v>9028103880</v>
          </cell>
          <cell r="H2259" t="str">
            <v>tajammulshaikh567@gmail.com</v>
          </cell>
          <cell r="I2259">
            <v>34566</v>
          </cell>
          <cell r="J2259">
            <v>387363979982</v>
          </cell>
          <cell r="K2259" t="str">
            <v>Male</v>
          </cell>
        </row>
        <row r="2260">
          <cell r="F2260" t="str">
            <v>Sohail Ahmed Abdul sattar</v>
          </cell>
          <cell r="G2260">
            <v>9175689414</v>
          </cell>
          <cell r="H2260" t="str">
            <v>sohailshaikh9414@gmail.com</v>
          </cell>
          <cell r="I2260">
            <v>37642</v>
          </cell>
          <cell r="J2260">
            <v>236065920961</v>
          </cell>
          <cell r="K2260" t="str">
            <v>Male</v>
          </cell>
        </row>
        <row r="2261">
          <cell r="F2261" t="str">
            <v>Ziyaur raheman</v>
          </cell>
          <cell r="G2261">
            <v>8623087060</v>
          </cell>
          <cell r="H2261" t="str">
            <v>ziyaansari7060@gmail.com</v>
          </cell>
          <cell r="I2261">
            <v>35706</v>
          </cell>
          <cell r="J2261">
            <v>784394960600</v>
          </cell>
          <cell r="K2261" t="str">
            <v>Male</v>
          </cell>
        </row>
        <row r="2262">
          <cell r="F2262" t="str">
            <v>ADITI CHAROSKAR</v>
          </cell>
          <cell r="G2262">
            <v>8552813975</v>
          </cell>
          <cell r="H2262" t="str">
            <v>charoskarraju@gmail.com</v>
          </cell>
          <cell r="I2262">
            <v>38950</v>
          </cell>
          <cell r="J2262">
            <v>408139189858</v>
          </cell>
          <cell r="K2262" t="str">
            <v>Female</v>
          </cell>
        </row>
        <row r="2263">
          <cell r="F2263" t="str">
            <v>ANKITA DHIKALE</v>
          </cell>
          <cell r="G2263">
            <v>8805354901</v>
          </cell>
          <cell r="H2263" t="str">
            <v>sankardhikale73@gmail.com</v>
          </cell>
          <cell r="I2263">
            <v>37604</v>
          </cell>
          <cell r="J2263">
            <v>409468714756</v>
          </cell>
          <cell r="K2263" t="str">
            <v>Female</v>
          </cell>
        </row>
        <row r="2264">
          <cell r="F2264" t="str">
            <v>ARCHANA LOKHANDE</v>
          </cell>
          <cell r="G2264">
            <v>9112297756</v>
          </cell>
          <cell r="H2264" t="str">
            <v>pravinlokhande7782@gmail.com</v>
          </cell>
          <cell r="I2264">
            <v>34571</v>
          </cell>
          <cell r="J2264">
            <v>864437861524</v>
          </cell>
          <cell r="K2264" t="str">
            <v>Female</v>
          </cell>
        </row>
        <row r="2265">
          <cell r="F2265" t="str">
            <v>ASHWINI BANGAR</v>
          </cell>
          <cell r="G2265">
            <v>9049292590</v>
          </cell>
          <cell r="H2265" t="str">
            <v>bangaraswini17@gmail.com</v>
          </cell>
          <cell r="I2265">
            <v>38861</v>
          </cell>
          <cell r="J2265">
            <v>954053070916</v>
          </cell>
          <cell r="K2265" t="str">
            <v>Female</v>
          </cell>
        </row>
        <row r="2266">
          <cell r="F2266" t="str">
            <v>DIPALI NIKAM</v>
          </cell>
          <cell r="G2266">
            <v>9022277310</v>
          </cell>
          <cell r="H2266" t="str">
            <v>nikamprbhakar95@gmail.com</v>
          </cell>
          <cell r="I2266">
            <v>38292</v>
          </cell>
          <cell r="J2266">
            <v>272460142910</v>
          </cell>
          <cell r="K2266" t="str">
            <v>Female</v>
          </cell>
        </row>
        <row r="2267">
          <cell r="F2267" t="str">
            <v>GAYATRI DHIKALE</v>
          </cell>
          <cell r="G2267">
            <v>9511254747</v>
          </cell>
          <cell r="H2267" t="str">
            <v>gayatridhikale7793@gmail.com</v>
          </cell>
          <cell r="I2267">
            <v>38308</v>
          </cell>
          <cell r="J2267">
            <v>274056999790</v>
          </cell>
          <cell r="K2267" t="str">
            <v>Female</v>
          </cell>
        </row>
        <row r="2268">
          <cell r="F2268" t="str">
            <v>GAYATRI MALI</v>
          </cell>
          <cell r="G2268">
            <v>9545151021</v>
          </cell>
          <cell r="H2268" t="str">
            <v>Pm1263703@gmail.com</v>
          </cell>
          <cell r="I2268">
            <v>38285</v>
          </cell>
          <cell r="J2268">
            <v>978093489757</v>
          </cell>
          <cell r="K2268" t="str">
            <v>Female</v>
          </cell>
        </row>
        <row r="2269">
          <cell r="F2269" t="str">
            <v>GAYATRI PAGAR</v>
          </cell>
          <cell r="G2269">
            <v>7219535320</v>
          </cell>
          <cell r="H2269" t="str">
            <v>bavskargayatri@gmail.com</v>
          </cell>
          <cell r="I2269">
            <v>34396</v>
          </cell>
          <cell r="J2269">
            <v>508343230910</v>
          </cell>
          <cell r="K2269" t="str">
            <v>Female</v>
          </cell>
        </row>
        <row r="2270">
          <cell r="F2270" t="str">
            <v>HARSHALI DHIKALE</v>
          </cell>
          <cell r="G2270">
            <v>8999758506</v>
          </cell>
          <cell r="H2270" t="str">
            <v>dikaleharshali@gmail.com</v>
          </cell>
          <cell r="I2270">
            <v>38015</v>
          </cell>
          <cell r="J2270">
            <v>410090127650</v>
          </cell>
          <cell r="K2270" t="str">
            <v>Female</v>
          </cell>
        </row>
        <row r="2271">
          <cell r="F2271" t="str">
            <v>JAINAB SHAIKH</v>
          </cell>
          <cell r="G2271">
            <v>9921219384</v>
          </cell>
          <cell r="H2271" t="str">
            <v>asadkalimshaikh@gmail.com</v>
          </cell>
          <cell r="I2271">
            <v>38973</v>
          </cell>
          <cell r="J2271">
            <v>818034469248</v>
          </cell>
          <cell r="K2271" t="str">
            <v>Female</v>
          </cell>
        </row>
        <row r="2272">
          <cell r="F2272" t="str">
            <v>JAYSHRI DHIKALE</v>
          </cell>
          <cell r="G2272">
            <v>9359724564</v>
          </cell>
          <cell r="H2272" t="str">
            <v>jayashrikahandal3@gmail.com</v>
          </cell>
          <cell r="I2272">
            <v>36131</v>
          </cell>
          <cell r="J2272">
            <v>416489763146</v>
          </cell>
          <cell r="K2272" t="str">
            <v>Female</v>
          </cell>
        </row>
        <row r="2273">
          <cell r="F2273" t="str">
            <v>KAJAL KAPASE</v>
          </cell>
          <cell r="G2273">
            <v>9673715280</v>
          </cell>
          <cell r="H2273" t="str">
            <v>shantaramkapse@gmail.com</v>
          </cell>
          <cell r="I2273">
            <v>36866</v>
          </cell>
          <cell r="J2273">
            <v>223207029925</v>
          </cell>
          <cell r="K2273" t="str">
            <v>Female</v>
          </cell>
        </row>
        <row r="2274">
          <cell r="F2274" t="str">
            <v>KALYANI JADHAV</v>
          </cell>
          <cell r="G2274">
            <v>8698454994</v>
          </cell>
          <cell r="H2274" t="str">
            <v>gaurijadhavnashik28@gmail.com</v>
          </cell>
          <cell r="I2274">
            <v>34517</v>
          </cell>
          <cell r="J2274">
            <v>315365416973</v>
          </cell>
          <cell r="K2274" t="str">
            <v>Female</v>
          </cell>
        </row>
        <row r="2275">
          <cell r="F2275" t="str">
            <v>KANCHAN DHIKALE</v>
          </cell>
          <cell r="G2275">
            <v>9689570611</v>
          </cell>
          <cell r="H2275" t="str">
            <v>ravindradhikale@gmail.com</v>
          </cell>
          <cell r="I2275">
            <v>34603</v>
          </cell>
          <cell r="J2275">
            <v>662804175653</v>
          </cell>
          <cell r="K2275" t="str">
            <v>Female</v>
          </cell>
        </row>
        <row r="2276">
          <cell r="F2276" t="str">
            <v>KAVITA WAYKANDE</v>
          </cell>
          <cell r="G2276">
            <v>7620471426</v>
          </cell>
          <cell r="H2276" t="str">
            <v>waykandebalasaheb@gmail.com</v>
          </cell>
          <cell r="I2276">
            <v>34668</v>
          </cell>
          <cell r="J2276">
            <v>973393158488</v>
          </cell>
          <cell r="K2276" t="str">
            <v>Female</v>
          </cell>
        </row>
        <row r="2277">
          <cell r="F2277" t="str">
            <v>KOMAL NIKAM</v>
          </cell>
          <cell r="G2277">
            <v>8698669545</v>
          </cell>
          <cell r="H2277" t="str">
            <v>sikandarnikam198@gmail.com</v>
          </cell>
          <cell r="I2277">
            <v>37588</v>
          </cell>
          <cell r="J2277">
            <v>942437040383</v>
          </cell>
          <cell r="K2277" t="str">
            <v>Female</v>
          </cell>
        </row>
        <row r="2278">
          <cell r="F2278" t="str">
            <v>MAHEK SAYYAD</v>
          </cell>
          <cell r="G2278">
            <v>8767779403</v>
          </cell>
          <cell r="H2278" t="str">
            <v>sayyadmahek77@g.mail.com</v>
          </cell>
          <cell r="I2278">
            <v>38417</v>
          </cell>
          <cell r="J2278">
            <v>600509457152</v>
          </cell>
          <cell r="K2278" t="str">
            <v>Female</v>
          </cell>
        </row>
        <row r="2279">
          <cell r="F2279" t="str">
            <v>MAHHAMDI SHAIKH</v>
          </cell>
          <cell r="G2279">
            <v>9822530932</v>
          </cell>
          <cell r="H2279" t="str">
            <v>aadamshaikh@g.mail.com</v>
          </cell>
          <cell r="I2279">
            <v>39069</v>
          </cell>
          <cell r="J2279">
            <v>463370738157</v>
          </cell>
          <cell r="K2279" t="str">
            <v>Female</v>
          </cell>
        </row>
        <row r="2280">
          <cell r="F2280" t="str">
            <v>MANGAL BHOI</v>
          </cell>
          <cell r="G2280">
            <v>8010106868</v>
          </cell>
          <cell r="H2280" t="str">
            <v>sadhanabhoi1794@gmail.com</v>
          </cell>
          <cell r="I2280">
            <v>34486</v>
          </cell>
          <cell r="J2280">
            <v>491930625180</v>
          </cell>
          <cell r="K2280" t="str">
            <v>Female</v>
          </cell>
        </row>
        <row r="2281">
          <cell r="F2281" t="str">
            <v>MAYURI JADHAV</v>
          </cell>
          <cell r="G2281">
            <v>8799889441</v>
          </cell>
          <cell r="H2281" t="str">
            <v>mayurisjadhav04@gmail.com</v>
          </cell>
          <cell r="I2281">
            <v>38005</v>
          </cell>
          <cell r="J2281">
            <v>560344361838</v>
          </cell>
          <cell r="K2281" t="str">
            <v>Female</v>
          </cell>
        </row>
        <row r="2282">
          <cell r="F2282" t="str">
            <v>MEGHA DHIKALE</v>
          </cell>
          <cell r="G2282">
            <v>8421150616</v>
          </cell>
          <cell r="H2282" t="str">
            <v>meghadhikale2000@gmail.com</v>
          </cell>
          <cell r="I2282">
            <v>37579</v>
          </cell>
          <cell r="J2282">
            <v>552691245340</v>
          </cell>
          <cell r="K2282" t="str">
            <v>Female</v>
          </cell>
        </row>
        <row r="2283">
          <cell r="F2283" t="str">
            <v>NEHA GADE</v>
          </cell>
          <cell r="G2283">
            <v>7030050554</v>
          </cell>
          <cell r="H2283" t="str">
            <v>gadeovi308@gmail.com</v>
          </cell>
          <cell r="I2283">
            <v>36881</v>
          </cell>
          <cell r="J2283">
            <v>592941927294</v>
          </cell>
          <cell r="K2283" t="str">
            <v>Female</v>
          </cell>
        </row>
        <row r="2284">
          <cell r="F2284" t="str">
            <v>NIKITA RAJOLE</v>
          </cell>
          <cell r="G2284">
            <v>7058527146</v>
          </cell>
          <cell r="H2284" t="str">
            <v>rajolenikita2005@gmail.com</v>
          </cell>
          <cell r="I2284">
            <v>38553</v>
          </cell>
          <cell r="J2284">
            <v>314197004286</v>
          </cell>
          <cell r="K2284" t="str">
            <v>Female</v>
          </cell>
        </row>
        <row r="2285">
          <cell r="F2285" t="str">
            <v>NILOFAR MANIYAR</v>
          </cell>
          <cell r="G2285">
            <v>9309812629</v>
          </cell>
          <cell r="H2285" t="str">
            <v>aajimmaniyar123@gmail.com</v>
          </cell>
          <cell r="I2285">
            <v>36354</v>
          </cell>
          <cell r="J2285">
            <v>646168244153</v>
          </cell>
          <cell r="K2285" t="str">
            <v>Female</v>
          </cell>
        </row>
        <row r="2286">
          <cell r="F2286" t="str">
            <v>PALAK DHIKALE</v>
          </cell>
          <cell r="G2286">
            <v>9921274436</v>
          </cell>
          <cell r="H2286" t="str">
            <v>dinkardhikale833@gmail.com</v>
          </cell>
          <cell r="I2286">
            <v>38575</v>
          </cell>
          <cell r="J2286">
            <v>713094877867</v>
          </cell>
          <cell r="K2286" t="str">
            <v>Female</v>
          </cell>
        </row>
        <row r="2287">
          <cell r="F2287" t="str">
            <v>PRACHI SURYAWANSHI</v>
          </cell>
          <cell r="G2287">
            <v>9823438185</v>
          </cell>
          <cell r="H2287" t="str">
            <v>suryawanshikushi12@gmail.com</v>
          </cell>
          <cell r="I2287">
            <v>39060</v>
          </cell>
          <cell r="J2287">
            <v>878562547205</v>
          </cell>
          <cell r="K2287" t="str">
            <v>Female</v>
          </cell>
        </row>
        <row r="2288">
          <cell r="F2288" t="str">
            <v>PRATIKSHA BODAKE</v>
          </cell>
          <cell r="G2288">
            <v>9767466832</v>
          </cell>
          <cell r="H2288" t="str">
            <v>bodakepratiksha16@gmail.com</v>
          </cell>
          <cell r="I2288">
            <v>38185</v>
          </cell>
          <cell r="J2288">
            <v>696385915232</v>
          </cell>
          <cell r="K2288" t="str">
            <v>Female</v>
          </cell>
        </row>
        <row r="2289">
          <cell r="F2289" t="str">
            <v>PRIYANKA KANDEKAR</v>
          </cell>
          <cell r="G2289">
            <v>8007873215</v>
          </cell>
          <cell r="H2289" t="str">
            <v>kandekarpriyanka@gmail.com</v>
          </cell>
          <cell r="I2289">
            <v>34559</v>
          </cell>
          <cell r="J2289">
            <v>903793127455</v>
          </cell>
          <cell r="K2289" t="str">
            <v>Female</v>
          </cell>
        </row>
        <row r="2290">
          <cell r="F2290" t="str">
            <v>PUJA SOLSE</v>
          </cell>
          <cell r="G2290">
            <v>8805237411</v>
          </cell>
          <cell r="H2290" t="str">
            <v>solsesagar497@gmail.com</v>
          </cell>
          <cell r="I2290">
            <v>35150</v>
          </cell>
          <cell r="J2290">
            <v>596597114755</v>
          </cell>
          <cell r="K2290" t="str">
            <v>Female</v>
          </cell>
        </row>
        <row r="2291">
          <cell r="F2291" t="str">
            <v>RAGINI LOKHANDE</v>
          </cell>
          <cell r="G2291">
            <v>7218835315</v>
          </cell>
          <cell r="H2291" t="str">
            <v>raginilokhande2017@gmail.com</v>
          </cell>
          <cell r="I2291">
            <v>37132</v>
          </cell>
          <cell r="J2291">
            <v>655501505768</v>
          </cell>
          <cell r="K2291" t="str">
            <v>Female</v>
          </cell>
        </row>
        <row r="2292">
          <cell r="F2292" t="str">
            <v>REKHA DHIKALE</v>
          </cell>
          <cell r="G2292">
            <v>7066957022</v>
          </cell>
          <cell r="H2292" t="str">
            <v>rekhadhikale@gmail.com</v>
          </cell>
          <cell r="I2292">
            <v>36443</v>
          </cell>
          <cell r="J2292">
            <v>217320925389</v>
          </cell>
          <cell r="K2292" t="str">
            <v>Female</v>
          </cell>
        </row>
        <row r="2293">
          <cell r="F2293" t="str">
            <v>ROHINI DHIKALE</v>
          </cell>
          <cell r="G2293">
            <v>9922518875</v>
          </cell>
          <cell r="H2293" t="str">
            <v>rohinidhikale28@gmail.com</v>
          </cell>
          <cell r="I2293">
            <v>35213</v>
          </cell>
          <cell r="J2293">
            <v>980534790394</v>
          </cell>
          <cell r="K2293" t="str">
            <v>Female</v>
          </cell>
        </row>
        <row r="2294">
          <cell r="F2294" t="str">
            <v>ROSHAN SAHANE</v>
          </cell>
          <cell r="G2294">
            <v>7498883502</v>
          </cell>
          <cell r="H2294" t="str">
            <v>roshansahane87@gmail.com</v>
          </cell>
          <cell r="I2294">
            <v>38876</v>
          </cell>
          <cell r="J2294">
            <v>963510574363</v>
          </cell>
          <cell r="K2294" t="str">
            <v>Male</v>
          </cell>
        </row>
        <row r="2295">
          <cell r="F2295" t="str">
            <v>SAKSHI DHIKALE</v>
          </cell>
          <cell r="G2295">
            <v>9921909770</v>
          </cell>
          <cell r="H2295" t="str">
            <v>dikalesakshi2005@gmail.com</v>
          </cell>
          <cell r="I2295">
            <v>38436</v>
          </cell>
          <cell r="J2295">
            <v>670907318252</v>
          </cell>
          <cell r="K2295" t="str">
            <v>Female</v>
          </cell>
        </row>
        <row r="2296">
          <cell r="F2296" t="str">
            <v>SAKSHI DHIKALE</v>
          </cell>
          <cell r="G2296">
            <v>9850256695</v>
          </cell>
          <cell r="H2296" t="str">
            <v>dilipdhikale777@gmail.com</v>
          </cell>
          <cell r="I2296">
            <v>38090</v>
          </cell>
          <cell r="J2296">
            <v>670907318252</v>
          </cell>
          <cell r="K2296" t="str">
            <v>Female</v>
          </cell>
        </row>
        <row r="2297">
          <cell r="F2297" t="str">
            <v>SAVITA DHIKALE</v>
          </cell>
          <cell r="G2297">
            <v>8888648235</v>
          </cell>
          <cell r="H2297" t="str">
            <v>savitadhikale@gmail.com</v>
          </cell>
          <cell r="I2297">
            <v>34473</v>
          </cell>
          <cell r="J2297">
            <v>473269130629</v>
          </cell>
          <cell r="K2297" t="str">
            <v>Female</v>
          </cell>
        </row>
        <row r="2298">
          <cell r="F2298" t="str">
            <v>SONU AMBORE</v>
          </cell>
          <cell r="G2298">
            <v>8888022341</v>
          </cell>
          <cell r="H2298" t="str">
            <v>ambore574@gmail.com</v>
          </cell>
          <cell r="I2298">
            <v>36968</v>
          </cell>
          <cell r="J2298">
            <v>597796733395</v>
          </cell>
          <cell r="K2298" t="str">
            <v>Female</v>
          </cell>
        </row>
        <row r="2299">
          <cell r="F2299" t="str">
            <v>SRAVANI UKHADE</v>
          </cell>
          <cell r="G2299">
            <v>8412044959</v>
          </cell>
          <cell r="H2299" t="str">
            <v>shravaniukhade@gmail.com</v>
          </cell>
          <cell r="I2299">
            <v>38616</v>
          </cell>
          <cell r="J2299">
            <v>412214382464</v>
          </cell>
          <cell r="K2299" t="str">
            <v>Female</v>
          </cell>
        </row>
        <row r="2300">
          <cell r="F2300" t="str">
            <v>SUNANDA LOKHANDE</v>
          </cell>
          <cell r="G2300">
            <v>9860129697</v>
          </cell>
          <cell r="H2300" t="str">
            <v>prashantlokhandemissyou@Gamil.com</v>
          </cell>
          <cell r="I2300">
            <v>34462</v>
          </cell>
          <cell r="J2300">
            <v>782373163012</v>
          </cell>
          <cell r="K2300" t="str">
            <v>Female</v>
          </cell>
        </row>
        <row r="2301">
          <cell r="F2301" t="str">
            <v>SUVARNA DHIKALE</v>
          </cell>
          <cell r="G2301">
            <v>9325180802</v>
          </cell>
          <cell r="H2301" t="str">
            <v>rahuldhikale9545@gmail.com</v>
          </cell>
          <cell r="I2301">
            <v>34529</v>
          </cell>
          <cell r="J2301">
            <v>470997575227</v>
          </cell>
          <cell r="K2301" t="str">
            <v>Female</v>
          </cell>
        </row>
        <row r="2302">
          <cell r="F2302" t="str">
            <v>SUVARNA DHIKALE</v>
          </cell>
          <cell r="G2302">
            <v>9657071458</v>
          </cell>
          <cell r="H2302" t="str">
            <v>suvanadhikale1234@.gmail.com</v>
          </cell>
          <cell r="I2302">
            <v>37436</v>
          </cell>
          <cell r="J2302">
            <v>470997575227</v>
          </cell>
          <cell r="K2302" t="str">
            <v>Female</v>
          </cell>
        </row>
        <row r="2303">
          <cell r="F2303" t="str">
            <v>SWATI GARGATE</v>
          </cell>
          <cell r="G2303">
            <v>9209594094</v>
          </cell>
          <cell r="H2303" t="str">
            <v>santoshgargate9@gmail.com</v>
          </cell>
          <cell r="I2303">
            <v>34624</v>
          </cell>
          <cell r="J2303">
            <v>690770019748</v>
          </cell>
          <cell r="K2303" t="str">
            <v>Female</v>
          </cell>
        </row>
        <row r="2304">
          <cell r="F2304" t="str">
            <v>TANUJA JADHAV</v>
          </cell>
          <cell r="G2304">
            <v>9067867572</v>
          </cell>
          <cell r="H2304" t="str">
            <v>tanujajadhav640@gmail.com</v>
          </cell>
          <cell r="I2304">
            <v>38547</v>
          </cell>
          <cell r="J2304">
            <v>622764756097</v>
          </cell>
          <cell r="K2304" t="str">
            <v>Female</v>
          </cell>
        </row>
        <row r="2305">
          <cell r="F2305" t="str">
            <v>VANITA DHIKALE</v>
          </cell>
          <cell r="G2305">
            <v>9423291839</v>
          </cell>
          <cell r="H2305" t="str">
            <v>dhikalevanita91@gmail.com</v>
          </cell>
          <cell r="I2305">
            <v>34575</v>
          </cell>
          <cell r="J2305">
            <v>995983603008</v>
          </cell>
          <cell r="K2305" t="str">
            <v>Female</v>
          </cell>
        </row>
        <row r="2306">
          <cell r="F2306" t="str">
            <v>VARSHA POTINDE</v>
          </cell>
          <cell r="G2306">
            <v>7498725899</v>
          </cell>
          <cell r="H2306" t="str">
            <v>kailaspotinde22@gmail.com</v>
          </cell>
          <cell r="I2306">
            <v>38704</v>
          </cell>
          <cell r="J2306">
            <v>359447252961</v>
          </cell>
          <cell r="K2306" t="str">
            <v>Female</v>
          </cell>
        </row>
        <row r="2307">
          <cell r="F2307" t="str">
            <v>VIDYA PAWAR</v>
          </cell>
          <cell r="G2307">
            <v>9881921874</v>
          </cell>
          <cell r="H2307" t="str">
            <v>SP2388196@gmail.com</v>
          </cell>
          <cell r="I2307">
            <v>38763</v>
          </cell>
          <cell r="J2307">
            <v>372826814303</v>
          </cell>
          <cell r="K2307" t="str">
            <v>Female</v>
          </cell>
        </row>
        <row r="2308">
          <cell r="F2308" t="str">
            <v>VISHAL DHIKALE</v>
          </cell>
          <cell r="G2308">
            <v>7028200371</v>
          </cell>
          <cell r="H2308" t="str">
            <v>vishaldhikale0@gmail.com</v>
          </cell>
          <cell r="I2308">
            <v>38171</v>
          </cell>
          <cell r="J2308">
            <v>832540036284</v>
          </cell>
          <cell r="K2308" t="str">
            <v>Male</v>
          </cell>
        </row>
        <row r="2309">
          <cell r="F2309" t="str">
            <v>YASHODA POTINDE</v>
          </cell>
          <cell r="G2309">
            <v>9545254109</v>
          </cell>
          <cell r="H2309" t="str">
            <v>potindeyashoda50@gmail.com</v>
          </cell>
          <cell r="I2309">
            <v>36104</v>
          </cell>
          <cell r="J2309">
            <v>352656244606</v>
          </cell>
          <cell r="K2309" t="str">
            <v>Female</v>
          </cell>
        </row>
        <row r="2310">
          <cell r="F2310" t="str">
            <v>YOGITA JADHAV</v>
          </cell>
          <cell r="G2310">
            <v>9970405974</v>
          </cell>
          <cell r="H2310" t="str">
            <v>yogitajadhav096@gmail.com</v>
          </cell>
          <cell r="I2310">
            <v>34647</v>
          </cell>
          <cell r="J2310">
            <v>665433106863</v>
          </cell>
          <cell r="K2310" t="str">
            <v>Female</v>
          </cell>
        </row>
        <row r="2311">
          <cell r="F2311" t="str">
            <v>YOGITA RAJOLE</v>
          </cell>
          <cell r="G2311">
            <v>9284583840</v>
          </cell>
          <cell r="H2311" t="str">
            <v>yogitarajole325@gmail.com</v>
          </cell>
          <cell r="I2311">
            <v>38015</v>
          </cell>
          <cell r="J2311">
            <v>337213867158</v>
          </cell>
          <cell r="K2311" t="str">
            <v>Female</v>
          </cell>
        </row>
        <row r="2312">
          <cell r="F2312" t="str">
            <v>AARTI GITE</v>
          </cell>
          <cell r="G2312">
            <v>9665368981</v>
          </cell>
          <cell r="H2312" t="str">
            <v>aarti98981@gmail.com</v>
          </cell>
          <cell r="I2312">
            <v>37446</v>
          </cell>
          <cell r="J2312">
            <v>940179056062</v>
          </cell>
          <cell r="K2312" t="str">
            <v>Female</v>
          </cell>
        </row>
        <row r="2313">
          <cell r="F2313" t="str">
            <v>ASHAWINI DHIKALE</v>
          </cell>
          <cell r="G2313">
            <v>9373049169</v>
          </cell>
          <cell r="H2313" t="str">
            <v>ashwininivrutidhikale@gmail.com</v>
          </cell>
          <cell r="I2313">
            <v>38927</v>
          </cell>
          <cell r="J2313">
            <v>593851168374</v>
          </cell>
          <cell r="K2313" t="str">
            <v>Female</v>
          </cell>
        </row>
        <row r="2314">
          <cell r="F2314" t="str">
            <v>ASHAWINI MORE</v>
          </cell>
          <cell r="G2314">
            <v>8999234720</v>
          </cell>
          <cell r="H2314" t="str">
            <v>aashwinimore479@gmail.com</v>
          </cell>
          <cell r="I2314">
            <v>36743</v>
          </cell>
          <cell r="J2314">
            <v>940018482551</v>
          </cell>
          <cell r="K2314" t="str">
            <v>Female</v>
          </cell>
        </row>
        <row r="2315">
          <cell r="F2315" t="str">
            <v>ASHWINI DHIKALE</v>
          </cell>
          <cell r="G2315">
            <v>7350474009</v>
          </cell>
          <cell r="H2315" t="str">
            <v>ashwinidhikale123@gmail.com</v>
          </cell>
          <cell r="I2315">
            <v>35201</v>
          </cell>
          <cell r="J2315">
            <v>725947710857</v>
          </cell>
          <cell r="K2315" t="str">
            <v>Female</v>
          </cell>
        </row>
        <row r="2316">
          <cell r="F2316" t="str">
            <v>BHARATI MINDE</v>
          </cell>
          <cell r="G2316">
            <v>7030630429</v>
          </cell>
          <cell r="H2316" t="str">
            <v>mindebharti513@gmail.com</v>
          </cell>
          <cell r="I2316">
            <v>34335</v>
          </cell>
          <cell r="J2316">
            <v>295729841919</v>
          </cell>
          <cell r="K2316" t="str">
            <v>Female</v>
          </cell>
        </row>
        <row r="2317">
          <cell r="F2317" t="str">
            <v>DIPIKA SURYAWANSHI</v>
          </cell>
          <cell r="G2317">
            <v>9763555916</v>
          </cell>
          <cell r="H2317" t="str">
            <v>dipikasuryawanshi697@gmail.com</v>
          </cell>
          <cell r="I2317">
            <v>34989</v>
          </cell>
          <cell r="J2317">
            <v>890092361588</v>
          </cell>
          <cell r="K2317" t="str">
            <v>Female</v>
          </cell>
        </row>
        <row r="2318">
          <cell r="F2318" t="str">
            <v>GAURI RASAL</v>
          </cell>
          <cell r="G2318">
            <v>9112740207</v>
          </cell>
          <cell r="H2318" t="str">
            <v>rasalgauri66@gmail.com</v>
          </cell>
          <cell r="I2318">
            <v>37381</v>
          </cell>
          <cell r="J2318">
            <v>346113872658</v>
          </cell>
          <cell r="K2318" t="str">
            <v>Female</v>
          </cell>
        </row>
        <row r="2319">
          <cell r="F2319" t="str">
            <v>HARSHADA JADHAV</v>
          </cell>
          <cell r="G2319">
            <v>8668790472</v>
          </cell>
          <cell r="H2319" t="str">
            <v>harshadajadhav0603@gmail.com</v>
          </cell>
          <cell r="I2319">
            <v>36956</v>
          </cell>
          <cell r="J2319">
            <v>409332863378</v>
          </cell>
          <cell r="K2319" t="str">
            <v>Female</v>
          </cell>
        </row>
        <row r="2320">
          <cell r="F2320" t="str">
            <v>JAYSHRI DHIKALE</v>
          </cell>
          <cell r="G2320">
            <v>9699678836</v>
          </cell>
          <cell r="H2320" t="str">
            <v>jayashridhikale02@gmail.com</v>
          </cell>
          <cell r="I2320">
            <v>34548</v>
          </cell>
          <cell r="J2320">
            <v>416489763146</v>
          </cell>
          <cell r="K2320" t="str">
            <v>Female</v>
          </cell>
        </row>
        <row r="2321">
          <cell r="F2321" t="str">
            <v>KALYANI SANGAMNERE</v>
          </cell>
          <cell r="G2321">
            <v>9545093730</v>
          </cell>
          <cell r="H2321" t="str">
            <v>bandusangamnere1@gmail.com</v>
          </cell>
          <cell r="I2321">
            <v>34377</v>
          </cell>
          <cell r="J2321">
            <v>275232308230</v>
          </cell>
          <cell r="K2321" t="str">
            <v>Female</v>
          </cell>
        </row>
        <row r="2322">
          <cell r="F2322" t="str">
            <v>KAVITA DHIKALE</v>
          </cell>
          <cell r="G2322">
            <v>7972881129</v>
          </cell>
          <cell r="H2322" t="str">
            <v>kavitadhikale95@gmail.com</v>
          </cell>
          <cell r="I2322">
            <v>34470</v>
          </cell>
          <cell r="J2322">
            <v>709053706509</v>
          </cell>
          <cell r="K2322" t="str">
            <v>Female</v>
          </cell>
        </row>
        <row r="2323">
          <cell r="F2323" t="str">
            <v>KAVITA LOKHANDE</v>
          </cell>
          <cell r="G2323">
            <v>7040353873</v>
          </cell>
          <cell r="H2323" t="str">
            <v>kavitalokhande033@gmail.com</v>
          </cell>
          <cell r="I2323">
            <v>35400</v>
          </cell>
          <cell r="J2323">
            <v>387370659023</v>
          </cell>
          <cell r="K2323" t="str">
            <v>Female</v>
          </cell>
        </row>
        <row r="2324">
          <cell r="F2324" t="str">
            <v>KOMAL DHIKALE</v>
          </cell>
          <cell r="G2324">
            <v>7066897051</v>
          </cell>
          <cell r="H2324" t="str">
            <v>komaldhikale04@gmail.com</v>
          </cell>
          <cell r="I2324">
            <v>37430</v>
          </cell>
          <cell r="J2324">
            <v>524133446764</v>
          </cell>
          <cell r="K2324" t="str">
            <v>Female</v>
          </cell>
        </row>
        <row r="2325">
          <cell r="F2325" t="str">
            <v>KOMAL DHIKALE</v>
          </cell>
          <cell r="G2325">
            <v>8793925679</v>
          </cell>
          <cell r="H2325" t="str">
            <v>dhikalekomal96@gmail.com</v>
          </cell>
          <cell r="I2325">
            <v>38785</v>
          </cell>
          <cell r="J2325">
            <v>524133446764</v>
          </cell>
          <cell r="K2325" t="str">
            <v>Female</v>
          </cell>
        </row>
        <row r="2326">
          <cell r="F2326" t="str">
            <v>MANDAKINI ZADE</v>
          </cell>
          <cell r="G2326">
            <v>9637651543</v>
          </cell>
          <cell r="H2326" t="str">
            <v>zadeuttam17@gmail.com</v>
          </cell>
          <cell r="I2326">
            <v>34371</v>
          </cell>
          <cell r="J2326">
            <v>512958205686</v>
          </cell>
          <cell r="K2326" t="str">
            <v>Female</v>
          </cell>
        </row>
        <row r="2327">
          <cell r="F2327" t="str">
            <v>MANGAL JADHAV</v>
          </cell>
          <cell r="G2327">
            <v>7756855866</v>
          </cell>
          <cell r="H2327" t="str">
            <v>jadhavmangal884@gmail.com</v>
          </cell>
          <cell r="I2327">
            <v>34353</v>
          </cell>
          <cell r="J2327">
            <v>961839335436</v>
          </cell>
          <cell r="K2327" t="str">
            <v>Female</v>
          </cell>
        </row>
        <row r="2328">
          <cell r="F2328" t="str">
            <v>MANISHA JADHAV</v>
          </cell>
          <cell r="G2328">
            <v>9850212947</v>
          </cell>
          <cell r="H2328" t="str">
            <v>jadhavsandeep833@gmail.com</v>
          </cell>
          <cell r="I2328">
            <v>34462</v>
          </cell>
          <cell r="J2328">
            <v>373474042618</v>
          </cell>
          <cell r="K2328" t="str">
            <v>Female</v>
          </cell>
        </row>
        <row r="2329">
          <cell r="F2329" t="str">
            <v>MAYURI RAJOLE</v>
          </cell>
          <cell r="G2329">
            <v>9145029294</v>
          </cell>
          <cell r="H2329" t="str">
            <v>mayurirajole124@gmail.com</v>
          </cell>
          <cell r="I2329">
            <v>35108</v>
          </cell>
          <cell r="J2329">
            <v>832472610456</v>
          </cell>
          <cell r="K2329" t="str">
            <v>Female</v>
          </cell>
        </row>
        <row r="2330">
          <cell r="F2330" t="str">
            <v>MOJJEMA SHAIKH</v>
          </cell>
          <cell r="G2330">
            <v>9595537376</v>
          </cell>
          <cell r="H2330" t="str">
            <v>mail2shaikh25@gmail.com</v>
          </cell>
          <cell r="I2330">
            <v>34479</v>
          </cell>
          <cell r="J2330">
            <v>896686622716</v>
          </cell>
          <cell r="K2330" t="str">
            <v>Female</v>
          </cell>
        </row>
        <row r="2331">
          <cell r="F2331" t="str">
            <v>NIKITA JADHAV</v>
          </cell>
          <cell r="G2331">
            <v>9226137885</v>
          </cell>
          <cell r="H2331" t="str">
            <v>jadhavnikita4398@gmail.com</v>
          </cell>
          <cell r="I2331">
            <v>35858</v>
          </cell>
          <cell r="J2331">
            <v>902252876907</v>
          </cell>
          <cell r="K2331" t="str">
            <v>Female</v>
          </cell>
        </row>
        <row r="2332">
          <cell r="F2332" t="str">
            <v>NISHAD SAYYAD</v>
          </cell>
          <cell r="G2332">
            <v>8237474032</v>
          </cell>
          <cell r="H2332" t="str">
            <v>sayyadnishad2@g.mail.com</v>
          </cell>
          <cell r="I2332">
            <v>36658</v>
          </cell>
          <cell r="J2332">
            <v>696497776946</v>
          </cell>
          <cell r="K2332" t="str">
            <v>Female</v>
          </cell>
        </row>
        <row r="2333">
          <cell r="F2333" t="str">
            <v>PAYAL SALUNKE</v>
          </cell>
          <cell r="G2333">
            <v>7020189360</v>
          </cell>
          <cell r="H2333" t="str">
            <v>payalsalunke015@gmail.com</v>
          </cell>
          <cell r="I2333">
            <v>37512</v>
          </cell>
          <cell r="J2333">
            <v>745012135622</v>
          </cell>
          <cell r="K2333" t="str">
            <v>Female</v>
          </cell>
        </row>
        <row r="2334">
          <cell r="F2334" t="str">
            <v>POONAM JADHAV</v>
          </cell>
          <cell r="G2334">
            <v>9881350472</v>
          </cell>
          <cell r="H2334" t="str">
            <v>punamjadhav691@gmail.com</v>
          </cell>
          <cell r="I2334">
            <v>34537</v>
          </cell>
          <cell r="J2334">
            <v>810944915081</v>
          </cell>
          <cell r="K2334" t="str">
            <v>Female</v>
          </cell>
        </row>
        <row r="2335">
          <cell r="F2335" t="str">
            <v>PRACHI JADHAV</v>
          </cell>
          <cell r="G2335">
            <v>8208314304</v>
          </cell>
          <cell r="H2335" t="str">
            <v>prachijadhav0250@gmail.com</v>
          </cell>
          <cell r="I2335">
            <v>37747</v>
          </cell>
          <cell r="J2335">
            <v>785082878381</v>
          </cell>
          <cell r="K2335" t="str">
            <v>Female</v>
          </cell>
        </row>
        <row r="2336">
          <cell r="F2336" t="str">
            <v>PRIYANKA DHIKALE</v>
          </cell>
          <cell r="G2336">
            <v>9175810340</v>
          </cell>
          <cell r="H2336" t="str">
            <v>pdhikale871@gmail.com</v>
          </cell>
          <cell r="I2336">
            <v>39003</v>
          </cell>
          <cell r="J2336">
            <v>325366185668</v>
          </cell>
          <cell r="K2336" t="str">
            <v>Female</v>
          </cell>
        </row>
        <row r="2337">
          <cell r="F2337" t="str">
            <v>RADHIKA DHIKALE</v>
          </cell>
          <cell r="G2337">
            <v>7057000329</v>
          </cell>
          <cell r="H2337" t="str">
            <v>dattudhikale0062@gmail.com</v>
          </cell>
          <cell r="I2337">
            <v>34847</v>
          </cell>
          <cell r="J2337">
            <v>749802049728</v>
          </cell>
          <cell r="K2337" t="str">
            <v>Female</v>
          </cell>
        </row>
        <row r="2338">
          <cell r="F2338" t="str">
            <v>SAKSHI DALAVI</v>
          </cell>
          <cell r="G2338">
            <v>9158776707</v>
          </cell>
          <cell r="H2338" t="str">
            <v>sakshidalavi98@gmail.com</v>
          </cell>
          <cell r="I2338">
            <v>37628</v>
          </cell>
          <cell r="J2338">
            <v>797785171934</v>
          </cell>
          <cell r="K2338" t="str">
            <v>Female</v>
          </cell>
        </row>
        <row r="2339">
          <cell r="F2339" t="str">
            <v>SAKSHI DHIKALE</v>
          </cell>
          <cell r="G2339">
            <v>7028346231</v>
          </cell>
          <cell r="H2339" t="str">
            <v>sakshidhikale7@gmail.com</v>
          </cell>
          <cell r="I2339">
            <v>38789</v>
          </cell>
          <cell r="J2339">
            <v>670907318252</v>
          </cell>
          <cell r="K2339" t="str">
            <v>Female</v>
          </cell>
        </row>
        <row r="2340">
          <cell r="F2340" t="str">
            <v>SAKSHI SHINDE</v>
          </cell>
          <cell r="G2340">
            <v>9503960540</v>
          </cell>
          <cell r="H2340" t="str">
            <v>sakshish965750@gmail.com</v>
          </cell>
          <cell r="I2340">
            <v>38219</v>
          </cell>
          <cell r="J2340">
            <v>723708422326</v>
          </cell>
          <cell r="K2340" t="str">
            <v>Female</v>
          </cell>
        </row>
        <row r="2341">
          <cell r="F2341" t="str">
            <v>SALONI DHIKALE</v>
          </cell>
          <cell r="G2341">
            <v>7841842374</v>
          </cell>
          <cell r="H2341" t="str">
            <v>dhikalesaloni@gmail.com</v>
          </cell>
          <cell r="I2341">
            <v>37773</v>
          </cell>
          <cell r="J2341">
            <v>306248067982</v>
          </cell>
          <cell r="K2341" t="str">
            <v>Female</v>
          </cell>
        </row>
        <row r="2342">
          <cell r="F2342" t="str">
            <v>SHABNAM MANIYAR</v>
          </cell>
          <cell r="G2342">
            <v>8830997690</v>
          </cell>
          <cell r="H2342" t="str">
            <v xml:space="preserve">najimmaniyar@gmail.com	</v>
          </cell>
          <cell r="I2342">
            <v>35737</v>
          </cell>
          <cell r="J2342">
            <v>805177879718</v>
          </cell>
          <cell r="K2342" t="str">
            <v>Female</v>
          </cell>
        </row>
        <row r="2343">
          <cell r="F2343" t="str">
            <v>SHARDA DHIKALE</v>
          </cell>
          <cell r="G2343">
            <v>9403020267</v>
          </cell>
          <cell r="H2343" t="str">
            <v>dhikalepundlik@gmail.com</v>
          </cell>
          <cell r="I2343">
            <v>34386</v>
          </cell>
          <cell r="J2343">
            <v>883261633311</v>
          </cell>
          <cell r="K2343" t="str">
            <v>Female</v>
          </cell>
        </row>
        <row r="2344">
          <cell r="F2344" t="str">
            <v>SHUBHANGI DHIKALE</v>
          </cell>
          <cell r="G2344">
            <v>9970614506</v>
          </cell>
          <cell r="H2344" t="str">
            <v>shubhangidhikale14@gmail.com</v>
          </cell>
          <cell r="I2344">
            <v>38002</v>
          </cell>
          <cell r="J2344">
            <v>962773136315</v>
          </cell>
          <cell r="K2344" t="str">
            <v>Female</v>
          </cell>
        </row>
        <row r="2345">
          <cell r="F2345" t="str">
            <v>SONALI DHIKALE</v>
          </cell>
          <cell r="G2345">
            <v>9607520884</v>
          </cell>
          <cell r="H2345" t="str">
            <v>sonaldhikale@gmail.com</v>
          </cell>
          <cell r="I2345">
            <v>34416</v>
          </cell>
          <cell r="J2345">
            <v>340584998116</v>
          </cell>
          <cell r="K2345" t="str">
            <v>Female</v>
          </cell>
        </row>
        <row r="2346">
          <cell r="F2346" t="str">
            <v>SONALI DHIKALE</v>
          </cell>
          <cell r="G2346">
            <v>7030336841</v>
          </cell>
          <cell r="H2346" t="str">
            <v>sonalidhikale2011@gmail.com</v>
          </cell>
          <cell r="I2346">
            <v>36850</v>
          </cell>
          <cell r="J2346">
            <v>340584998116</v>
          </cell>
          <cell r="K2346" t="str">
            <v>Female</v>
          </cell>
        </row>
        <row r="2347">
          <cell r="F2347" t="str">
            <v>SONALI PAGAR</v>
          </cell>
          <cell r="G2347">
            <v>9763805883</v>
          </cell>
          <cell r="H2347" t="str">
            <v>sonali.pagar95@gmail.com</v>
          </cell>
          <cell r="I2347">
            <v>34880</v>
          </cell>
          <cell r="J2347">
            <v>600447508068</v>
          </cell>
          <cell r="K2347" t="str">
            <v>Female</v>
          </cell>
        </row>
        <row r="2348">
          <cell r="F2348" t="str">
            <v>SWATI JADHAV</v>
          </cell>
          <cell r="G2348">
            <v>7499155709</v>
          </cell>
          <cell r="H2348" t="str">
            <v>swatijadhav7499@gmail.com</v>
          </cell>
          <cell r="I2348">
            <v>36972</v>
          </cell>
          <cell r="J2348">
            <v>683600028756</v>
          </cell>
          <cell r="K2348" t="str">
            <v>Female</v>
          </cell>
        </row>
        <row r="2349">
          <cell r="F2349" t="str">
            <v>TAISIM SAUDAGAR</v>
          </cell>
          <cell r="G2349">
            <v>9922136972</v>
          </cell>
          <cell r="H2349" t="str">
            <v>vasimsoudagar626@gmail.com</v>
          </cell>
          <cell r="I2349">
            <v>34446</v>
          </cell>
          <cell r="J2349">
            <v>918846051269</v>
          </cell>
          <cell r="K2349" t="str">
            <v>Female</v>
          </cell>
        </row>
        <row r="2350">
          <cell r="F2350" t="str">
            <v>TANUJA DHIKALE</v>
          </cell>
          <cell r="G2350">
            <v>9699490674</v>
          </cell>
          <cell r="H2350" t="str">
            <v>ganeshwalunj@gmail.com</v>
          </cell>
          <cell r="I2350">
            <v>39072</v>
          </cell>
          <cell r="J2350">
            <v>799542924164</v>
          </cell>
          <cell r="K2350" t="str">
            <v>Female</v>
          </cell>
        </row>
        <row r="2351">
          <cell r="F2351" t="str">
            <v>TANUJA RAKIBE</v>
          </cell>
          <cell r="G2351">
            <v>9545285611</v>
          </cell>
          <cell r="H2351" t="str">
            <v>tanujarakide@gmail.com</v>
          </cell>
          <cell r="I2351">
            <v>37871</v>
          </cell>
          <cell r="J2351">
            <v>750473853186</v>
          </cell>
          <cell r="K2351" t="str">
            <v>Female</v>
          </cell>
        </row>
        <row r="2352">
          <cell r="F2352" t="str">
            <v>Mangal gave</v>
          </cell>
          <cell r="G2352">
            <v>8087274058</v>
          </cell>
          <cell r="H2352" t="str">
            <v>mangalGave1994@gamil.com</v>
          </cell>
          <cell r="I2352">
            <v>34511</v>
          </cell>
          <cell r="J2352">
            <v>591371751495</v>
          </cell>
          <cell r="K2352" t="str">
            <v>Female</v>
          </cell>
        </row>
        <row r="2353">
          <cell r="F2353" t="str">
            <v>Rajashri Bendkule</v>
          </cell>
          <cell r="G2353">
            <v>8308271470</v>
          </cell>
          <cell r="H2353" t="str">
            <v>rajashri08@gmail.com</v>
          </cell>
          <cell r="I2353">
            <v>35469</v>
          </cell>
          <cell r="J2353">
            <v>447899438265</v>
          </cell>
          <cell r="K2353" t="str">
            <v>Female</v>
          </cell>
        </row>
        <row r="2354">
          <cell r="F2354" t="str">
            <v>pooja sanap</v>
          </cell>
          <cell r="G2354">
            <v>9822945337</v>
          </cell>
          <cell r="H2354" t="str">
            <v>pooja0995@gmail.com</v>
          </cell>
          <cell r="I2354">
            <v>34966</v>
          </cell>
          <cell r="J2354">
            <v>590526041563</v>
          </cell>
          <cell r="K2354" t="str">
            <v>Female</v>
          </cell>
        </row>
        <row r="2355">
          <cell r="F2355" t="str">
            <v>PRANALI SOMVANSHI</v>
          </cell>
          <cell r="G2355">
            <v>7972040748</v>
          </cell>
          <cell r="H2355" t="str">
            <v>pranalisomwanshi@gmail.com</v>
          </cell>
          <cell r="I2355">
            <v>37195</v>
          </cell>
          <cell r="J2355">
            <v>890487655035</v>
          </cell>
          <cell r="K2355" t="str">
            <v>Female</v>
          </cell>
        </row>
        <row r="2356">
          <cell r="F2356" t="str">
            <v>Komal bhabad</v>
          </cell>
          <cell r="G2356">
            <v>7620193375</v>
          </cell>
          <cell r="H2356" t="str">
            <v>komalbhabad4@gmail.com</v>
          </cell>
          <cell r="I2356">
            <v>36260</v>
          </cell>
          <cell r="J2356">
            <v>502770601746</v>
          </cell>
          <cell r="K2356" t="str">
            <v>Female</v>
          </cell>
        </row>
        <row r="2357">
          <cell r="F2357" t="str">
            <v>Anjali bhabad</v>
          </cell>
          <cell r="G2357">
            <v>9527225157</v>
          </cell>
          <cell r="H2357" t="str">
            <v>anjalibhabad@gmail.com</v>
          </cell>
          <cell r="I2357">
            <v>35790</v>
          </cell>
          <cell r="J2357">
            <v>787590550574</v>
          </cell>
          <cell r="K2357" t="str">
            <v>Female</v>
          </cell>
        </row>
        <row r="2358">
          <cell r="F2358" t="str">
            <v>Mangal gite</v>
          </cell>
          <cell r="G2358">
            <v>7798213814</v>
          </cell>
          <cell r="H2358" t="str">
            <v>Mangalgite03@gmail.com</v>
          </cell>
          <cell r="I2358">
            <v>34671</v>
          </cell>
          <cell r="J2358">
            <v>935320767367</v>
          </cell>
          <cell r="K2358" t="str">
            <v>Female</v>
          </cell>
        </row>
        <row r="2359">
          <cell r="F2359" t="str">
            <v>Jyoti bhabad</v>
          </cell>
          <cell r="G2359">
            <v>9325673398</v>
          </cell>
          <cell r="H2359" t="str">
            <v>jyotibhabad@gmail.com</v>
          </cell>
          <cell r="I2359">
            <v>36670</v>
          </cell>
          <cell r="J2359">
            <v>239731859099</v>
          </cell>
          <cell r="K2359" t="str">
            <v>Female</v>
          </cell>
        </row>
        <row r="2360">
          <cell r="F2360" t="str">
            <v>Pradnya bhujbal</v>
          </cell>
          <cell r="G2360">
            <v>9970656870</v>
          </cell>
          <cell r="H2360" t="str">
            <v>Pradnyadevendr27@gmail.com</v>
          </cell>
          <cell r="I2360">
            <v>38683</v>
          </cell>
          <cell r="J2360">
            <v>624990679181</v>
          </cell>
          <cell r="K2360" t="str">
            <v>Female</v>
          </cell>
        </row>
        <row r="2361">
          <cell r="F2361" t="str">
            <v>Puja ranade</v>
          </cell>
          <cell r="G2361">
            <v>8308151150</v>
          </cell>
          <cell r="H2361" t="str">
            <v>pujaranade@gmail.com</v>
          </cell>
          <cell r="I2361">
            <v>38500</v>
          </cell>
          <cell r="J2361">
            <v>708074326133</v>
          </cell>
          <cell r="K2361" t="str">
            <v>Female</v>
          </cell>
        </row>
        <row r="2362">
          <cell r="F2362" t="str">
            <v>Kavita bodake</v>
          </cell>
          <cell r="G2362">
            <v>9322213625</v>
          </cell>
          <cell r="H2362" t="str">
            <v>kavitabodake19@gmail.com</v>
          </cell>
          <cell r="I2362">
            <v>35845</v>
          </cell>
          <cell r="J2362">
            <v>721242176946</v>
          </cell>
          <cell r="K2362" t="str">
            <v>Female</v>
          </cell>
        </row>
        <row r="2363">
          <cell r="F2363" t="str">
            <v>sonal bodke</v>
          </cell>
          <cell r="G2363">
            <v>7498953200</v>
          </cell>
          <cell r="H2363" t="str">
            <v>sonalbodke17@gmail.com</v>
          </cell>
          <cell r="I2363">
            <v>34351</v>
          </cell>
          <cell r="J2363">
            <v>969096235383</v>
          </cell>
          <cell r="K2363" t="str">
            <v>Female</v>
          </cell>
        </row>
        <row r="2364">
          <cell r="F2364" t="str">
            <v>Mohini shirsath</v>
          </cell>
          <cell r="G2364">
            <v>9307076686</v>
          </cell>
          <cell r="H2364" t="str">
            <v>mohini09@gmail.com</v>
          </cell>
          <cell r="I2364">
            <v>34828</v>
          </cell>
          <cell r="J2364">
            <v>591965455934</v>
          </cell>
          <cell r="K2364" t="str">
            <v>Female</v>
          </cell>
        </row>
        <row r="2365">
          <cell r="F2365" t="str">
            <v>Sonali chavan</v>
          </cell>
          <cell r="G2365">
            <v>9673361130</v>
          </cell>
          <cell r="H2365" t="str">
            <v>sonalichavan1997@gmail.com</v>
          </cell>
          <cell r="I2365">
            <v>35567</v>
          </cell>
          <cell r="J2365">
            <v>529035189252</v>
          </cell>
          <cell r="K2365" t="str">
            <v>Female</v>
          </cell>
        </row>
        <row r="2366">
          <cell r="F2366" t="str">
            <v>Madhuri bodke</v>
          </cell>
          <cell r="G2366">
            <v>7083808319</v>
          </cell>
          <cell r="H2366" t="str">
            <v>madhuribodke@gmail.com</v>
          </cell>
          <cell r="I2366">
            <v>36372</v>
          </cell>
          <cell r="J2366">
            <v>418087083921</v>
          </cell>
          <cell r="K2366" t="str">
            <v>Female</v>
          </cell>
        </row>
        <row r="2367">
          <cell r="F2367" t="str">
            <v>Lalita bodke</v>
          </cell>
          <cell r="G2367">
            <v>9527475562</v>
          </cell>
          <cell r="H2367" t="str">
            <v>lalitabodke01@gmail.com</v>
          </cell>
          <cell r="I2367">
            <v>34486</v>
          </cell>
          <cell r="J2367">
            <v>626325965945</v>
          </cell>
          <cell r="K2367" t="str">
            <v>Female</v>
          </cell>
        </row>
        <row r="2368">
          <cell r="F2368" t="str">
            <v>Nilam shelke</v>
          </cell>
          <cell r="G2368">
            <v>8308572736</v>
          </cell>
          <cell r="H2368" t="str">
            <v>nilamshelke15@gmail.com</v>
          </cell>
          <cell r="I2368">
            <v>38153</v>
          </cell>
          <cell r="J2368">
            <v>396331975359</v>
          </cell>
          <cell r="K2368" t="str">
            <v>Female</v>
          </cell>
        </row>
        <row r="2369">
          <cell r="F2369" t="str">
            <v>swati charoskar</v>
          </cell>
          <cell r="G2369">
            <v>9322091781</v>
          </cell>
          <cell r="H2369" t="str">
            <v>swaticharoskar09@gmail.com</v>
          </cell>
          <cell r="I2369">
            <v>36381</v>
          </cell>
          <cell r="J2369">
            <v>258031224817</v>
          </cell>
          <cell r="K2369" t="str">
            <v>Female</v>
          </cell>
        </row>
        <row r="2370">
          <cell r="F2370" t="str">
            <v>Poonam chavan</v>
          </cell>
          <cell r="G2370">
            <v>8530991455</v>
          </cell>
          <cell r="H2370" t="str">
            <v>poonam2000@gmail.com</v>
          </cell>
          <cell r="I2370">
            <v>36605</v>
          </cell>
          <cell r="J2370">
            <v>295980201607</v>
          </cell>
          <cell r="K2370" t="str">
            <v>Female</v>
          </cell>
        </row>
        <row r="2371">
          <cell r="F2371" t="str">
            <v>Kanchan bhabad</v>
          </cell>
          <cell r="G2371">
            <v>7620193376</v>
          </cell>
          <cell r="H2371" t="str">
            <v>kanchanbhabad@gmail.com</v>
          </cell>
          <cell r="I2371">
            <v>35486</v>
          </cell>
          <cell r="J2371">
            <v>841192655482</v>
          </cell>
          <cell r="K2371" t="str">
            <v>Female</v>
          </cell>
        </row>
        <row r="2372">
          <cell r="F2372" t="str">
            <v>Savita borke</v>
          </cell>
          <cell r="G2372">
            <v>9168979721</v>
          </cell>
          <cell r="H2372" t="str">
            <v>savitabodke1994@gmail.com</v>
          </cell>
          <cell r="I2372">
            <v>34598</v>
          </cell>
          <cell r="J2372">
            <v>968430876998</v>
          </cell>
          <cell r="K2372" t="str">
            <v>Female</v>
          </cell>
        </row>
        <row r="2373">
          <cell r="F2373" t="str">
            <v>Sweta shelke</v>
          </cell>
          <cell r="G2373">
            <v>9922476576</v>
          </cell>
          <cell r="H2373" t="str">
            <v>swetashelke2005@gmail.com</v>
          </cell>
          <cell r="I2373">
            <v>38592</v>
          </cell>
          <cell r="J2373">
            <v>384142101920</v>
          </cell>
          <cell r="K2373" t="str">
            <v>Female</v>
          </cell>
        </row>
        <row r="2374">
          <cell r="F2374" t="str">
            <v>Kavita malekar</v>
          </cell>
          <cell r="G2374">
            <v>8906335458</v>
          </cell>
          <cell r="H2374" t="str">
            <v>kavitamalekar1994@gmail.com</v>
          </cell>
          <cell r="I2374">
            <v>34360</v>
          </cell>
          <cell r="J2374">
            <v>390960206872</v>
          </cell>
          <cell r="K2374" t="str">
            <v>Female</v>
          </cell>
        </row>
        <row r="2375">
          <cell r="F2375" t="str">
            <v>Aarti chavhan</v>
          </cell>
          <cell r="G2375">
            <v>9529943726</v>
          </cell>
          <cell r="H2375" t="str">
            <v>aaratiashok13@gmail.com</v>
          </cell>
          <cell r="I2375">
            <v>34559</v>
          </cell>
          <cell r="J2375">
            <v>389797941716</v>
          </cell>
          <cell r="K2375" t="str">
            <v>Female</v>
          </cell>
        </row>
        <row r="2376">
          <cell r="F2376" t="str">
            <v>Dipali gave</v>
          </cell>
          <cell r="G2376">
            <v>7767942965</v>
          </cell>
          <cell r="H2376" t="str">
            <v>dipaligave@gmail.com</v>
          </cell>
          <cell r="I2376">
            <v>38093</v>
          </cell>
          <cell r="J2376">
            <v>541637311386</v>
          </cell>
          <cell r="K2376" t="str">
            <v>Female</v>
          </cell>
        </row>
        <row r="2377">
          <cell r="F2377" t="str">
            <v>Kavita shelke</v>
          </cell>
          <cell r="G2377">
            <v>9529095527</v>
          </cell>
          <cell r="H2377" t="str">
            <v>kavitashelke05@gmail.com</v>
          </cell>
          <cell r="I2377">
            <v>34490</v>
          </cell>
          <cell r="J2377">
            <v>202122105393</v>
          </cell>
          <cell r="K2377" t="str">
            <v>Female</v>
          </cell>
        </row>
        <row r="2378">
          <cell r="F2378" t="str">
            <v>Deepali waykande</v>
          </cell>
          <cell r="G2378">
            <v>8007007833</v>
          </cell>
          <cell r="H2378" t="str">
            <v>deepali01@gmail.com</v>
          </cell>
          <cell r="I2378">
            <v>38078</v>
          </cell>
          <cell r="J2378">
            <v>458256799670</v>
          </cell>
          <cell r="K2378" t="str">
            <v>Female</v>
          </cell>
        </row>
        <row r="2379">
          <cell r="F2379" t="str">
            <v>Suvarna chavan</v>
          </cell>
          <cell r="G2379">
            <v>8956857921</v>
          </cell>
          <cell r="H2379" t="str">
            <v>Suvarnachavan23@gmail.com</v>
          </cell>
          <cell r="I2379">
            <v>34691</v>
          </cell>
          <cell r="J2379">
            <v>841663664986</v>
          </cell>
          <cell r="K2379" t="str">
            <v>Female</v>
          </cell>
        </row>
        <row r="2380">
          <cell r="F2380" t="str">
            <v>Poonam bodke</v>
          </cell>
          <cell r="G2380">
            <v>8669669272</v>
          </cell>
          <cell r="H2380" t="str">
            <v>poonambodke09@gmail.com</v>
          </cell>
          <cell r="I2380">
            <v>36900</v>
          </cell>
          <cell r="J2380">
            <v>572194877603</v>
          </cell>
          <cell r="K2380" t="str">
            <v>Female</v>
          </cell>
        </row>
        <row r="2381">
          <cell r="F2381" t="str">
            <v>Archana dhatrak</v>
          </cell>
          <cell r="G2381">
            <v>8888869291</v>
          </cell>
          <cell r="H2381" t="str">
            <v>archanadhatrak1995@gmail.com</v>
          </cell>
          <cell r="I2381">
            <v>34800</v>
          </cell>
          <cell r="J2381">
            <v>326619759214</v>
          </cell>
          <cell r="K2381" t="str">
            <v>Female</v>
          </cell>
        </row>
        <row r="2382">
          <cell r="F2382" t="str">
            <v>Manisha chavhan</v>
          </cell>
          <cell r="G2382">
            <v>8788439448</v>
          </cell>
          <cell r="H2382" t="str">
            <v>manishachavan08@gmail.com</v>
          </cell>
          <cell r="I2382">
            <v>34797</v>
          </cell>
          <cell r="J2382">
            <v>245174402574</v>
          </cell>
          <cell r="K2382" t="str">
            <v>Female</v>
          </cell>
        </row>
        <row r="2383">
          <cell r="F2383" t="str">
            <v>Kavita rehare</v>
          </cell>
          <cell r="G2383">
            <v>9527349891</v>
          </cell>
          <cell r="H2383" t="str">
            <v>kavitarehare16@gmail.com</v>
          </cell>
          <cell r="I2383">
            <v>35232</v>
          </cell>
          <cell r="J2383">
            <v>421513102544</v>
          </cell>
          <cell r="K2383" t="str">
            <v>Female</v>
          </cell>
        </row>
        <row r="2384">
          <cell r="F2384" t="str">
            <v>Savita bodke</v>
          </cell>
          <cell r="G2384">
            <v>9637709555</v>
          </cell>
          <cell r="H2384" t="str">
            <v>savitabodake03@gmail.com</v>
          </cell>
          <cell r="I2384">
            <v>34580</v>
          </cell>
          <cell r="J2384">
            <v>441292505452</v>
          </cell>
          <cell r="K2384" t="str">
            <v>Female</v>
          </cell>
        </row>
        <row r="2385">
          <cell r="F2385" t="str">
            <v>Gauri chavhan</v>
          </cell>
          <cell r="G2385">
            <v>8530846159</v>
          </cell>
          <cell r="H2385" t="str">
            <v>gaurichavan21@gmail.com</v>
          </cell>
          <cell r="I2385">
            <v>35571</v>
          </cell>
          <cell r="J2385">
            <v>632981067240</v>
          </cell>
          <cell r="K2385" t="str">
            <v>Female</v>
          </cell>
        </row>
        <row r="2386">
          <cell r="F2386" t="str">
            <v>Neha gave</v>
          </cell>
          <cell r="G2386">
            <v>9209820929</v>
          </cell>
          <cell r="H2386" t="str">
            <v>nehagave2006@gmail.com</v>
          </cell>
          <cell r="I2386">
            <v>38937</v>
          </cell>
          <cell r="J2386">
            <v>836071462821</v>
          </cell>
          <cell r="K2386" t="str">
            <v>Female</v>
          </cell>
        </row>
        <row r="2387">
          <cell r="F2387" t="str">
            <v>Sangita bodake</v>
          </cell>
          <cell r="G2387">
            <v>9130901897</v>
          </cell>
          <cell r="H2387" t="str">
            <v>sangitabodke11@gmail.com</v>
          </cell>
          <cell r="I2387">
            <v>34588</v>
          </cell>
          <cell r="J2387">
            <v>328830721879</v>
          </cell>
          <cell r="K2387" t="str">
            <v>Female</v>
          </cell>
        </row>
        <row r="2388">
          <cell r="F2388" t="str">
            <v>Jyoti sonawane</v>
          </cell>
          <cell r="G2388">
            <v>9607395064</v>
          </cell>
          <cell r="H2388" t="str">
            <v>jyotisonwane14@gmail.com</v>
          </cell>
          <cell r="I2388">
            <v>35503</v>
          </cell>
          <cell r="J2388">
            <v>707456679232</v>
          </cell>
          <cell r="K2388" t="str">
            <v>Female</v>
          </cell>
        </row>
        <row r="2389">
          <cell r="F2389" t="str">
            <v>Kalpana satpute</v>
          </cell>
          <cell r="G2389">
            <v>9527311034</v>
          </cell>
          <cell r="H2389" t="str">
            <v>kalpanasatpute16@gmail.com</v>
          </cell>
          <cell r="I2389">
            <v>38884</v>
          </cell>
          <cell r="J2389">
            <v>584646039633</v>
          </cell>
          <cell r="K2389" t="str">
            <v>Female</v>
          </cell>
        </row>
        <row r="2390">
          <cell r="F2390" t="str">
            <v>Kajal bendkule</v>
          </cell>
          <cell r="G2390">
            <v>7558402872</v>
          </cell>
          <cell r="H2390" t="str">
            <v>kajalbendkule09@gmail.com</v>
          </cell>
          <cell r="I2390">
            <v>38966</v>
          </cell>
          <cell r="J2390">
            <v>695599741422</v>
          </cell>
          <cell r="K2390" t="str">
            <v>Female</v>
          </cell>
        </row>
        <row r="2391">
          <cell r="F2391" t="str">
            <v>Chaitali gite</v>
          </cell>
          <cell r="G2391">
            <v>8767814849</v>
          </cell>
          <cell r="H2391" t="str">
            <v>chaitaligite24@gmail.com</v>
          </cell>
          <cell r="I2391">
            <v>34601</v>
          </cell>
          <cell r="J2391">
            <v>556065745390</v>
          </cell>
          <cell r="K2391" t="str">
            <v>Female</v>
          </cell>
        </row>
        <row r="2392">
          <cell r="F2392" t="str">
            <v>Aarti Sanjaj Pagar</v>
          </cell>
          <cell r="G2392">
            <v>7887683345</v>
          </cell>
          <cell r="H2392" t="str">
            <v>aartipagare203@gmail.com</v>
          </cell>
          <cell r="I2392">
            <v>37932</v>
          </cell>
          <cell r="J2392">
            <v>216507371261</v>
          </cell>
          <cell r="K2392" t="str">
            <v>Female</v>
          </cell>
        </row>
        <row r="2393">
          <cell r="F2393" t="str">
            <v>Akash Dinkar Botkar</v>
          </cell>
          <cell r="G2393">
            <v>7066843442</v>
          </cell>
          <cell r="H2393" t="str">
            <v>botkarakash530@gmail.com</v>
          </cell>
          <cell r="I2393">
            <v>36401</v>
          </cell>
          <cell r="J2393">
            <v>842503805670</v>
          </cell>
          <cell r="K2393" t="str">
            <v>Female</v>
          </cell>
        </row>
        <row r="2394">
          <cell r="F2394" t="str">
            <v>Amol Rajendra Chavan</v>
          </cell>
          <cell r="G2394">
            <v>7218730674</v>
          </cell>
          <cell r="H2394" t="str">
            <v>chavanrohit40@gmail.com</v>
          </cell>
          <cell r="I2394">
            <v>37965</v>
          </cell>
          <cell r="J2394">
            <v>377939428825</v>
          </cell>
          <cell r="K2394" t="str">
            <v>Male</v>
          </cell>
        </row>
        <row r="2395">
          <cell r="F2395" t="str">
            <v>Anjali Maruti Suryawanshi</v>
          </cell>
          <cell r="G2395">
            <v>9699914031</v>
          </cell>
          <cell r="H2395" t="str">
            <v>suryawanshianjali03@gmail.com</v>
          </cell>
          <cell r="I2395">
            <v>37980</v>
          </cell>
          <cell r="J2395">
            <v>669860327753</v>
          </cell>
          <cell r="K2395" t="str">
            <v>Female</v>
          </cell>
        </row>
        <row r="2396">
          <cell r="F2396" t="str">
            <v>Asmita Abhay Panda</v>
          </cell>
          <cell r="G2396">
            <v>9511709776</v>
          </cell>
          <cell r="H2396" t="str">
            <v>asmitapanda125@gmail.com</v>
          </cell>
          <cell r="I2396">
            <v>38332</v>
          </cell>
          <cell r="J2396">
            <v>869965652871</v>
          </cell>
          <cell r="K2396" t="str">
            <v>Female</v>
          </cell>
        </row>
        <row r="2397">
          <cell r="F2397" t="str">
            <v>Bhakti Vaibhav Vadnere</v>
          </cell>
          <cell r="G2397">
            <v>8432669479</v>
          </cell>
          <cell r="H2397" t="str">
            <v>bhaktivadnere26@gmail.com</v>
          </cell>
          <cell r="I2397">
            <v>38103</v>
          </cell>
          <cell r="J2397">
            <v>391194613367</v>
          </cell>
          <cell r="K2397" t="str">
            <v>Female</v>
          </cell>
        </row>
        <row r="2398">
          <cell r="F2398" t="str">
            <v>Bushra Yunus Khatik</v>
          </cell>
          <cell r="G2398">
            <v>8975344046</v>
          </cell>
          <cell r="H2398" t="str">
            <v>yunuskhatik795@gmail.com</v>
          </cell>
          <cell r="I2398">
            <v>38416</v>
          </cell>
          <cell r="J2398">
            <v>621084238915</v>
          </cell>
          <cell r="K2398" t="str">
            <v>Female</v>
          </cell>
        </row>
        <row r="2399">
          <cell r="F2399" t="str">
            <v>Chandan Motilal Pandit</v>
          </cell>
          <cell r="G2399">
            <v>8007597955</v>
          </cell>
          <cell r="H2399" t="str">
            <v>chandanpandit639@gmail.com</v>
          </cell>
          <cell r="I2399">
            <v>37147</v>
          </cell>
          <cell r="J2399">
            <v>832641059137</v>
          </cell>
          <cell r="K2399" t="str">
            <v>Male</v>
          </cell>
        </row>
        <row r="2400">
          <cell r="F2400" t="str">
            <v>Chetana Anil Agharkar</v>
          </cell>
          <cell r="G2400">
            <v>9404797874</v>
          </cell>
          <cell r="H2400" t="str">
            <v>chetanaagharkar2@gmail.com</v>
          </cell>
          <cell r="I2400">
            <v>38014</v>
          </cell>
          <cell r="J2400">
            <v>995594512623</v>
          </cell>
          <cell r="K2400" t="str">
            <v>Female</v>
          </cell>
        </row>
        <row r="2401">
          <cell r="F2401" t="str">
            <v>Dhanashree Sopan Kahandal</v>
          </cell>
          <cell r="G2401">
            <v>8999725448</v>
          </cell>
          <cell r="H2401" t="str">
            <v>dhanashreekahandal@gmail.com</v>
          </cell>
          <cell r="I2401">
            <v>37684</v>
          </cell>
          <cell r="J2401">
            <v>929139747305</v>
          </cell>
          <cell r="K2401" t="str">
            <v>Female</v>
          </cell>
        </row>
        <row r="2402">
          <cell r="F2402" t="str">
            <v>Diksha Uttam Donde</v>
          </cell>
          <cell r="G2402">
            <v>9112785368</v>
          </cell>
          <cell r="H2402" t="str">
            <v>dikshadonde317@gmail.com</v>
          </cell>
          <cell r="I2402">
            <v>36611</v>
          </cell>
          <cell r="J2402">
            <v>770272498911</v>
          </cell>
          <cell r="K2402" t="str">
            <v>Female</v>
          </cell>
        </row>
        <row r="2403">
          <cell r="F2403" t="str">
            <v>Divya Sunil Chavan</v>
          </cell>
          <cell r="G2403">
            <v>8010229776</v>
          </cell>
          <cell r="H2403" t="str">
            <v>chavandivya867@gmail.com</v>
          </cell>
          <cell r="I2403">
            <v>37984</v>
          </cell>
          <cell r="J2403">
            <v>945861346177</v>
          </cell>
          <cell r="K2403" t="str">
            <v>Female</v>
          </cell>
        </row>
        <row r="2404">
          <cell r="F2404" t="str">
            <v>dnyaneshwari Sunil Sapkale</v>
          </cell>
          <cell r="G2404">
            <v>7057459551</v>
          </cell>
          <cell r="H2404" t="str">
            <v>dnyaneshwarisapkale07@gmail.com</v>
          </cell>
          <cell r="I2404">
            <v>37575</v>
          </cell>
          <cell r="J2404">
            <v>785703118243</v>
          </cell>
          <cell r="K2404" t="str">
            <v>Female</v>
          </cell>
        </row>
        <row r="2405">
          <cell r="F2405" t="str">
            <v>Durvesh Shekhar Gadkari</v>
          </cell>
          <cell r="G2405">
            <v>8788253189</v>
          </cell>
          <cell r="H2405" t="str">
            <v>gadkaridurvesh20@gmail.com</v>
          </cell>
          <cell r="I2405">
            <v>37930</v>
          </cell>
          <cell r="J2405">
            <v>337221700593</v>
          </cell>
          <cell r="K2405" t="str">
            <v>Male</v>
          </cell>
        </row>
        <row r="2406">
          <cell r="F2406" t="str">
            <v>Gayatri Prakash Koli</v>
          </cell>
          <cell r="G2406">
            <v>8308375565</v>
          </cell>
          <cell r="H2406" t="str">
            <v>grtistmayur7498@gmail.com</v>
          </cell>
          <cell r="I2406">
            <v>37385</v>
          </cell>
          <cell r="J2406">
            <v>310706924938</v>
          </cell>
          <cell r="K2406" t="str">
            <v>Female</v>
          </cell>
        </row>
        <row r="2407">
          <cell r="F2407" t="str">
            <v>Gayatri Sunil Patil</v>
          </cell>
          <cell r="G2407">
            <v>9021093620</v>
          </cell>
          <cell r="H2407" t="str">
            <v>gayatri2006@gmail.com</v>
          </cell>
          <cell r="I2407">
            <v>38748</v>
          </cell>
          <cell r="J2407">
            <v>618720732421</v>
          </cell>
          <cell r="K2407" t="str">
            <v>Female</v>
          </cell>
        </row>
        <row r="2408">
          <cell r="F2408" t="str">
            <v>Harshada Santosh Paner</v>
          </cell>
          <cell r="G2408">
            <v>8983948994</v>
          </cell>
          <cell r="H2408" t="str">
            <v>harshadapaner@gmail.com</v>
          </cell>
          <cell r="I2408">
            <v>38512</v>
          </cell>
          <cell r="J2408">
            <v>623848794271</v>
          </cell>
          <cell r="K2408" t="str">
            <v>Female</v>
          </cell>
        </row>
        <row r="2409">
          <cell r="F2409" t="str">
            <v>Jagruti Sachin Chaudhari</v>
          </cell>
          <cell r="G2409">
            <v>8459049599</v>
          </cell>
          <cell r="H2409" t="str">
            <v>jagruti.chaudhari083@gmail.com</v>
          </cell>
          <cell r="I2409">
            <v>38572</v>
          </cell>
          <cell r="J2409">
            <v>374583465525</v>
          </cell>
          <cell r="K2409" t="str">
            <v>Female</v>
          </cell>
        </row>
        <row r="2410">
          <cell r="F2410" t="str">
            <v>Kadambari Girish Zambare</v>
          </cell>
          <cell r="G2410">
            <v>9420455713</v>
          </cell>
          <cell r="H2410" t="str">
            <v>kadambarigzambare@gmail.com</v>
          </cell>
          <cell r="I2410">
            <v>37855</v>
          </cell>
          <cell r="J2410">
            <v>843181649543</v>
          </cell>
          <cell r="K2410" t="str">
            <v>Female</v>
          </cell>
        </row>
        <row r="2411">
          <cell r="F2411" t="str">
            <v>Khatik Yunus</v>
          </cell>
          <cell r="G2411">
            <v>8975344046</v>
          </cell>
          <cell r="H2411" t="str">
            <v>khatikyunus@gmail.com</v>
          </cell>
          <cell r="I2411">
            <v>8975343616</v>
          </cell>
          <cell r="J2411">
            <v>0</v>
          </cell>
          <cell r="K2411" t="str">
            <v>Male</v>
          </cell>
        </row>
        <row r="2412">
          <cell r="F2412" t="str">
            <v>Kiran Shinde</v>
          </cell>
          <cell r="G2412">
            <v>8421916607</v>
          </cell>
          <cell r="H2412" t="str">
            <v>shindekiran0312@gmail.com</v>
          </cell>
          <cell r="I2412">
            <v>37958</v>
          </cell>
          <cell r="J2412">
            <v>618468745254</v>
          </cell>
          <cell r="K2412" t="str">
            <v>Female</v>
          </cell>
        </row>
        <row r="2413">
          <cell r="F2413" t="str">
            <v>Komal Prakash Nikam</v>
          </cell>
          <cell r="G2413">
            <v>7507322046</v>
          </cell>
          <cell r="H2413" t="str">
            <v>komalnikam874@gmail.com</v>
          </cell>
          <cell r="I2413">
            <v>36865</v>
          </cell>
          <cell r="J2413">
            <v>568952833692</v>
          </cell>
          <cell r="K2413" t="str">
            <v>Female</v>
          </cell>
        </row>
        <row r="2414">
          <cell r="F2414" t="str">
            <v>Komal Sanjay Kuyate</v>
          </cell>
          <cell r="G2414">
            <v>7498117434</v>
          </cell>
          <cell r="H2414" t="str">
            <v>sanjaykuyate21@gmail.com</v>
          </cell>
          <cell r="I2414">
            <v>38211</v>
          </cell>
          <cell r="J2414">
            <v>759213936828</v>
          </cell>
          <cell r="K2414" t="str">
            <v>Female</v>
          </cell>
        </row>
        <row r="2415">
          <cell r="F2415" t="str">
            <v>Komal Vikas Jadhav</v>
          </cell>
          <cell r="G2415">
            <v>8855912920</v>
          </cell>
          <cell r="H2415" t="str">
            <v>kjadhav0611@gmail.com</v>
          </cell>
          <cell r="I2415">
            <v>37033</v>
          </cell>
          <cell r="J2415">
            <v>273394078855</v>
          </cell>
          <cell r="K2415" t="str">
            <v>Female</v>
          </cell>
        </row>
        <row r="2416">
          <cell r="F2416" t="str">
            <v>kunal sandip sonawane</v>
          </cell>
          <cell r="G2416">
            <v>7841810426</v>
          </cell>
          <cell r="H2416" t="str">
            <v>kunalsonawane4812@gmail.com</v>
          </cell>
          <cell r="I2416">
            <v>38029</v>
          </cell>
          <cell r="J2416">
            <v>617521886327</v>
          </cell>
          <cell r="K2416" t="str">
            <v>Male</v>
          </cell>
        </row>
        <row r="2417">
          <cell r="F2417" t="str">
            <v>Mamata Satish Kulkarni</v>
          </cell>
          <cell r="G2417">
            <v>7276118688</v>
          </cell>
          <cell r="H2417" t="str">
            <v>mamatakulkarni48@gmail.com</v>
          </cell>
          <cell r="I2417">
            <v>35019</v>
          </cell>
          <cell r="J2417">
            <v>664846729419</v>
          </cell>
          <cell r="K2417" t="str">
            <v>Female</v>
          </cell>
        </row>
        <row r="2418">
          <cell r="F2418" t="str">
            <v>Mukesh Manohar Saidane</v>
          </cell>
          <cell r="G2418">
            <v>8180858460</v>
          </cell>
          <cell r="H2418" t="str">
            <v>mukesh1999@gmail.com</v>
          </cell>
          <cell r="I2418">
            <v>36465</v>
          </cell>
          <cell r="J2418">
            <v>797972292791</v>
          </cell>
          <cell r="K2418" t="str">
            <v>Male</v>
          </cell>
        </row>
        <row r="2419">
          <cell r="F2419" t="str">
            <v>Nikhil Vikas Ahirrao</v>
          </cell>
          <cell r="G2419">
            <v>8381089984</v>
          </cell>
          <cell r="H2419" t="str">
            <v>nikhilahirrao36@gmail.com</v>
          </cell>
          <cell r="I2419">
            <v>38304</v>
          </cell>
          <cell r="J2419">
            <v>914877473239</v>
          </cell>
          <cell r="K2419" t="str">
            <v>Male</v>
          </cell>
        </row>
        <row r="2420">
          <cell r="F2420" t="str">
            <v>Omkar Sandeep Surywanshi</v>
          </cell>
          <cell r="G2420">
            <v>7218770782</v>
          </cell>
          <cell r="H2420" t="str">
            <v>omkarsurywanshi@gmail.com</v>
          </cell>
          <cell r="I2420">
            <v>38528</v>
          </cell>
          <cell r="J2420">
            <v>226130060222</v>
          </cell>
          <cell r="K2420" t="str">
            <v>Male</v>
          </cell>
        </row>
        <row r="2421">
          <cell r="F2421" t="str">
            <v>pallavi ravindra pachpute</v>
          </cell>
          <cell r="G2421">
            <v>8624056074</v>
          </cell>
          <cell r="H2421" t="str">
            <v>pallavi1996@gmail.com</v>
          </cell>
          <cell r="I2421">
            <v>35157</v>
          </cell>
          <cell r="J2421">
            <v>252902589496</v>
          </cell>
          <cell r="K2421" t="str">
            <v>Female</v>
          </cell>
        </row>
        <row r="2422">
          <cell r="F2422" t="str">
            <v>Payal Prakash Nikam</v>
          </cell>
          <cell r="G2422">
            <v>8421490778</v>
          </cell>
          <cell r="H2422" t="str">
            <v>payalnikam39@gmail.com</v>
          </cell>
          <cell r="I2422">
            <v>37648</v>
          </cell>
          <cell r="J2422">
            <v>538855673716</v>
          </cell>
          <cell r="K2422" t="str">
            <v>Female</v>
          </cell>
        </row>
        <row r="2423">
          <cell r="F2423" t="str">
            <v>Pooja Lalan Jaiswar</v>
          </cell>
          <cell r="G2423">
            <v>9021490080</v>
          </cell>
          <cell r="H2423" t="str">
            <v>pooja2005@gmail.com</v>
          </cell>
          <cell r="I2423">
            <v>38691</v>
          </cell>
          <cell r="J2423">
            <v>873087601151</v>
          </cell>
          <cell r="K2423" t="str">
            <v>Female</v>
          </cell>
        </row>
        <row r="2424">
          <cell r="F2424" t="str">
            <v>Poonam Gajendra Rokade</v>
          </cell>
          <cell r="G2424">
            <v>9011682820</v>
          </cell>
          <cell r="H2424" t="str">
            <v>rokadepoonam694@gmail.com</v>
          </cell>
          <cell r="I2424">
            <v>38054</v>
          </cell>
          <cell r="J2424">
            <v>738621930823</v>
          </cell>
          <cell r="K2424" t="str">
            <v>Female</v>
          </cell>
        </row>
        <row r="2425">
          <cell r="F2425" t="str">
            <v>Pradnya Sunil Mahale</v>
          </cell>
          <cell r="G2425">
            <v>8482846581</v>
          </cell>
          <cell r="H2425" t="str">
            <v>pradnya1999@gmail.com</v>
          </cell>
          <cell r="I2425">
            <v>36414</v>
          </cell>
          <cell r="J2425">
            <v>890499971083</v>
          </cell>
          <cell r="K2425" t="str">
            <v>Female</v>
          </cell>
        </row>
        <row r="2426">
          <cell r="F2426" t="str">
            <v>Pranav Kiran Pankar</v>
          </cell>
          <cell r="G2426">
            <v>7057645630</v>
          </cell>
          <cell r="H2426" t="str">
            <v>pranavpankar785@gmail.com</v>
          </cell>
          <cell r="I2426">
            <v>38738</v>
          </cell>
          <cell r="J2426">
            <v>988085109967</v>
          </cell>
          <cell r="K2426" t="str">
            <v>Male</v>
          </cell>
        </row>
        <row r="2427">
          <cell r="F2427" t="str">
            <v>Pranav Vikas Patil</v>
          </cell>
          <cell r="G2427">
            <v>7498564816</v>
          </cell>
          <cell r="H2427" t="str">
            <v>pranavvp318@gmail.com</v>
          </cell>
          <cell r="I2427">
            <v>38329</v>
          </cell>
          <cell r="J2427">
            <v>632015087877</v>
          </cell>
          <cell r="K2427" t="str">
            <v>Female</v>
          </cell>
        </row>
        <row r="2428">
          <cell r="F2428" t="str">
            <v>Pratiksha Vijay Kond</v>
          </cell>
          <cell r="G2428">
            <v>9850874251</v>
          </cell>
          <cell r="H2428" t="str">
            <v>pratikshakond2021@gmail.com</v>
          </cell>
          <cell r="I2428">
            <v>38189</v>
          </cell>
          <cell r="J2428">
            <v>982687399317</v>
          </cell>
          <cell r="K2428" t="str">
            <v>Female</v>
          </cell>
        </row>
        <row r="2429">
          <cell r="F2429" t="str">
            <v>Priti Ramkisan Sapkal</v>
          </cell>
          <cell r="G2429">
            <v>9359377508</v>
          </cell>
          <cell r="H2429" t="str">
            <v>pritisapkal2023@gmail.com</v>
          </cell>
          <cell r="I2429">
            <v>37801</v>
          </cell>
          <cell r="J2429">
            <v>478660141779</v>
          </cell>
          <cell r="K2429" t="str">
            <v>Female</v>
          </cell>
        </row>
        <row r="2430">
          <cell r="F2430" t="str">
            <v>Reshma Khatun Akhtarhusein Mansuri</v>
          </cell>
          <cell r="G2430">
            <v>8275574891</v>
          </cell>
          <cell r="H2430" t="str">
            <v>reshma2005@gmail.com</v>
          </cell>
          <cell r="I2430">
            <v>38529</v>
          </cell>
          <cell r="J2430">
            <v>622699898917</v>
          </cell>
          <cell r="K2430" t="str">
            <v>Female</v>
          </cell>
        </row>
        <row r="2431">
          <cell r="F2431" t="str">
            <v>Roshni Khatun Akhtar Husen Mansuri</v>
          </cell>
          <cell r="G2431">
            <v>8208215799</v>
          </cell>
          <cell r="H2431" t="str">
            <v>akhtarhussien305@gmail.com</v>
          </cell>
          <cell r="I2431">
            <v>37988</v>
          </cell>
          <cell r="J2431">
            <v>871747516634</v>
          </cell>
          <cell r="K2431" t="str">
            <v>Female</v>
          </cell>
        </row>
        <row r="2432">
          <cell r="F2432" t="str">
            <v>Sachin Devkumar Pandit</v>
          </cell>
          <cell r="G2432">
            <v>9881936697</v>
          </cell>
          <cell r="H2432" t="str">
            <v>sachin4666555@gmail.com</v>
          </cell>
          <cell r="I2432">
            <v>37409</v>
          </cell>
          <cell r="J2432">
            <v>482305013427</v>
          </cell>
          <cell r="K2432" t="str">
            <v>Male</v>
          </cell>
        </row>
        <row r="2433">
          <cell r="F2433" t="str">
            <v>Sahil Ganesh Nerkar</v>
          </cell>
          <cell r="G2433">
            <v>8767198428</v>
          </cell>
          <cell r="H2433" t="str">
            <v>sahilnerkar08@gmail.com</v>
          </cell>
          <cell r="I2433">
            <v>38085</v>
          </cell>
          <cell r="J2433">
            <v>345452941795</v>
          </cell>
          <cell r="K2433" t="str">
            <v>Male</v>
          </cell>
        </row>
        <row r="2434">
          <cell r="F2434" t="str">
            <v>sakshi kiran jadhav</v>
          </cell>
          <cell r="G2434">
            <v>7666643216</v>
          </cell>
          <cell r="H2434" t="str">
            <v>sakshikiranjadhav05@gmail.com</v>
          </cell>
          <cell r="I2434">
            <v>37869</v>
          </cell>
          <cell r="J2434">
            <v>277764321619</v>
          </cell>
          <cell r="K2434" t="str">
            <v>Female</v>
          </cell>
        </row>
        <row r="2435">
          <cell r="F2435" t="str">
            <v>sayali khushal mor</v>
          </cell>
          <cell r="G2435">
            <v>9075892633</v>
          </cell>
          <cell r="H2435" t="str">
            <v>sayalimor1998@gmail.com</v>
          </cell>
          <cell r="I2435">
            <v>36011</v>
          </cell>
          <cell r="J2435">
            <v>320487089900</v>
          </cell>
          <cell r="K2435" t="str">
            <v>Female</v>
          </cell>
        </row>
        <row r="2436">
          <cell r="F2436" t="str">
            <v>Shantanu Sunil Mandlik</v>
          </cell>
          <cell r="G2436">
            <v>7666187588</v>
          </cell>
          <cell r="H2436" t="str">
            <v>shantanumandlik123@gmail.com</v>
          </cell>
          <cell r="I2436">
            <v>38024</v>
          </cell>
          <cell r="J2436">
            <v>478814770901</v>
          </cell>
          <cell r="K2436" t="str">
            <v>Male</v>
          </cell>
        </row>
        <row r="2437">
          <cell r="F2437" t="str">
            <v>Shrushti Prakash Chaudhari</v>
          </cell>
          <cell r="G2437">
            <v>9545596408</v>
          </cell>
          <cell r="H2437" t="str">
            <v>shrushtichaudhari1504@gmail.com</v>
          </cell>
          <cell r="I2437">
            <v>38092</v>
          </cell>
          <cell r="J2437">
            <v>869578700798</v>
          </cell>
          <cell r="K2437" t="str">
            <v>Female</v>
          </cell>
        </row>
        <row r="2438">
          <cell r="F2438" t="str">
            <v>Shubhda Rakesh Mahale</v>
          </cell>
          <cell r="G2438">
            <v>7796803711</v>
          </cell>
          <cell r="H2438" t="str">
            <v>shubhdamahale225@gmail.com</v>
          </cell>
          <cell r="I2438">
            <v>38278</v>
          </cell>
          <cell r="J2438">
            <v>336285608573</v>
          </cell>
          <cell r="K2438" t="str">
            <v>Female</v>
          </cell>
        </row>
        <row r="2439">
          <cell r="F2439" t="str">
            <v>Snehal Gajanan Shimpi</v>
          </cell>
          <cell r="G2439">
            <v>7058748294</v>
          </cell>
          <cell r="H2439" t="str">
            <v>snehalshimpi78@gmail.com</v>
          </cell>
          <cell r="I2439">
            <v>37987</v>
          </cell>
          <cell r="J2439">
            <v>698551776766</v>
          </cell>
          <cell r="K2439" t="str">
            <v>Female</v>
          </cell>
        </row>
        <row r="2440">
          <cell r="F2440" t="str">
            <v>Sujal Navnath Yelmame</v>
          </cell>
          <cell r="G2440">
            <v>9130820042</v>
          </cell>
          <cell r="H2440" t="str">
            <v>sujalyelmame123@gmail.com</v>
          </cell>
          <cell r="I2440">
            <v>38093</v>
          </cell>
          <cell r="J2440">
            <v>478630076434</v>
          </cell>
          <cell r="K2440" t="str">
            <v>Male</v>
          </cell>
        </row>
        <row r="2441">
          <cell r="F2441" t="str">
            <v>Surekha Vasant Pagare</v>
          </cell>
          <cell r="G2441">
            <v>8793783573</v>
          </cell>
          <cell r="H2441" t="str">
            <v>pagaresurekha18@gmail.com</v>
          </cell>
          <cell r="I2441">
            <v>34352</v>
          </cell>
          <cell r="J2441">
            <v>684026573260</v>
          </cell>
          <cell r="K2441" t="str">
            <v>Female</v>
          </cell>
        </row>
        <row r="2442">
          <cell r="F2442" t="str">
            <v>Tejaswini Dilip Mali</v>
          </cell>
          <cell r="G2442">
            <v>7058438836</v>
          </cell>
          <cell r="H2442" t="str">
            <v>tejaswini2003@gmail.com</v>
          </cell>
          <cell r="I2442">
            <v>37811</v>
          </cell>
          <cell r="J2442">
            <v>927445704106</v>
          </cell>
          <cell r="K2442" t="str">
            <v>Female</v>
          </cell>
        </row>
        <row r="2443">
          <cell r="F2443" t="str">
            <v>Aakash Lallan Jaiswar</v>
          </cell>
          <cell r="G2443">
            <v>8010278788</v>
          </cell>
          <cell r="H2443" t="str">
            <v>aakash2003@gmail.com</v>
          </cell>
          <cell r="I2443">
            <v>37784</v>
          </cell>
          <cell r="J2443">
            <v>458367791941</v>
          </cell>
          <cell r="K2443" t="str">
            <v>Male</v>
          </cell>
        </row>
        <row r="2444">
          <cell r="F2444" t="str">
            <v>Abhishek Suresh Gaware</v>
          </cell>
          <cell r="G2444">
            <v>7028952865</v>
          </cell>
          <cell r="H2444" t="str">
            <v>abhishekgaware2001@gmail.com</v>
          </cell>
          <cell r="I2444">
            <v>37171</v>
          </cell>
          <cell r="J2444">
            <v>431535706540</v>
          </cell>
          <cell r="K2444" t="str">
            <v>Male</v>
          </cell>
        </row>
        <row r="2445">
          <cell r="F2445" t="str">
            <v>akanksha panjab sawale</v>
          </cell>
          <cell r="G2445">
            <v>7498141566</v>
          </cell>
          <cell r="H2445" t="str">
            <v>akanshasawale15@gmail.com</v>
          </cell>
          <cell r="I2445">
            <v>37886</v>
          </cell>
          <cell r="J2445">
            <v>640878500418</v>
          </cell>
          <cell r="K2445" t="str">
            <v>Female</v>
          </cell>
        </row>
        <row r="2446">
          <cell r="F2446" t="str">
            <v>Akra Faiyyaz Ansari</v>
          </cell>
          <cell r="G2446">
            <v>8177994227</v>
          </cell>
          <cell r="H2446" t="str">
            <v>iqra10961@gmail.com</v>
          </cell>
          <cell r="I2446">
            <v>37787</v>
          </cell>
          <cell r="J2446">
            <v>667091984318</v>
          </cell>
          <cell r="K2446" t="str">
            <v>Female</v>
          </cell>
        </row>
        <row r="2447">
          <cell r="F2447" t="str">
            <v>Ashwini Rushikant Patil</v>
          </cell>
          <cell r="G2447">
            <v>9172086057</v>
          </cell>
          <cell r="H2447" t="str">
            <v>ashwinibhalerao2110@gmail.com</v>
          </cell>
          <cell r="I2447">
            <v>34628</v>
          </cell>
          <cell r="J2447">
            <v>952883119046</v>
          </cell>
          <cell r="K2447" t="str">
            <v>Female</v>
          </cell>
        </row>
        <row r="2448">
          <cell r="F2448" t="str">
            <v>Atharv Anil Kumavat</v>
          </cell>
          <cell r="G2448">
            <v>7397910321</v>
          </cell>
          <cell r="H2448" t="str">
            <v>atharvkumavat5@gmail.com</v>
          </cell>
          <cell r="I2448">
            <v>38064</v>
          </cell>
          <cell r="J2448">
            <v>283661964359</v>
          </cell>
          <cell r="K2448" t="str">
            <v>Male</v>
          </cell>
        </row>
        <row r="2449">
          <cell r="F2449" t="str">
            <v>Babita Balmukund Sahani</v>
          </cell>
          <cell r="G2449">
            <v>8010544970</v>
          </cell>
          <cell r="H2449" t="str">
            <v>babitasahani813@gmail.com</v>
          </cell>
          <cell r="I2449">
            <v>37374</v>
          </cell>
          <cell r="J2449">
            <v>677866030470</v>
          </cell>
          <cell r="K2449" t="str">
            <v>Female</v>
          </cell>
        </row>
        <row r="2450">
          <cell r="F2450" t="str">
            <v>Bari Ashwini Manoj</v>
          </cell>
          <cell r="G2450">
            <v>9371548946</v>
          </cell>
          <cell r="H2450" t="str">
            <v>manojbarimb9900@gmail.com</v>
          </cell>
          <cell r="I2450">
            <v>38401</v>
          </cell>
          <cell r="J2450">
            <v>310028690869</v>
          </cell>
          <cell r="K2450" t="str">
            <v>Female</v>
          </cell>
        </row>
        <row r="2451">
          <cell r="F2451" t="str">
            <v>Baviskar Nanda Jaywant</v>
          </cell>
          <cell r="G2451">
            <v>7507646035</v>
          </cell>
          <cell r="H2451" t="str">
            <v>nandabaviskar2002@gmail.com</v>
          </cell>
          <cell r="I2451">
            <v>37311</v>
          </cell>
          <cell r="J2451">
            <v>216040147978</v>
          </cell>
          <cell r="K2451" t="str">
            <v>Female</v>
          </cell>
        </row>
        <row r="2452">
          <cell r="F2452" t="str">
            <v>Chandole Kartiki Sanjay</v>
          </cell>
          <cell r="G2452">
            <v>7350105987</v>
          </cell>
          <cell r="H2452" t="str">
            <v>pallavichandole1088@gmail.com</v>
          </cell>
          <cell r="I2452">
            <v>38683</v>
          </cell>
          <cell r="J2452">
            <v>319250033245</v>
          </cell>
          <cell r="K2452" t="str">
            <v>Female</v>
          </cell>
        </row>
        <row r="2453">
          <cell r="F2453" t="str">
            <v>Chetana Sunil Pawar</v>
          </cell>
          <cell r="G2453">
            <v>8552024443</v>
          </cell>
          <cell r="H2453" t="str">
            <v>mangalasunilpawar11@gmail.com</v>
          </cell>
          <cell r="I2453">
            <v>38232</v>
          </cell>
          <cell r="J2453">
            <v>480510803907</v>
          </cell>
          <cell r="K2453" t="str">
            <v>Female</v>
          </cell>
        </row>
        <row r="2454">
          <cell r="F2454" t="str">
            <v>Dahale Vaibhavi Motiram</v>
          </cell>
          <cell r="G2454">
            <v>9082370883</v>
          </cell>
          <cell r="H2454" t="str">
            <v>vaibhavidahale2003@gmail.com</v>
          </cell>
          <cell r="I2454">
            <v>37728</v>
          </cell>
          <cell r="J2454">
            <v>713118004790</v>
          </cell>
          <cell r="K2454" t="str">
            <v>Female</v>
          </cell>
        </row>
        <row r="2455">
          <cell r="F2455" t="str">
            <v>Dipali Sagar Maind</v>
          </cell>
          <cell r="G2455">
            <v>8623044339</v>
          </cell>
          <cell r="H2455" t="str">
            <v>deeplaimaind2019@gmail.com</v>
          </cell>
          <cell r="I2455">
            <v>36370</v>
          </cell>
          <cell r="J2455">
            <v>635280153233</v>
          </cell>
          <cell r="K2455" t="str">
            <v>Female</v>
          </cell>
        </row>
        <row r="2456">
          <cell r="F2456" t="str">
            <v>Ganesh Chandrakant Baglukar</v>
          </cell>
          <cell r="G2456">
            <v>8668617438</v>
          </cell>
          <cell r="H2456" t="str">
            <v>gbanglurkar@gmail.com</v>
          </cell>
          <cell r="I2456">
            <v>38891</v>
          </cell>
          <cell r="J2456">
            <v>842288019423</v>
          </cell>
          <cell r="K2456" t="str">
            <v>Male</v>
          </cell>
        </row>
        <row r="2457">
          <cell r="F2457" t="str">
            <v>gaurav devram mahajan</v>
          </cell>
          <cell r="G2457">
            <v>9021553204</v>
          </cell>
          <cell r="H2457" t="str">
            <v>gauravmahajan134@gmail.com</v>
          </cell>
          <cell r="I2457">
            <v>37834</v>
          </cell>
          <cell r="J2457">
            <v>903842461297</v>
          </cell>
          <cell r="K2457" t="str">
            <v>Male</v>
          </cell>
        </row>
        <row r="2458">
          <cell r="F2458" t="str">
            <v>Harsh Prakash Sonawane</v>
          </cell>
          <cell r="G2458">
            <v>7387631947</v>
          </cell>
          <cell r="H2458" t="str">
            <v>hsonawane354@gmail.com</v>
          </cell>
          <cell r="I2458">
            <v>37831</v>
          </cell>
          <cell r="J2458">
            <v>554737414292</v>
          </cell>
          <cell r="K2458" t="str">
            <v>Male</v>
          </cell>
        </row>
        <row r="2459">
          <cell r="F2459" t="str">
            <v>Hemal Madan Lidhure</v>
          </cell>
          <cell r="G2459">
            <v>9284536272</v>
          </cell>
          <cell r="H2459" t="str">
            <v>lidhurehemal2002@gmail.com</v>
          </cell>
          <cell r="I2459">
            <v>37613</v>
          </cell>
          <cell r="J2459">
            <v>852838779205</v>
          </cell>
          <cell r="K2459" t="str">
            <v>Female</v>
          </cell>
        </row>
        <row r="2460">
          <cell r="F2460" t="str">
            <v>Ingale Pranali Dilip</v>
          </cell>
          <cell r="G2460">
            <v>7620397391</v>
          </cell>
          <cell r="H2460" t="str">
            <v>pranaliingale62@gmail.com</v>
          </cell>
          <cell r="I2460">
            <v>37739</v>
          </cell>
          <cell r="J2460">
            <v>209730196486</v>
          </cell>
          <cell r="K2460" t="str">
            <v>Female</v>
          </cell>
        </row>
        <row r="2461">
          <cell r="F2461" t="str">
            <v>Mali Lalita Ravindra</v>
          </cell>
          <cell r="G2461">
            <v>8767652214</v>
          </cell>
          <cell r="H2461" t="str">
            <v>bhavesh876765@gmail.com</v>
          </cell>
          <cell r="I2461">
            <v>38398</v>
          </cell>
          <cell r="J2461">
            <v>389332703079</v>
          </cell>
          <cell r="K2461" t="str">
            <v>Female</v>
          </cell>
        </row>
        <row r="2462">
          <cell r="F2462" t="str">
            <v>Manasi Vishnu Shewale</v>
          </cell>
          <cell r="G2462">
            <v>9275633628</v>
          </cell>
          <cell r="H2462" t="str">
            <v>manasishewale59@gmail.com</v>
          </cell>
          <cell r="I2462">
            <v>37642</v>
          </cell>
          <cell r="J2462">
            <v>624132476258</v>
          </cell>
          <cell r="K2462" t="str">
            <v>Female</v>
          </cell>
        </row>
        <row r="2463">
          <cell r="F2463" t="str">
            <v>Manisha Namdeo Gavhande</v>
          </cell>
          <cell r="G2463">
            <v>7028237591</v>
          </cell>
          <cell r="H2463" t="str">
            <v>namdeogavhande62@gmail.com</v>
          </cell>
          <cell r="I2463">
            <v>38408</v>
          </cell>
          <cell r="J2463">
            <v>797554643433</v>
          </cell>
          <cell r="K2463" t="str">
            <v>Female</v>
          </cell>
        </row>
        <row r="2464">
          <cell r="F2464" t="str">
            <v>mayur chnandrakiran patil</v>
          </cell>
          <cell r="G2464">
            <v>9604664137</v>
          </cell>
          <cell r="H2464" t="str">
            <v>mp271306@gmail.com</v>
          </cell>
          <cell r="I2464">
            <v>37780</v>
          </cell>
          <cell r="J2464">
            <v>329958918479</v>
          </cell>
          <cell r="K2464" t="str">
            <v>Male</v>
          </cell>
        </row>
        <row r="2465">
          <cell r="F2465" t="str">
            <v>Pagare Yashashri Santosh</v>
          </cell>
          <cell r="G2465">
            <v>7972498401</v>
          </cell>
          <cell r="H2465" t="str">
            <v>yashashri456@gmail.com</v>
          </cell>
          <cell r="I2465">
            <v>36502</v>
          </cell>
          <cell r="J2465">
            <v>6656029978411</v>
          </cell>
          <cell r="K2465" t="str">
            <v>Female</v>
          </cell>
        </row>
        <row r="2466">
          <cell r="F2466" t="str">
            <v>Pooja Radheshyam Rajbhar</v>
          </cell>
          <cell r="G2466">
            <v>9503418939</v>
          </cell>
          <cell r="H2466" t="str">
            <v>poojarajbhar469@gmail.com</v>
          </cell>
          <cell r="I2466">
            <v>35717</v>
          </cell>
          <cell r="J2466">
            <v>837940576316</v>
          </cell>
          <cell r="K2466" t="str">
            <v>Female</v>
          </cell>
        </row>
        <row r="2467">
          <cell r="F2467" t="str">
            <v>pooja shivprasad mathure</v>
          </cell>
          <cell r="G2467">
            <v>9356043810</v>
          </cell>
          <cell r="H2467" t="str">
            <v>pooja2003@gmail.com</v>
          </cell>
          <cell r="I2467">
            <v>37915</v>
          </cell>
          <cell r="J2467">
            <v>365724800775</v>
          </cell>
          <cell r="K2467" t="str">
            <v>Female</v>
          </cell>
        </row>
        <row r="2468">
          <cell r="F2468" t="str">
            <v>Pornima Sakharam Lokhande</v>
          </cell>
          <cell r="G2468">
            <v>9673281908</v>
          </cell>
          <cell r="H2468" t="str">
            <v>pornimalokhandpornimalokhande@gmail.com</v>
          </cell>
          <cell r="I2468">
            <v>37664</v>
          </cell>
          <cell r="J2468">
            <v>479949617054</v>
          </cell>
          <cell r="K2468" t="str">
            <v>Female</v>
          </cell>
        </row>
        <row r="2469">
          <cell r="F2469" t="str">
            <v>Prathamesh Kashinath Sawale</v>
          </cell>
          <cell r="G2469">
            <v>9307155124</v>
          </cell>
          <cell r="H2469" t="str">
            <v>prathmeshsnsavale05@gmail.com</v>
          </cell>
          <cell r="I2469">
            <v>37864</v>
          </cell>
          <cell r="J2469">
            <v>981891480650</v>
          </cell>
          <cell r="K2469" t="str">
            <v>Male</v>
          </cell>
        </row>
        <row r="2470">
          <cell r="F2470" t="str">
            <v>Pratiksha Suklal Savale</v>
          </cell>
          <cell r="G2470">
            <v>7249003945</v>
          </cell>
          <cell r="H2470" t="str">
            <v>pratikshasavale892@gmail.com</v>
          </cell>
          <cell r="I2470">
            <v>37473</v>
          </cell>
          <cell r="J2470">
            <v>889294381187</v>
          </cell>
          <cell r="K2470" t="str">
            <v>Female</v>
          </cell>
        </row>
        <row r="2471">
          <cell r="F2471" t="str">
            <v>Priti Sanjay Tangade</v>
          </cell>
          <cell r="G2471">
            <v>8766014229</v>
          </cell>
          <cell r="H2471" t="str">
            <v>prititangode123@gmail.com</v>
          </cell>
          <cell r="I2471">
            <v>38192</v>
          </cell>
          <cell r="J2471">
            <v>225368515328</v>
          </cell>
          <cell r="K2471" t="str">
            <v>Female</v>
          </cell>
        </row>
        <row r="2472">
          <cell r="F2472" t="str">
            <v>priya jayprakash nishad</v>
          </cell>
          <cell r="G2472">
            <v>9307146159</v>
          </cell>
          <cell r="H2472" t="str">
            <v>priyanishad369@gmail.com</v>
          </cell>
          <cell r="I2472">
            <v>38111</v>
          </cell>
          <cell r="J2472">
            <v>291939747756</v>
          </cell>
          <cell r="K2472" t="str">
            <v>Female</v>
          </cell>
        </row>
        <row r="2473">
          <cell r="F2473" t="str">
            <v>Priyanka Anil Patil</v>
          </cell>
          <cell r="G2473">
            <v>9322638622</v>
          </cell>
          <cell r="H2473" t="str">
            <v>priyankpatilp36@gmail.com</v>
          </cell>
          <cell r="I2473">
            <v>38124</v>
          </cell>
          <cell r="J2473">
            <v>843981106774</v>
          </cell>
          <cell r="K2473" t="str">
            <v>Female</v>
          </cell>
        </row>
        <row r="2474">
          <cell r="F2474" t="str">
            <v>Rutuja Chandrakant Jagare</v>
          </cell>
          <cell r="G2474">
            <v>9022256852</v>
          </cell>
          <cell r="H2474" t="str">
            <v>rutujajagareo@gmail.com</v>
          </cell>
          <cell r="I2474">
            <v>37903</v>
          </cell>
          <cell r="J2474">
            <v>841573360054</v>
          </cell>
          <cell r="K2474" t="str">
            <v>Female</v>
          </cell>
        </row>
        <row r="2475">
          <cell r="F2475" t="str">
            <v>Saiee Tulsidas Jadhav</v>
          </cell>
          <cell r="G2475">
            <v>9860640406</v>
          </cell>
          <cell r="H2475" t="str">
            <v>jadhavsaiee7@gmail.com</v>
          </cell>
          <cell r="I2475">
            <v>38216</v>
          </cell>
          <cell r="J2475">
            <v>216261587459</v>
          </cell>
          <cell r="K2475" t="str">
            <v>Female</v>
          </cell>
        </row>
        <row r="2476">
          <cell r="F2476" t="str">
            <v>Sakshi Ajit Mule</v>
          </cell>
          <cell r="G2476">
            <v>8767171658</v>
          </cell>
          <cell r="H2476" t="str">
            <v>sakshimule999@gmail.com</v>
          </cell>
          <cell r="I2476">
            <v>38454</v>
          </cell>
          <cell r="J2476">
            <v>634975623541</v>
          </cell>
          <cell r="K2476" t="str">
            <v>Female</v>
          </cell>
        </row>
        <row r="2477">
          <cell r="F2477" t="str">
            <v>Sakshi Dattatray Pawar</v>
          </cell>
          <cell r="G2477">
            <v>9284803077</v>
          </cell>
          <cell r="H2477" t="str">
            <v>sakshipawar0617@gmail.com</v>
          </cell>
          <cell r="I2477">
            <v>37972</v>
          </cell>
          <cell r="J2477">
            <v>913795119372</v>
          </cell>
          <cell r="K2477" t="str">
            <v>Female</v>
          </cell>
        </row>
        <row r="2478">
          <cell r="F2478" t="str">
            <v>Samruddhi Rajendra Sapkal</v>
          </cell>
          <cell r="G2478">
            <v>7276170679</v>
          </cell>
          <cell r="H2478" t="str">
            <v>samruddhisapkal869@gmail.com</v>
          </cell>
          <cell r="I2478">
            <v>38180</v>
          </cell>
          <cell r="J2478">
            <v>726167986989</v>
          </cell>
          <cell r="K2478" t="str">
            <v>Female</v>
          </cell>
        </row>
        <row r="2479">
          <cell r="F2479" t="str">
            <v>Saniya Abdulwahab Shaikh</v>
          </cell>
          <cell r="G2479">
            <v>8263047774</v>
          </cell>
          <cell r="H2479" t="str">
            <v>onashaik089@gmail.com</v>
          </cell>
          <cell r="I2479">
            <v>38612</v>
          </cell>
          <cell r="J2479">
            <v>880982340399</v>
          </cell>
          <cell r="K2479" t="str">
            <v>Female</v>
          </cell>
        </row>
        <row r="2480">
          <cell r="F2480" t="str">
            <v>sapana uttam aher</v>
          </cell>
          <cell r="G2480">
            <v>9284035774</v>
          </cell>
          <cell r="H2480" t="str">
            <v>sapana98@gmail.com</v>
          </cell>
          <cell r="I2480">
            <v>36142</v>
          </cell>
          <cell r="J2480">
            <v>294328685456</v>
          </cell>
          <cell r="K2480" t="str">
            <v>Female</v>
          </cell>
        </row>
        <row r="2481">
          <cell r="F2481" t="str">
            <v>Sayli Pramod Dhamane</v>
          </cell>
          <cell r="G2481">
            <v>9370781852</v>
          </cell>
          <cell r="H2481" t="str">
            <v>saylidhamanbe2002@gmail.com</v>
          </cell>
          <cell r="I2481">
            <v>37516</v>
          </cell>
          <cell r="J2481">
            <v>579837496979</v>
          </cell>
          <cell r="K2481" t="str">
            <v>Female</v>
          </cell>
        </row>
        <row r="2482">
          <cell r="F2482" t="str">
            <v>Shejawal Archana Chhagan</v>
          </cell>
          <cell r="G2482">
            <v>7620226340</v>
          </cell>
          <cell r="H2482" t="str">
            <v>ashejwal31@gmail.com</v>
          </cell>
          <cell r="I2482">
            <v>35608</v>
          </cell>
          <cell r="J2482">
            <v>324603086715</v>
          </cell>
          <cell r="K2482" t="str">
            <v>Female</v>
          </cell>
        </row>
        <row r="2483">
          <cell r="F2483" t="str">
            <v>shetty aarya ravindra</v>
          </cell>
          <cell r="G2483">
            <v>9309281872</v>
          </cell>
          <cell r="H2483" t="str">
            <v>aarya08@gmail.com</v>
          </cell>
          <cell r="I2483">
            <v>38146</v>
          </cell>
          <cell r="J2483">
            <v>371405872030</v>
          </cell>
          <cell r="K2483" t="str">
            <v>Female</v>
          </cell>
        </row>
        <row r="2484">
          <cell r="F2484" t="str">
            <v>Shivani Ganesh Ahirrao</v>
          </cell>
          <cell r="G2484">
            <v>8080885909</v>
          </cell>
          <cell r="H2484" t="str">
            <v>shivani123@gmail.com</v>
          </cell>
          <cell r="I2484">
            <v>38453</v>
          </cell>
          <cell r="J2484">
            <v>867119592883</v>
          </cell>
          <cell r="K2484" t="str">
            <v>Female</v>
          </cell>
        </row>
        <row r="2485">
          <cell r="F2485" t="str">
            <v>shrirang shailesh karwa</v>
          </cell>
          <cell r="G2485">
            <v>9503201888</v>
          </cell>
          <cell r="H2485" t="str">
            <v>sshrirangsk@gmail.com</v>
          </cell>
          <cell r="I2485">
            <v>38547</v>
          </cell>
          <cell r="J2485">
            <v>435261396979</v>
          </cell>
          <cell r="K2485" t="str">
            <v>Male</v>
          </cell>
        </row>
        <row r="2486">
          <cell r="F2486" t="str">
            <v>Swarupa Yogesh Patil</v>
          </cell>
          <cell r="G2486">
            <v>9356825841</v>
          </cell>
          <cell r="H2486" t="str">
            <v>swarupapatil@gmail.com</v>
          </cell>
          <cell r="I2486">
            <v>38475</v>
          </cell>
          <cell r="J2486">
            <v>789330047143</v>
          </cell>
          <cell r="K2486" t="str">
            <v>Female</v>
          </cell>
        </row>
        <row r="2487">
          <cell r="F2487" t="str">
            <v>Tanuja Arun Devkar</v>
          </cell>
          <cell r="G2487">
            <v>9209256620</v>
          </cell>
          <cell r="H2487" t="str">
            <v>tanuja.devkar01@gmail.com</v>
          </cell>
          <cell r="I2487">
            <v>38565</v>
          </cell>
          <cell r="J2487">
            <v>238990694687</v>
          </cell>
          <cell r="K2487" t="str">
            <v>Female</v>
          </cell>
        </row>
        <row r="2488">
          <cell r="F2488" t="str">
            <v>vadnere shravani mangesh</v>
          </cell>
          <cell r="G2488">
            <v>7888170574</v>
          </cell>
          <cell r="H2488" t="str">
            <v>shravanivadnere277@gmail.com</v>
          </cell>
          <cell r="I2488">
            <v>38591</v>
          </cell>
          <cell r="J2488">
            <v>307025556417</v>
          </cell>
          <cell r="K2488" t="str">
            <v>Female</v>
          </cell>
        </row>
        <row r="2489">
          <cell r="F2489" t="str">
            <v>vedant ratilal chavan</v>
          </cell>
          <cell r="G2489">
            <v>8766931799</v>
          </cell>
          <cell r="H2489" t="str">
            <v>chavanvedant267@gmail.com</v>
          </cell>
          <cell r="I2489">
            <v>37773</v>
          </cell>
          <cell r="J2489">
            <v>280157892569</v>
          </cell>
          <cell r="K2489" t="str">
            <v>Male</v>
          </cell>
        </row>
        <row r="2490">
          <cell r="F2490" t="str">
            <v>Vinay Manohar Saindane</v>
          </cell>
          <cell r="G2490">
            <v>8007120821</v>
          </cell>
          <cell r="H2490" t="str">
            <v>vinay2004@gmail.com</v>
          </cell>
          <cell r="I2490">
            <v>38154</v>
          </cell>
          <cell r="J2490">
            <v>786458229985</v>
          </cell>
          <cell r="K2490" t="str">
            <v>Male</v>
          </cell>
        </row>
        <row r="2491">
          <cell r="F2491" t="str">
            <v>Yash Sunil Mali</v>
          </cell>
          <cell r="G2491">
            <v>9175816850</v>
          </cell>
          <cell r="H2491" t="str">
            <v>yashmali779@gmail.com</v>
          </cell>
          <cell r="I2491">
            <v>37950</v>
          </cell>
          <cell r="J2491">
            <v>318949181992</v>
          </cell>
          <cell r="K2491" t="str">
            <v>Male</v>
          </cell>
        </row>
        <row r="2492">
          <cell r="F2492" t="str">
            <v>Yogita Mahesh Tawade</v>
          </cell>
          <cell r="G2492">
            <v>9112812324</v>
          </cell>
          <cell r="H2492" t="str">
            <v>tawadeyogita34@gmail.com</v>
          </cell>
          <cell r="I2492">
            <v>34398</v>
          </cell>
          <cell r="J2492">
            <v>704782459057</v>
          </cell>
          <cell r="K2492" t="str">
            <v>Female</v>
          </cell>
        </row>
        <row r="2493">
          <cell r="F2493" t="str">
            <v>Aarti Radheshyam Rajbhar</v>
          </cell>
          <cell r="G2493">
            <v>7218665443</v>
          </cell>
          <cell r="H2493" t="str">
            <v>aarti2005@gmail.com</v>
          </cell>
          <cell r="I2493">
            <v>38405</v>
          </cell>
          <cell r="J2493">
            <v>561725616693</v>
          </cell>
          <cell r="K2493" t="str">
            <v>Female</v>
          </cell>
        </row>
        <row r="2494">
          <cell r="F2494" t="str">
            <v>Aditya Arun Ahire</v>
          </cell>
          <cell r="G2494">
            <v>9637127413</v>
          </cell>
          <cell r="H2494" t="str">
            <v>adityahirebyk@gmail.com</v>
          </cell>
          <cell r="I2494">
            <v>37456</v>
          </cell>
          <cell r="J2494">
            <v>675233964685</v>
          </cell>
          <cell r="K2494" t="str">
            <v>Male</v>
          </cell>
        </row>
        <row r="2495">
          <cell r="F2495" t="str">
            <v>Aishwarya Chandrakant Surve</v>
          </cell>
          <cell r="G2495">
            <v>8177802997</v>
          </cell>
          <cell r="H2495" t="str">
            <v>aishwarya1997@gmail.com</v>
          </cell>
          <cell r="I2495">
            <v>35610</v>
          </cell>
          <cell r="J2495">
            <v>213882366173</v>
          </cell>
          <cell r="K2495" t="str">
            <v>Female</v>
          </cell>
        </row>
        <row r="2496">
          <cell r="F2496" t="str">
            <v>Ankita Uddhav Wankhede</v>
          </cell>
          <cell r="G2496">
            <v>9075277166</v>
          </cell>
          <cell r="H2496" t="str">
            <v>ankitaw101@gmail.com</v>
          </cell>
          <cell r="I2496">
            <v>37789</v>
          </cell>
          <cell r="J2496">
            <v>241994226140</v>
          </cell>
          <cell r="K2496" t="str">
            <v>Female</v>
          </cell>
        </row>
        <row r="2497">
          <cell r="F2497" t="str">
            <v>Arpita Punja Ghandat</v>
          </cell>
          <cell r="G2497">
            <v>7040626735</v>
          </cell>
          <cell r="H2497" t="str">
            <v>arpitaghandat564@gmail.com</v>
          </cell>
          <cell r="I2497">
            <v>37462</v>
          </cell>
          <cell r="J2497">
            <v>923420743735</v>
          </cell>
          <cell r="K2497" t="str">
            <v>Female</v>
          </cell>
        </row>
        <row r="2498">
          <cell r="F2498" t="str">
            <v>Ashwini sanjay Aher</v>
          </cell>
          <cell r="G2498">
            <v>9403596736</v>
          </cell>
          <cell r="H2498" t="str">
            <v>ashwini901100@gmail.com</v>
          </cell>
          <cell r="I2498">
            <v>37813</v>
          </cell>
          <cell r="J2498">
            <v>253722341645</v>
          </cell>
          <cell r="K2498" t="str">
            <v>Female</v>
          </cell>
        </row>
        <row r="2499">
          <cell r="F2499" t="str">
            <v>Bhumika Gotu Khodake</v>
          </cell>
          <cell r="G2499">
            <v>7798229041</v>
          </cell>
          <cell r="H2499" t="str">
            <v>bhumikakhodake@gmail.com</v>
          </cell>
          <cell r="I2499">
            <v>38307</v>
          </cell>
          <cell r="J2499">
            <v>517323384418</v>
          </cell>
          <cell r="K2499" t="str">
            <v>Female</v>
          </cell>
        </row>
        <row r="2500">
          <cell r="F2500" t="str">
            <v>Chetan Raju Mote</v>
          </cell>
          <cell r="G2500">
            <v>9307743080</v>
          </cell>
          <cell r="H2500" t="str">
            <v>rajumote441@gmail.com</v>
          </cell>
          <cell r="I2500">
            <v>38306</v>
          </cell>
          <cell r="J2500">
            <v>365160672499</v>
          </cell>
          <cell r="K2500" t="str">
            <v>Male</v>
          </cell>
        </row>
        <row r="2501">
          <cell r="F2501" t="str">
            <v>Chitali Sanjay Bafna</v>
          </cell>
          <cell r="G2501">
            <v>7066445209</v>
          </cell>
          <cell r="H2501" t="str">
            <v>bafnachaitali@gmail.com</v>
          </cell>
          <cell r="I2501">
            <v>37959</v>
          </cell>
          <cell r="J2501">
            <v>283091211347</v>
          </cell>
          <cell r="K2501" t="str">
            <v>Female</v>
          </cell>
        </row>
        <row r="2502">
          <cell r="F2502" t="str">
            <v>Dnyaneshwar vilas kanse</v>
          </cell>
          <cell r="G2502">
            <v>9067939612</v>
          </cell>
          <cell r="H2502" t="str">
            <v>dnyaneshwarkanse67@gmail.com</v>
          </cell>
          <cell r="I2502">
            <v>37823</v>
          </cell>
          <cell r="J2502">
            <v>831851474852</v>
          </cell>
          <cell r="K2502" t="str">
            <v>Male</v>
          </cell>
        </row>
        <row r="2503">
          <cell r="F2503" t="str">
            <v>Dnyaneshwari Rajesh Handore</v>
          </cell>
          <cell r="G2503">
            <v>9665379417</v>
          </cell>
          <cell r="H2503" t="str">
            <v>shubuhandore@gmail.com</v>
          </cell>
          <cell r="I2503">
            <v>37771</v>
          </cell>
          <cell r="J2503">
            <v>778128912816</v>
          </cell>
          <cell r="K2503" t="str">
            <v>Female</v>
          </cell>
        </row>
        <row r="2504">
          <cell r="F2504" t="str">
            <v>Dnyaneshwari Surendra Thakur</v>
          </cell>
          <cell r="G2504">
            <v>9322909267</v>
          </cell>
          <cell r="H2504" t="str">
            <v>thakurdnyana@gmail.com</v>
          </cell>
          <cell r="I2504">
            <v>39003</v>
          </cell>
          <cell r="J2504">
            <v>287481593166</v>
          </cell>
          <cell r="K2504" t="str">
            <v>Female</v>
          </cell>
        </row>
        <row r="2505">
          <cell r="F2505" t="str">
            <v>Gauri Yuvraj More</v>
          </cell>
          <cell r="G2505">
            <v>9049425934</v>
          </cell>
          <cell r="H2505" t="str">
            <v>gaurimore2708@gmail.com</v>
          </cell>
          <cell r="I2505">
            <v>37130</v>
          </cell>
          <cell r="J2505">
            <v>661156006870</v>
          </cell>
          <cell r="K2505" t="str">
            <v>Female</v>
          </cell>
        </row>
        <row r="2506">
          <cell r="F2506" t="str">
            <v>gayatri ganesh mandwale</v>
          </cell>
          <cell r="G2506">
            <v>9822858551</v>
          </cell>
          <cell r="H2506" t="str">
            <v>mandwaleganesh1975@gmail.com</v>
          </cell>
          <cell r="I2506">
            <v>38315</v>
          </cell>
          <cell r="J2506">
            <v>273820072879</v>
          </cell>
          <cell r="K2506" t="str">
            <v>Female</v>
          </cell>
        </row>
        <row r="2507">
          <cell r="F2507" t="str">
            <v>Harshal Namdev Thakare</v>
          </cell>
          <cell r="G2507">
            <v>7821845023</v>
          </cell>
          <cell r="H2507" t="str">
            <v>harshalthakare662@gmail.com</v>
          </cell>
          <cell r="I2507">
            <v>38837</v>
          </cell>
          <cell r="J2507">
            <v>586392465580</v>
          </cell>
          <cell r="K2507" t="str">
            <v>Male</v>
          </cell>
        </row>
        <row r="2508">
          <cell r="F2508" t="str">
            <v>Harshali Nimba Jadhav</v>
          </cell>
          <cell r="G2508">
            <v>9860878514</v>
          </cell>
          <cell r="H2508" t="str">
            <v>harshjadhav5151@gmail.com</v>
          </cell>
          <cell r="I2508">
            <v>37119</v>
          </cell>
          <cell r="J2508">
            <v>628511369974</v>
          </cell>
          <cell r="K2508" t="str">
            <v>Female</v>
          </cell>
        </row>
        <row r="2509">
          <cell r="F2509" t="str">
            <v>Harshda Hanesh Dehadray</v>
          </cell>
          <cell r="G2509">
            <v>8482899206</v>
          </cell>
          <cell r="H2509" t="str">
            <v>harshda1996@gmail.com</v>
          </cell>
          <cell r="I2509">
            <v>35318</v>
          </cell>
          <cell r="J2509">
            <v>693761128391</v>
          </cell>
          <cell r="K2509" t="str">
            <v>Female</v>
          </cell>
        </row>
        <row r="2510">
          <cell r="F2510" t="str">
            <v>jayshri sagar chaudhari</v>
          </cell>
          <cell r="G2510">
            <v>9824547152</v>
          </cell>
          <cell r="H2510" t="str">
            <v>jayashripatil1995@gmail.com</v>
          </cell>
          <cell r="I2510">
            <v>34865</v>
          </cell>
          <cell r="J2510">
            <v>400060100824</v>
          </cell>
          <cell r="K2510" t="str">
            <v>Female</v>
          </cell>
        </row>
        <row r="2511">
          <cell r="F2511" t="str">
            <v>kalpesh Ramdas Bhosale</v>
          </cell>
          <cell r="G2511">
            <v>7776816609</v>
          </cell>
          <cell r="H2511" t="str">
            <v>kalpeshbhosale583@gmail.com</v>
          </cell>
          <cell r="I2511">
            <v>38621</v>
          </cell>
          <cell r="J2511">
            <v>314263659965</v>
          </cell>
          <cell r="K2511" t="str">
            <v>Male</v>
          </cell>
        </row>
        <row r="2512">
          <cell r="F2512" t="str">
            <v>Karishma Sanjay sonar</v>
          </cell>
          <cell r="G2512">
            <v>9022383125</v>
          </cell>
          <cell r="H2512" t="str">
            <v>sonarkari95@gmail.com</v>
          </cell>
          <cell r="I2512">
            <v>35412</v>
          </cell>
          <cell r="J2512">
            <v>706306133627</v>
          </cell>
          <cell r="K2512" t="str">
            <v>Female</v>
          </cell>
        </row>
        <row r="2513">
          <cell r="F2513" t="str">
            <v>Kaveri Vasant Ambilke</v>
          </cell>
          <cell r="G2513">
            <v>7028843991</v>
          </cell>
          <cell r="H2513" t="str">
            <v>kaveriambilke@gmail.com</v>
          </cell>
          <cell r="I2513">
            <v>37695</v>
          </cell>
          <cell r="J2513">
            <v>497628926927</v>
          </cell>
          <cell r="K2513" t="str">
            <v>Female</v>
          </cell>
        </row>
        <row r="2514">
          <cell r="F2514" t="str">
            <v>kriti akhilesh singh</v>
          </cell>
          <cell r="G2514">
            <v>7823887318</v>
          </cell>
          <cell r="H2514" t="str">
            <v>kritisingh32006@gmail.com</v>
          </cell>
          <cell r="I2514">
            <v>38770</v>
          </cell>
          <cell r="J2514">
            <v>472220573337</v>
          </cell>
          <cell r="K2514" t="str">
            <v>Female</v>
          </cell>
        </row>
        <row r="2515">
          <cell r="F2515" t="str">
            <v>Manisha Tushar Khairnar</v>
          </cell>
          <cell r="G2515">
            <v>9561411283</v>
          </cell>
          <cell r="H2515" t="str">
            <v>manishasuryavanshi3386@gmail.com</v>
          </cell>
          <cell r="I2515">
            <v>36002</v>
          </cell>
          <cell r="J2515">
            <v>288124887362</v>
          </cell>
          <cell r="K2515" t="str">
            <v>Female</v>
          </cell>
        </row>
        <row r="2516">
          <cell r="F2516" t="str">
            <v>megha vijay wagh</v>
          </cell>
          <cell r="G2516">
            <v>9699246542</v>
          </cell>
          <cell r="H2516" t="str">
            <v>waghmegha79@gmail.com</v>
          </cell>
          <cell r="I2516">
            <v>36740</v>
          </cell>
          <cell r="J2516">
            <v>820031314555</v>
          </cell>
          <cell r="K2516" t="str">
            <v>Female</v>
          </cell>
        </row>
        <row r="2517">
          <cell r="F2517" t="str">
            <v>Mitali Anil Kankariya</v>
          </cell>
          <cell r="G2517">
            <v>7843031141</v>
          </cell>
          <cell r="H2517" t="str">
            <v>mitali0310@gmail.com</v>
          </cell>
          <cell r="I2517">
            <v>37532</v>
          </cell>
          <cell r="J2517">
            <v>495266114165</v>
          </cell>
          <cell r="K2517" t="str">
            <v>Female</v>
          </cell>
        </row>
        <row r="2518">
          <cell r="F2518" t="str">
            <v>Monika Subhash Suryavanshi</v>
          </cell>
          <cell r="G2518">
            <v>8793705521</v>
          </cell>
          <cell r="H2518" t="str">
            <v>suryavanshimonika71@gmail.com</v>
          </cell>
          <cell r="I2518">
            <v>37695</v>
          </cell>
          <cell r="J2518">
            <v>785893825628</v>
          </cell>
          <cell r="K2518" t="str">
            <v>Female</v>
          </cell>
        </row>
        <row r="2519">
          <cell r="F2519" t="str">
            <v>Naina Sharad Shelar</v>
          </cell>
          <cell r="G2519">
            <v>8080118790</v>
          </cell>
          <cell r="H2519" t="str">
            <v>nainashelar333@gmail.com</v>
          </cell>
          <cell r="I2519">
            <v>37785</v>
          </cell>
          <cell r="J2519">
            <v>441539826605</v>
          </cell>
          <cell r="K2519" t="str">
            <v>Female</v>
          </cell>
        </row>
        <row r="2520">
          <cell r="F2520" t="str">
            <v>Nisha Prabhu Bharaskar</v>
          </cell>
          <cell r="G2520">
            <v>9518920614</v>
          </cell>
          <cell r="H2520" t="str">
            <v>bharskarnisha12@gmail.com</v>
          </cell>
          <cell r="I2520">
            <v>38467</v>
          </cell>
          <cell r="J2520">
            <v>469708682758</v>
          </cell>
          <cell r="K2520" t="str">
            <v>Female</v>
          </cell>
        </row>
        <row r="2521">
          <cell r="F2521" t="str">
            <v>Parag Santosh Pathak</v>
          </cell>
          <cell r="G2521">
            <v>8446210638</v>
          </cell>
          <cell r="H2521" t="str">
            <v>paragpathak1756@gmail.com</v>
          </cell>
          <cell r="I2521">
            <v>38061</v>
          </cell>
          <cell r="J2521">
            <v>596228535284</v>
          </cell>
          <cell r="K2521" t="str">
            <v>Male</v>
          </cell>
        </row>
        <row r="2522">
          <cell r="F2522" t="str">
            <v>Poonam Jitendra Hiwarale</v>
          </cell>
          <cell r="G2522">
            <v>7083761524</v>
          </cell>
          <cell r="H2522" t="str">
            <v>poonamsonavane20@gmail.com</v>
          </cell>
          <cell r="I2522">
            <v>34566</v>
          </cell>
          <cell r="J2522">
            <v>769208724119</v>
          </cell>
          <cell r="K2522" t="str">
            <v>Female</v>
          </cell>
        </row>
        <row r="2523">
          <cell r="F2523" t="str">
            <v>Prachi Dhananjay Sahane</v>
          </cell>
          <cell r="G2523">
            <v>8208490551</v>
          </cell>
          <cell r="H2523" t="str">
            <v>sahanedhananjay4@gmail.com</v>
          </cell>
          <cell r="I2523">
            <v>38032</v>
          </cell>
          <cell r="J2523">
            <v>530309762803</v>
          </cell>
          <cell r="K2523" t="str">
            <v>Female</v>
          </cell>
        </row>
        <row r="2524">
          <cell r="F2524" t="str">
            <v>Pranjal Santosh Pardeshi</v>
          </cell>
          <cell r="G2524">
            <v>8421549993</v>
          </cell>
          <cell r="H2524" t="str">
            <v>pardeshi7677@gmail.com</v>
          </cell>
          <cell r="I2524">
            <v>38689</v>
          </cell>
          <cell r="J2524">
            <v>559815956109</v>
          </cell>
          <cell r="K2524" t="str">
            <v>Female</v>
          </cell>
        </row>
        <row r="2525">
          <cell r="F2525" t="str">
            <v>Priyanka chandrakant Yeola</v>
          </cell>
          <cell r="G2525">
            <v>7620079051</v>
          </cell>
          <cell r="H2525" t="str">
            <v>priyankacyeola3@gmail.com</v>
          </cell>
          <cell r="I2525">
            <v>35307</v>
          </cell>
          <cell r="J2525">
            <v>848031510633</v>
          </cell>
          <cell r="K2525" t="str">
            <v>Female</v>
          </cell>
        </row>
        <row r="2526">
          <cell r="F2526" t="str">
            <v>Rajeshwaree Sachin Pawar</v>
          </cell>
          <cell r="G2526">
            <v>8087629564</v>
          </cell>
          <cell r="H2526" t="str">
            <v>rajeshwaripawar34@gmail.com</v>
          </cell>
          <cell r="I2526">
            <v>38151</v>
          </cell>
          <cell r="J2526">
            <v>957934010453</v>
          </cell>
          <cell r="K2526" t="str">
            <v>Female</v>
          </cell>
        </row>
        <row r="2527">
          <cell r="F2527" t="str">
            <v>Roshni Vinay Singh</v>
          </cell>
          <cell r="G2527">
            <v>8788958019</v>
          </cell>
          <cell r="H2527" t="str">
            <v>roshni2006@gmail.com</v>
          </cell>
          <cell r="I2527">
            <v>38903</v>
          </cell>
          <cell r="J2527">
            <v>883831481923</v>
          </cell>
          <cell r="K2527" t="str">
            <v>Female</v>
          </cell>
        </row>
        <row r="2528">
          <cell r="F2528" t="str">
            <v>Sabanoor Gulamwaris Khan</v>
          </cell>
          <cell r="G2528">
            <v>7972197822</v>
          </cell>
          <cell r="H2528" t="str">
            <v>sabanoor2005@gmail.com</v>
          </cell>
          <cell r="I2528">
            <v>38637</v>
          </cell>
          <cell r="J2528">
            <v>824622651187</v>
          </cell>
          <cell r="K2528" t="str">
            <v>Female</v>
          </cell>
        </row>
        <row r="2529">
          <cell r="F2529" t="str">
            <v>Sachin Tukaram Pansare</v>
          </cell>
          <cell r="G2529">
            <v>8080265437</v>
          </cell>
          <cell r="H2529" t="str">
            <v>pansares641@gmail.com</v>
          </cell>
          <cell r="I2529">
            <v>37934</v>
          </cell>
          <cell r="J2529">
            <v>622065129636</v>
          </cell>
          <cell r="K2529" t="str">
            <v>Male</v>
          </cell>
        </row>
        <row r="2530">
          <cell r="F2530" t="str">
            <v>sakshi dipak khandare</v>
          </cell>
          <cell r="G2530">
            <v>7387458795</v>
          </cell>
          <cell r="H2530" t="str">
            <v>sakshikhandare77@gmail.com</v>
          </cell>
          <cell r="I2530">
            <v>37700</v>
          </cell>
          <cell r="J2530">
            <v>535303008538</v>
          </cell>
          <cell r="K2530" t="str">
            <v>Female</v>
          </cell>
        </row>
        <row r="2531">
          <cell r="F2531" t="str">
            <v>sakshi sanjay kanade</v>
          </cell>
          <cell r="G2531">
            <v>8208037611</v>
          </cell>
          <cell r="H2531" t="str">
            <v>kanadisakshi63@gmail.com</v>
          </cell>
          <cell r="I2531">
            <v>38105</v>
          </cell>
          <cell r="J2531">
            <v>644267848601</v>
          </cell>
          <cell r="K2531" t="str">
            <v>Female</v>
          </cell>
        </row>
        <row r="2532">
          <cell r="F2532" t="str">
            <v>Sakshi Santosh Hangekar</v>
          </cell>
          <cell r="G2532">
            <v>7058924540</v>
          </cell>
          <cell r="H2532" t="str">
            <v>gaikwadsankshi670@gmail.com</v>
          </cell>
          <cell r="I2532">
            <v>37924</v>
          </cell>
          <cell r="J2532">
            <v>582280496556</v>
          </cell>
          <cell r="K2532" t="str">
            <v>Female</v>
          </cell>
        </row>
        <row r="2533">
          <cell r="F2533" t="str">
            <v>Shridhar Ramchandra Khandekar</v>
          </cell>
          <cell r="G2533">
            <v>7558556753</v>
          </cell>
          <cell r="H2533" t="str">
            <v>shridhar2003@gmail.com</v>
          </cell>
          <cell r="I2533">
            <v>37703</v>
          </cell>
          <cell r="J2533">
            <v>464667586201</v>
          </cell>
          <cell r="K2533" t="str">
            <v>Male</v>
          </cell>
        </row>
        <row r="2534">
          <cell r="F2534" t="str">
            <v>sonal dattatray waghmare</v>
          </cell>
          <cell r="G2534">
            <v>8010277676</v>
          </cell>
          <cell r="H2534" t="str">
            <v>sonal1994@gmail.com</v>
          </cell>
          <cell r="I2534">
            <v>34653</v>
          </cell>
          <cell r="J2534">
            <v>657634907341</v>
          </cell>
          <cell r="K2534" t="str">
            <v>Female</v>
          </cell>
        </row>
        <row r="2535">
          <cell r="F2535" t="str">
            <v>sonali sambhaji sawale</v>
          </cell>
          <cell r="G2535">
            <v>9766486235</v>
          </cell>
          <cell r="H2535" t="str">
            <v>sonali1999@gmail.com</v>
          </cell>
          <cell r="I2535">
            <v>36228</v>
          </cell>
          <cell r="J2535">
            <v>502421475155</v>
          </cell>
          <cell r="K2535" t="str">
            <v>Female</v>
          </cell>
        </row>
        <row r="2536">
          <cell r="F2536" t="str">
            <v>srushti nitin adke</v>
          </cell>
          <cell r="G2536">
            <v>7666279822</v>
          </cell>
          <cell r="H2536" t="str">
            <v>adkesrusti14@gmail.com</v>
          </cell>
          <cell r="I2536">
            <v>37786</v>
          </cell>
          <cell r="J2536">
            <v>938721873264</v>
          </cell>
          <cell r="K2536" t="str">
            <v>Female</v>
          </cell>
        </row>
        <row r="2537">
          <cell r="F2537" t="str">
            <v>Tanuja Kalyan Jamdade</v>
          </cell>
          <cell r="G2537">
            <v>9921234298</v>
          </cell>
          <cell r="H2537" t="str">
            <v>jamdadetanuja30@gmail.com</v>
          </cell>
          <cell r="I2537">
            <v>38768</v>
          </cell>
          <cell r="J2537">
            <v>604698379147</v>
          </cell>
          <cell r="K2537" t="str">
            <v>Female</v>
          </cell>
        </row>
        <row r="2538">
          <cell r="F2538" t="str">
            <v>Tanvi Ganesh Dhage</v>
          </cell>
          <cell r="G2538">
            <v>8767477430</v>
          </cell>
          <cell r="H2538" t="str">
            <v>dhageganesh444@gmail.com</v>
          </cell>
          <cell r="I2538">
            <v>37812</v>
          </cell>
          <cell r="J2538">
            <v>627234039115</v>
          </cell>
          <cell r="K2538" t="str">
            <v>Female</v>
          </cell>
        </row>
        <row r="2539">
          <cell r="F2539" t="str">
            <v>Vaishnavi Sandeep Nankar</v>
          </cell>
          <cell r="G2539">
            <v>9975487588</v>
          </cell>
          <cell r="H2539" t="str">
            <v>vaishnavinankar15@gmail.com</v>
          </cell>
          <cell r="I2539">
            <v>38701</v>
          </cell>
          <cell r="J2539">
            <v>231446795545</v>
          </cell>
          <cell r="K2539" t="str">
            <v>Female</v>
          </cell>
        </row>
        <row r="2540">
          <cell r="F2540" t="str">
            <v>Vishal Pandurang Shimpi</v>
          </cell>
          <cell r="G2540">
            <v>9022281917</v>
          </cell>
          <cell r="H2540" t="str">
            <v>vishalshimpi8123@gmail.com</v>
          </cell>
          <cell r="I2540">
            <v>37963</v>
          </cell>
          <cell r="J2540">
            <v>725693806320</v>
          </cell>
          <cell r="K2540" t="str">
            <v>Male</v>
          </cell>
        </row>
        <row r="2541">
          <cell r="F2541" t="str">
            <v>Vishnu Namdev Pawar</v>
          </cell>
          <cell r="G2541">
            <v>9763023684</v>
          </cell>
          <cell r="H2541" t="str">
            <v>vishnu2005@gmail.com</v>
          </cell>
          <cell r="I2541">
            <v>38444</v>
          </cell>
          <cell r="J2541">
            <v>998225766476</v>
          </cell>
          <cell r="K2541" t="str">
            <v>Male</v>
          </cell>
        </row>
        <row r="2542">
          <cell r="F2542" t="str">
            <v>Yukta Sanjay Shinde</v>
          </cell>
          <cell r="G2542">
            <v>9604809018</v>
          </cell>
          <cell r="H2542" t="str">
            <v>shindeyukta43@gmail.com</v>
          </cell>
          <cell r="I2542">
            <v>38305</v>
          </cell>
          <cell r="J2542">
            <v>853783393579</v>
          </cell>
          <cell r="K2542" t="str">
            <v>Female</v>
          </cell>
        </row>
        <row r="2543">
          <cell r="F2543" t="str">
            <v>Ali Pardeshi</v>
          </cell>
          <cell r="G2543">
            <v>8208047820</v>
          </cell>
          <cell r="H2543" t="str">
            <v>ravisinghpardeshi8208@gmail.com</v>
          </cell>
          <cell r="I2543">
            <v>34335</v>
          </cell>
          <cell r="J2543">
            <v>880580161484</v>
          </cell>
          <cell r="K2543" t="str">
            <v>Female</v>
          </cell>
        </row>
        <row r="2544">
          <cell r="F2544" t="str">
            <v>Anuja Alande</v>
          </cell>
          <cell r="G2544">
            <v>9356414546</v>
          </cell>
          <cell r="H2544" t="str">
            <v>anujayog9346@gmail.com</v>
          </cell>
          <cell r="I2544">
            <v>35775</v>
          </cell>
          <cell r="J2544">
            <v>551414169659</v>
          </cell>
          <cell r="K2544" t="str">
            <v>Female</v>
          </cell>
        </row>
        <row r="2545">
          <cell r="F2545" t="str">
            <v>Ashwini Ahire</v>
          </cell>
          <cell r="G2545">
            <v>9689801382</v>
          </cell>
          <cell r="H2545" t="str">
            <v>ashwiniahire@gmail.com</v>
          </cell>
          <cell r="I2545">
            <v>9689800704</v>
          </cell>
          <cell r="J2545">
            <v>0</v>
          </cell>
          <cell r="K2545" t="str">
            <v>Female</v>
          </cell>
        </row>
        <row r="2546">
          <cell r="F2546" t="str">
            <v>Chaitali Surve</v>
          </cell>
          <cell r="G2546">
            <v>8788707374</v>
          </cell>
          <cell r="H2546" t="str">
            <v>csurve800@gmail.com</v>
          </cell>
          <cell r="I2546">
            <v>38745</v>
          </cell>
          <cell r="J2546">
            <v>908183179452</v>
          </cell>
          <cell r="K2546" t="str">
            <v>Female</v>
          </cell>
        </row>
        <row r="2547">
          <cell r="F2547" t="str">
            <v>Charushila More</v>
          </cell>
          <cell r="G2547">
            <v>8767891372</v>
          </cell>
          <cell r="H2547" t="str">
            <v>charumore726@gmail.com</v>
          </cell>
          <cell r="I2547">
            <v>36416</v>
          </cell>
          <cell r="J2547">
            <v>859283585838</v>
          </cell>
          <cell r="K2547" t="str">
            <v>Female</v>
          </cell>
        </row>
        <row r="2548">
          <cell r="F2548" t="str">
            <v>Diksha Wakle</v>
          </cell>
          <cell r="G2548">
            <v>9699562039</v>
          </cell>
          <cell r="H2548" t="str">
            <v>wakle5054@gmail.com</v>
          </cell>
          <cell r="I2548">
            <v>34551</v>
          </cell>
          <cell r="J2548">
            <v>716279130582</v>
          </cell>
          <cell r="K2548" t="str">
            <v>Female</v>
          </cell>
        </row>
        <row r="2549">
          <cell r="F2549" t="str">
            <v>Gauri Puranik</v>
          </cell>
          <cell r="G2549">
            <v>9921709224</v>
          </cell>
          <cell r="H2549" t="str">
            <v>hemakashipuranik@gmail.com</v>
          </cell>
          <cell r="I2549">
            <v>34594</v>
          </cell>
          <cell r="J2549">
            <v>291509864206</v>
          </cell>
          <cell r="K2549" t="str">
            <v>Female</v>
          </cell>
        </row>
        <row r="2550">
          <cell r="F2550" t="str">
            <v>Guneshwari Warke</v>
          </cell>
          <cell r="G2550">
            <v>8806182276</v>
          </cell>
          <cell r="H2550" t="str">
            <v>gumeshwariwarke87@gmail.com</v>
          </cell>
          <cell r="I2550">
            <v>34348</v>
          </cell>
          <cell r="J2550">
            <v>473529847856</v>
          </cell>
          <cell r="K2550" t="str">
            <v>Female</v>
          </cell>
        </row>
        <row r="2551">
          <cell r="F2551" t="str">
            <v>Harshali Nikam</v>
          </cell>
          <cell r="G2551">
            <v>8623922197</v>
          </cell>
          <cell r="H2551" t="str">
            <v>harshaliaher99@gmail.com</v>
          </cell>
          <cell r="I2551">
            <v>34444</v>
          </cell>
          <cell r="J2551">
            <v>335806845087</v>
          </cell>
          <cell r="K2551" t="str">
            <v>Female</v>
          </cell>
        </row>
        <row r="2552">
          <cell r="F2552" t="str">
            <v>Jagruti More</v>
          </cell>
          <cell r="G2552">
            <v>8263805122</v>
          </cell>
          <cell r="H2552" t="str">
            <v>mjagruti502@gmail.com</v>
          </cell>
          <cell r="I2552">
            <v>35604</v>
          </cell>
          <cell r="J2552">
            <v>366167184159</v>
          </cell>
          <cell r="K2552" t="str">
            <v>Female</v>
          </cell>
        </row>
        <row r="2553">
          <cell r="F2553" t="str">
            <v>Jyoti Ubale</v>
          </cell>
          <cell r="G2553">
            <v>9604801158</v>
          </cell>
          <cell r="H2553" t="str">
            <v>jyotiubale3@gmail.com</v>
          </cell>
          <cell r="I2553">
            <v>34402</v>
          </cell>
          <cell r="J2553">
            <v>551199683150</v>
          </cell>
          <cell r="K2553" t="str">
            <v>Female</v>
          </cell>
        </row>
        <row r="2554">
          <cell r="F2554" t="str">
            <v>Kajal Adhav</v>
          </cell>
          <cell r="G2554">
            <v>76020935676</v>
          </cell>
          <cell r="H2554" t="str">
            <v>kajaladhav@gmail.com</v>
          </cell>
          <cell r="I2554">
            <v>76020908032</v>
          </cell>
          <cell r="J2554">
            <v>0</v>
          </cell>
          <cell r="K2554" t="str">
            <v>Male</v>
          </cell>
        </row>
        <row r="2555">
          <cell r="F2555" t="str">
            <v>Kajal Dhongade</v>
          </cell>
          <cell r="G2555">
            <v>9022835266</v>
          </cell>
          <cell r="H2555" t="str">
            <v>kajaldhongade96@gmail.com</v>
          </cell>
          <cell r="I2555">
            <v>35285</v>
          </cell>
          <cell r="J2555">
            <v>984931000236</v>
          </cell>
          <cell r="K2555" t="str">
            <v>Female</v>
          </cell>
        </row>
        <row r="2556">
          <cell r="F2556" t="str">
            <v>Kajal Gangurde</v>
          </cell>
          <cell r="G2556">
            <v>9503246822</v>
          </cell>
          <cell r="H2556" t="str">
            <v>kajalgangurde1234@gmail.com</v>
          </cell>
          <cell r="I2556">
            <v>37699</v>
          </cell>
          <cell r="J2556">
            <v>499939609459</v>
          </cell>
          <cell r="K2556" t="str">
            <v>Female</v>
          </cell>
        </row>
        <row r="2557">
          <cell r="F2557" t="str">
            <v>Karuna Ahire</v>
          </cell>
          <cell r="G2557">
            <v>9644873799</v>
          </cell>
          <cell r="H2557" t="str">
            <v>nileshahire9975@gmail.com</v>
          </cell>
          <cell r="I2557">
            <v>35240</v>
          </cell>
          <cell r="J2557">
            <v>738854679618</v>
          </cell>
          <cell r="K2557" t="str">
            <v>Female</v>
          </cell>
        </row>
        <row r="2558">
          <cell r="F2558" t="str">
            <v>Kaveri Pekale</v>
          </cell>
          <cell r="G2558">
            <v>9922665386</v>
          </cell>
          <cell r="H2558" t="str">
            <v>sp.pekale@gmail.com</v>
          </cell>
          <cell r="I2558">
            <v>34468</v>
          </cell>
          <cell r="J2558">
            <v>400150637133</v>
          </cell>
          <cell r="K2558" t="str">
            <v>Female</v>
          </cell>
        </row>
        <row r="2559">
          <cell r="F2559" t="str">
            <v>Kavita Birare</v>
          </cell>
          <cell r="G2559">
            <v>9404151003</v>
          </cell>
          <cell r="H2559" t="str">
            <v>rajrathapastole@gmail.com</v>
          </cell>
          <cell r="I2559">
            <v>34487</v>
          </cell>
          <cell r="J2559">
            <v>972204305478</v>
          </cell>
          <cell r="K2559" t="str">
            <v>Female</v>
          </cell>
        </row>
        <row r="2560">
          <cell r="F2560" t="str">
            <v>Kavita Khirnar</v>
          </cell>
          <cell r="G2560">
            <v>8668917602</v>
          </cell>
          <cell r="H2560" t="str">
            <v>nayan4434@gmail.com</v>
          </cell>
          <cell r="I2560">
            <v>34367</v>
          </cell>
          <cell r="J2560">
            <v>355732161918</v>
          </cell>
          <cell r="K2560" t="str">
            <v>Female</v>
          </cell>
        </row>
        <row r="2561">
          <cell r="F2561" t="str">
            <v>Mansi Lokhande</v>
          </cell>
          <cell r="G2561">
            <v>9028325743</v>
          </cell>
          <cell r="H2561" t="str">
            <v>mansilokhande6@gmail.com</v>
          </cell>
          <cell r="I2561">
            <v>37049</v>
          </cell>
          <cell r="J2561">
            <v>537266744261</v>
          </cell>
          <cell r="K2561" t="str">
            <v>Female</v>
          </cell>
        </row>
        <row r="2562">
          <cell r="F2562" t="str">
            <v>Mayuri Patil</v>
          </cell>
          <cell r="G2562">
            <v>7499056803</v>
          </cell>
          <cell r="H2562" t="str">
            <v>mayuripatil30@gmail.com</v>
          </cell>
          <cell r="I2562">
            <v>35976</v>
          </cell>
          <cell r="J2562">
            <v>451165737168</v>
          </cell>
          <cell r="K2562" t="str">
            <v>Female</v>
          </cell>
        </row>
        <row r="2563">
          <cell r="F2563" t="str">
            <v>Minal Borse</v>
          </cell>
          <cell r="G2563">
            <v>7498185821</v>
          </cell>
          <cell r="H2563" t="str">
            <v>minalborse473@gmail.com</v>
          </cell>
          <cell r="I2563">
            <v>37806</v>
          </cell>
          <cell r="J2563">
            <v>690301856180</v>
          </cell>
          <cell r="K2563" t="str">
            <v>Female</v>
          </cell>
        </row>
        <row r="2564">
          <cell r="F2564" t="str">
            <v>Nayana Kolhe</v>
          </cell>
          <cell r="G2564">
            <v>7276992721</v>
          </cell>
          <cell r="H2564" t="str">
            <v>nayanakolhe79@gmail.com</v>
          </cell>
          <cell r="I2564">
            <v>34693</v>
          </cell>
          <cell r="J2564">
            <v>526461397470</v>
          </cell>
          <cell r="K2564" t="str">
            <v>Female</v>
          </cell>
        </row>
        <row r="2565">
          <cell r="F2565" t="str">
            <v>Nikita Deore</v>
          </cell>
          <cell r="G2565">
            <v>9309955038</v>
          </cell>
          <cell r="H2565" t="str">
            <v>shewalenikita327@gmail.com</v>
          </cell>
          <cell r="I2565">
            <v>37021</v>
          </cell>
          <cell r="J2565">
            <v>416688970732</v>
          </cell>
          <cell r="K2565" t="str">
            <v>Female</v>
          </cell>
        </row>
        <row r="2566">
          <cell r="F2566" t="str">
            <v>Padmina Gavai</v>
          </cell>
          <cell r="G2566">
            <v>7841079263</v>
          </cell>
          <cell r="H2566" t="str">
            <v>pgawai270@gmail.com</v>
          </cell>
          <cell r="I2566">
            <v>34552</v>
          </cell>
          <cell r="J2566">
            <v>860807909086</v>
          </cell>
          <cell r="K2566" t="str">
            <v>Female</v>
          </cell>
        </row>
        <row r="2567">
          <cell r="F2567" t="str">
            <v>Palak Garud</v>
          </cell>
          <cell r="G2567">
            <v>8805510436</v>
          </cell>
          <cell r="H2567" t="str">
            <v>palakgarud81@gmail.com</v>
          </cell>
          <cell r="I2567">
            <v>38638</v>
          </cell>
          <cell r="J2567">
            <v>656161386648</v>
          </cell>
          <cell r="K2567" t="str">
            <v>Female</v>
          </cell>
        </row>
        <row r="2568">
          <cell r="F2568" t="str">
            <v>Punam Raundal</v>
          </cell>
          <cell r="G2568">
            <v>9579593503</v>
          </cell>
          <cell r="H2568" t="str">
            <v>bajiraoraundal7672@gmail.com</v>
          </cell>
          <cell r="I2568">
            <v>34961</v>
          </cell>
          <cell r="J2568">
            <v>258251870221</v>
          </cell>
          <cell r="K2568" t="str">
            <v>Female</v>
          </cell>
        </row>
        <row r="2569">
          <cell r="F2569" t="str">
            <v>Punam Sonawame</v>
          </cell>
          <cell r="G2569">
            <v>8177971363</v>
          </cell>
          <cell r="H2569" t="str">
            <v>punamsonawaneoct19@gmail.com</v>
          </cell>
          <cell r="I2569">
            <v>36827</v>
          </cell>
          <cell r="J2569">
            <v>315276228551</v>
          </cell>
          <cell r="K2569" t="str">
            <v>Female</v>
          </cell>
        </row>
        <row r="2570">
          <cell r="F2570" t="str">
            <v>Rajashree Borse</v>
          </cell>
          <cell r="G2570">
            <v>7498816591</v>
          </cell>
          <cell r="H2570" t="str">
            <v>raniborse9112@gmail.com</v>
          </cell>
          <cell r="I2570">
            <v>35324</v>
          </cell>
          <cell r="J2570">
            <v>789359208453</v>
          </cell>
          <cell r="K2570" t="str">
            <v>Female</v>
          </cell>
        </row>
        <row r="2571">
          <cell r="F2571" t="str">
            <v>Rameshwari More</v>
          </cell>
          <cell r="G2571">
            <v>7448084140</v>
          </cell>
          <cell r="H2571" t="str">
            <v>priti.more1304@gmail.com</v>
          </cell>
          <cell r="I2571">
            <v>35898</v>
          </cell>
          <cell r="J2571">
            <v>827875911674</v>
          </cell>
          <cell r="K2571" t="str">
            <v>Female</v>
          </cell>
        </row>
        <row r="2572">
          <cell r="F2572" t="str">
            <v>Roshni Khairnar</v>
          </cell>
          <cell r="G2572">
            <v>9226996774</v>
          </cell>
          <cell r="H2572" t="str">
            <v>khairnarroshni7@gmail.com</v>
          </cell>
          <cell r="I2572">
            <v>38805</v>
          </cell>
          <cell r="J2572">
            <v>331280888178</v>
          </cell>
          <cell r="K2572" t="str">
            <v>Female</v>
          </cell>
        </row>
        <row r="2573">
          <cell r="F2573" t="str">
            <v>Rupali Bhagat</v>
          </cell>
          <cell r="G2573">
            <v>8983690705</v>
          </cell>
          <cell r="H2573" t="str">
            <v>rupalibhagat2608@gmail.com</v>
          </cell>
          <cell r="I2573">
            <v>34572</v>
          </cell>
          <cell r="J2573">
            <v>755244600470</v>
          </cell>
          <cell r="K2573" t="str">
            <v>Female</v>
          </cell>
        </row>
        <row r="2574">
          <cell r="F2574" t="str">
            <v>Rutika Pawar</v>
          </cell>
          <cell r="G2574">
            <v>9579392878</v>
          </cell>
          <cell r="H2574" t="str">
            <v>rutikapawar38@gmail.com</v>
          </cell>
          <cell r="I2574">
            <v>37470</v>
          </cell>
          <cell r="J2574">
            <v>747632945718</v>
          </cell>
          <cell r="K2574" t="str">
            <v>Female</v>
          </cell>
        </row>
        <row r="2575">
          <cell r="F2575" t="str">
            <v>Sandhya Rathod</v>
          </cell>
          <cell r="G2575">
            <v>7447686617</v>
          </cell>
          <cell r="H2575" t="str">
            <v>rathodsandya4@gmail.com</v>
          </cell>
          <cell r="I2575">
            <v>34881</v>
          </cell>
          <cell r="J2575">
            <v>771663011480</v>
          </cell>
          <cell r="K2575" t="str">
            <v>Female</v>
          </cell>
        </row>
        <row r="2576">
          <cell r="F2576" t="str">
            <v>Shrutee Salave</v>
          </cell>
          <cell r="G2576">
            <v>9763619206</v>
          </cell>
          <cell r="H2576" t="str">
            <v>salaveshrutee384@gmail.com</v>
          </cell>
          <cell r="I2576">
            <v>38168</v>
          </cell>
          <cell r="J2576">
            <v>999566343172</v>
          </cell>
          <cell r="K2576" t="str">
            <v>Female</v>
          </cell>
        </row>
        <row r="2577">
          <cell r="F2577" t="str">
            <v>Shubhangi More</v>
          </cell>
          <cell r="G2577">
            <v>7972727956</v>
          </cell>
          <cell r="H2577" t="str">
            <v>morerajnish@gmail.com</v>
          </cell>
          <cell r="I2577">
            <v>34704</v>
          </cell>
          <cell r="J2577">
            <v>624340278172</v>
          </cell>
          <cell r="K2577" t="str">
            <v>Female</v>
          </cell>
        </row>
        <row r="2578">
          <cell r="F2578" t="str">
            <v>Sonali Pawar</v>
          </cell>
          <cell r="G2578">
            <v>9766493128</v>
          </cell>
          <cell r="H2578" t="str">
            <v>chaitanhpp.888@gmail.com</v>
          </cell>
          <cell r="I2578">
            <v>34450</v>
          </cell>
          <cell r="J2578">
            <v>926350259094</v>
          </cell>
          <cell r="K2578" t="str">
            <v>Female</v>
          </cell>
        </row>
        <row r="2579">
          <cell r="F2579" t="str">
            <v>Sunita Chaure</v>
          </cell>
          <cell r="G2579">
            <v>8788250820</v>
          </cell>
          <cell r="H2579" t="str">
            <v>sunitachaure95@gmail.com</v>
          </cell>
          <cell r="I2579">
            <v>34335</v>
          </cell>
          <cell r="J2579">
            <v>628680731144</v>
          </cell>
          <cell r="K2579" t="str">
            <v>Female</v>
          </cell>
        </row>
        <row r="2580">
          <cell r="F2580" t="str">
            <v>Sunita Kokani</v>
          </cell>
          <cell r="G2580">
            <v>9673476951</v>
          </cell>
          <cell r="H2580" t="str">
            <v>sanjaykokani@gmail.com</v>
          </cell>
          <cell r="I2580">
            <v>34551</v>
          </cell>
          <cell r="J2580">
            <v>566146739640</v>
          </cell>
          <cell r="K2580" t="str">
            <v>Female</v>
          </cell>
        </row>
        <row r="2581">
          <cell r="F2581" t="str">
            <v>Swarali Hire</v>
          </cell>
          <cell r="G2581">
            <v>7249373484</v>
          </cell>
          <cell r="H2581" t="str">
            <v>hireswarali@gmail.com</v>
          </cell>
          <cell r="I2581">
            <v>38876</v>
          </cell>
          <cell r="J2581">
            <v>674429941392</v>
          </cell>
          <cell r="K2581" t="str">
            <v>Female</v>
          </cell>
        </row>
        <row r="2582">
          <cell r="F2582" t="str">
            <v>Uma Sardar</v>
          </cell>
          <cell r="G2582">
            <v>7972496489</v>
          </cell>
          <cell r="H2582" t="str">
            <v>umas43670@gmail.com</v>
          </cell>
          <cell r="I2582">
            <v>37722</v>
          </cell>
          <cell r="J2582">
            <v>528655252618</v>
          </cell>
          <cell r="K2582" t="str">
            <v>Female</v>
          </cell>
        </row>
        <row r="2583">
          <cell r="F2583" t="str">
            <v>Usha Shetty</v>
          </cell>
          <cell r="G2583">
            <v>9011988393</v>
          </cell>
          <cell r="H2583" t="str">
            <v>ushashetty821987@gmail.com</v>
          </cell>
          <cell r="I2583">
            <v>34373</v>
          </cell>
          <cell r="J2583">
            <v>955796268506</v>
          </cell>
          <cell r="K2583" t="str">
            <v>Female</v>
          </cell>
        </row>
        <row r="2584">
          <cell r="F2584" t="str">
            <v>Vaishali Ahire</v>
          </cell>
          <cell r="G2584">
            <v>8010807787</v>
          </cell>
          <cell r="H2584" t="str">
            <v>rekhameaaba@gmail.com</v>
          </cell>
          <cell r="I2584">
            <v>34687</v>
          </cell>
          <cell r="J2584">
            <v>930969511784</v>
          </cell>
          <cell r="K2584" t="str">
            <v>Female</v>
          </cell>
        </row>
        <row r="2585">
          <cell r="F2585" t="str">
            <v>Vaishali Kapadnis</v>
          </cell>
          <cell r="G2585">
            <v>8378021424</v>
          </cell>
          <cell r="H2585" t="str">
            <v>vaishalikapadnis120793@gmail.com</v>
          </cell>
          <cell r="I2585">
            <v>34527</v>
          </cell>
          <cell r="J2585">
            <v>483452667990</v>
          </cell>
          <cell r="K2585" t="str">
            <v>Female</v>
          </cell>
        </row>
        <row r="2586">
          <cell r="F2586" t="str">
            <v>Vaishnavi Patil</v>
          </cell>
          <cell r="G2586">
            <v>9309137797</v>
          </cell>
          <cell r="H2586" t="str">
            <v>vaishnavipatil300304@gmail.com</v>
          </cell>
          <cell r="I2586">
            <v>38076</v>
          </cell>
          <cell r="J2586">
            <v>481893620500</v>
          </cell>
          <cell r="K2586" t="str">
            <v>Female</v>
          </cell>
        </row>
        <row r="2587">
          <cell r="F2587" t="str">
            <v>Varsha Gurle</v>
          </cell>
          <cell r="G2587">
            <v>9623757970</v>
          </cell>
          <cell r="H2587" t="str">
            <v>samikshagurule650@gmail.com</v>
          </cell>
          <cell r="I2587">
            <v>34524</v>
          </cell>
          <cell r="J2587">
            <v>974116533509</v>
          </cell>
          <cell r="K2587" t="str">
            <v>Female</v>
          </cell>
        </row>
        <row r="2588">
          <cell r="F2588" t="str">
            <v>Yamini Atawal</v>
          </cell>
          <cell r="G2588">
            <v>8698912063</v>
          </cell>
          <cell r="H2588" t="str">
            <v>yaminiatawal@gmail.com</v>
          </cell>
          <cell r="I2588">
            <v>35081</v>
          </cell>
          <cell r="J2588">
            <v>232010997581</v>
          </cell>
          <cell r="K2588" t="str">
            <v>Female</v>
          </cell>
        </row>
        <row r="2589">
          <cell r="F2589" t="str">
            <v>Yogita Patil</v>
          </cell>
          <cell r="G2589">
            <v>9766831846</v>
          </cell>
          <cell r="H2589" t="str">
            <v>yogitaapatil88@gmail.com</v>
          </cell>
          <cell r="I2589">
            <v>34431</v>
          </cell>
          <cell r="J2589">
            <v>550628732907</v>
          </cell>
          <cell r="K2589" t="str">
            <v>Female</v>
          </cell>
        </row>
        <row r="2590">
          <cell r="F2590" t="str">
            <v>Akash Sitaram</v>
          </cell>
          <cell r="G2590">
            <v>8999182974</v>
          </cell>
          <cell r="H2590" t="str">
            <v>akashrokade742@gmail.com</v>
          </cell>
          <cell r="I2590">
            <v>36807</v>
          </cell>
          <cell r="J2590">
            <v>284748278078</v>
          </cell>
          <cell r="K2590" t="str">
            <v>Male</v>
          </cell>
        </row>
        <row r="2591">
          <cell r="F2591" t="str">
            <v>Akshada Chhabu</v>
          </cell>
          <cell r="G2591">
            <v>9689401964</v>
          </cell>
          <cell r="H2591" t="str">
            <v>akshadamuthal2004@gmail. com</v>
          </cell>
          <cell r="I2591">
            <v>38136</v>
          </cell>
          <cell r="J2591">
            <v>535396915457</v>
          </cell>
          <cell r="K2591" t="str">
            <v>Female</v>
          </cell>
        </row>
        <row r="2592">
          <cell r="F2592" t="str">
            <v>Akshay Sampat</v>
          </cell>
          <cell r="G2592">
            <v>9765659602</v>
          </cell>
          <cell r="H2592" t="str">
            <v>akshaysdalvi333@gmail.com</v>
          </cell>
          <cell r="I2592">
            <v>36137</v>
          </cell>
          <cell r="J2592">
            <v>204248461211</v>
          </cell>
          <cell r="K2592" t="str">
            <v>Male</v>
          </cell>
        </row>
        <row r="2593">
          <cell r="F2593" t="str">
            <v>Ashwini Ashok</v>
          </cell>
          <cell r="G2593">
            <v>9545860924</v>
          </cell>
          <cell r="H2593" t="str">
            <v>ashwinidange2004@gmail.com</v>
          </cell>
          <cell r="I2593">
            <v>37992</v>
          </cell>
          <cell r="J2593">
            <v>873029493285</v>
          </cell>
          <cell r="K2593" t="str">
            <v>Female</v>
          </cell>
        </row>
        <row r="2594">
          <cell r="F2594" t="str">
            <v>Diksha Laxman</v>
          </cell>
          <cell r="G2594">
            <v>9322635537</v>
          </cell>
          <cell r="H2594" t="str">
            <v>dikshadalvi259@gmail.com</v>
          </cell>
          <cell r="I2594">
            <v>37524</v>
          </cell>
          <cell r="J2594">
            <v>846048446103</v>
          </cell>
          <cell r="K2594" t="str">
            <v>Female</v>
          </cell>
        </row>
        <row r="2595">
          <cell r="F2595" t="str">
            <v>Dipali Narayan</v>
          </cell>
          <cell r="G2595">
            <v>8080182046</v>
          </cell>
          <cell r="H2595" t="str">
            <v>dipaliadke1999@gmail.com</v>
          </cell>
          <cell r="I2595">
            <v>36472</v>
          </cell>
          <cell r="J2595">
            <v>504864347714</v>
          </cell>
          <cell r="K2595" t="str">
            <v>Female</v>
          </cell>
        </row>
        <row r="2596">
          <cell r="F2596" t="str">
            <v>Dipali Roshan</v>
          </cell>
          <cell r="G2596">
            <v>7821991264</v>
          </cell>
          <cell r="H2596" t="str">
            <v>dwaje4450@gmail.com</v>
          </cell>
          <cell r="I2596">
            <v>37200</v>
          </cell>
          <cell r="J2596">
            <v>542265684753</v>
          </cell>
          <cell r="K2596" t="str">
            <v>Female</v>
          </cell>
        </row>
        <row r="2597">
          <cell r="F2597" t="str">
            <v>Gayatri Ashok</v>
          </cell>
          <cell r="G2597">
            <v>9322395285</v>
          </cell>
          <cell r="H2597" t="str">
            <v>gayatribhor02@gmail.com</v>
          </cell>
          <cell r="I2597">
            <v>38170</v>
          </cell>
          <cell r="J2597">
            <v>398952911687</v>
          </cell>
          <cell r="K2597" t="str">
            <v>Female</v>
          </cell>
        </row>
        <row r="2598">
          <cell r="F2598" t="str">
            <v>Gayatri Rawsaheb</v>
          </cell>
          <cell r="G2598">
            <v>9359472183</v>
          </cell>
          <cell r="H2598" t="str">
            <v>kandegayatri16@gmail.com</v>
          </cell>
          <cell r="I2598">
            <v>37555</v>
          </cell>
          <cell r="J2598">
            <v>428527416590</v>
          </cell>
          <cell r="K2598" t="str">
            <v>Female</v>
          </cell>
        </row>
        <row r="2599">
          <cell r="F2599" t="str">
            <v>Hemant Vilas</v>
          </cell>
          <cell r="G2599">
            <v>8010431079</v>
          </cell>
          <cell r="H2599" t="str">
            <v>hemantshelke132@gmail.com</v>
          </cell>
          <cell r="I2599">
            <v>38376</v>
          </cell>
          <cell r="J2599">
            <v>593006673711</v>
          </cell>
          <cell r="K2599" t="str">
            <v>Male</v>
          </cell>
        </row>
        <row r="2600">
          <cell r="F2600" t="str">
            <v>Jayashri Sudam</v>
          </cell>
          <cell r="G2600">
            <v>9373419002</v>
          </cell>
          <cell r="H2600" t="str">
            <v>muthaljayashri21@gmail.com</v>
          </cell>
          <cell r="I2600">
            <v>38271</v>
          </cell>
          <cell r="J2600">
            <v>977646194835</v>
          </cell>
          <cell r="K2600" t="str">
            <v>Female</v>
          </cell>
        </row>
        <row r="2601">
          <cell r="F2601" t="str">
            <v>Karan Popat</v>
          </cell>
          <cell r="G2601">
            <v>9529326926</v>
          </cell>
          <cell r="H2601" t="str">
            <v>sonkambalekaran01@gmail.com</v>
          </cell>
          <cell r="I2601">
            <v>38062</v>
          </cell>
          <cell r="J2601">
            <v>206165844208</v>
          </cell>
          <cell r="K2601" t="str">
            <v>Male</v>
          </cell>
        </row>
        <row r="2602">
          <cell r="F2602" t="str">
            <v>Madhuri Sunil</v>
          </cell>
          <cell r="G2602">
            <v>7972957905</v>
          </cell>
          <cell r="H2602" t="str">
            <v>madhuridalvi1212@gmail.com</v>
          </cell>
          <cell r="I2602">
            <v>37530</v>
          </cell>
          <cell r="J2602">
            <v>808380894158</v>
          </cell>
          <cell r="K2602" t="str">
            <v>Female</v>
          </cell>
        </row>
        <row r="2603">
          <cell r="F2603" t="str">
            <v>Madhuri Vitthal</v>
          </cell>
          <cell r="G2603">
            <v>7350032535</v>
          </cell>
          <cell r="H2603" t="str">
            <v>madhurivarade8371@gmail.com</v>
          </cell>
          <cell r="I2603">
            <v>35939</v>
          </cell>
          <cell r="J2603">
            <v>624153559645</v>
          </cell>
          <cell r="K2603" t="str">
            <v>Female</v>
          </cell>
        </row>
        <row r="2604">
          <cell r="F2604" t="str">
            <v>Mangesh Rajaram</v>
          </cell>
          <cell r="G2604">
            <v>7058435497</v>
          </cell>
          <cell r="H2604" t="str">
            <v>mangeshkanchar2004@gmail.com</v>
          </cell>
          <cell r="I2604">
            <v>38006</v>
          </cell>
          <cell r="J2604">
            <v>439064082411</v>
          </cell>
          <cell r="K2604" t="str">
            <v>Male</v>
          </cell>
        </row>
        <row r="2605">
          <cell r="F2605" t="str">
            <v>Manjusha Ashok</v>
          </cell>
          <cell r="G2605">
            <v>8788950681</v>
          </cell>
          <cell r="H2605" t="str">
            <v>bhormanjusha8@gmail.com</v>
          </cell>
          <cell r="I2605">
            <v>38615</v>
          </cell>
          <cell r="J2605">
            <v>600514289633</v>
          </cell>
          <cell r="K2605" t="str">
            <v>Female</v>
          </cell>
        </row>
        <row r="2606">
          <cell r="F2606" t="str">
            <v>Neha Uttam</v>
          </cell>
          <cell r="G2606">
            <v>9373929211</v>
          </cell>
          <cell r="H2606" t="str">
            <v>nehavarade@gmail.com</v>
          </cell>
          <cell r="I2606">
            <v>37852</v>
          </cell>
          <cell r="J2606">
            <v>404726450798</v>
          </cell>
          <cell r="K2606" t="str">
            <v>Female</v>
          </cell>
        </row>
        <row r="2607">
          <cell r="F2607" t="str">
            <v>Nikhil Sitaram</v>
          </cell>
          <cell r="G2607">
            <v>9511250316</v>
          </cell>
          <cell r="H2607" t="str">
            <v>ns3166018@gmail.com</v>
          </cell>
          <cell r="I2607">
            <v>37565</v>
          </cell>
          <cell r="J2607">
            <v>721759702697</v>
          </cell>
          <cell r="K2607" t="str">
            <v>Male</v>
          </cell>
        </row>
        <row r="2608">
          <cell r="F2608" t="str">
            <v>Nikita Sharad</v>
          </cell>
          <cell r="G2608">
            <v>9527835721</v>
          </cell>
          <cell r="H2608" t="str">
            <v>nikitagaware2199@gmail.com</v>
          </cell>
          <cell r="I2608">
            <v>35694</v>
          </cell>
          <cell r="J2608">
            <v>307096209429</v>
          </cell>
          <cell r="K2608" t="str">
            <v>Female</v>
          </cell>
        </row>
        <row r="2609">
          <cell r="F2609" t="str">
            <v>Omkar Balasaheb</v>
          </cell>
          <cell r="G2609">
            <v>8767758279</v>
          </cell>
          <cell r="H2609" t="str">
            <v>odalvi750@gmail.com</v>
          </cell>
          <cell r="I2609">
            <v>38552</v>
          </cell>
          <cell r="J2609">
            <v>519077459280</v>
          </cell>
          <cell r="K2609" t="str">
            <v>Male</v>
          </cell>
        </row>
        <row r="2610">
          <cell r="F2610" t="str">
            <v>Pallavi Uttam</v>
          </cell>
          <cell r="G2610">
            <v>7588038135</v>
          </cell>
          <cell r="H2610" t="str">
            <v>boradepallavi6@gmail.com</v>
          </cell>
          <cell r="I2610">
            <v>38464</v>
          </cell>
          <cell r="J2610">
            <v>299818601223</v>
          </cell>
          <cell r="K2610" t="str">
            <v>Female</v>
          </cell>
        </row>
        <row r="2611">
          <cell r="F2611" t="str">
            <v>Payal Devidas</v>
          </cell>
          <cell r="G2611">
            <v>9356575787</v>
          </cell>
          <cell r="H2611" t="str">
            <v>payalbendkoli27@gmail.com</v>
          </cell>
          <cell r="I2611">
            <v>38180</v>
          </cell>
          <cell r="J2611">
            <v>715491599590</v>
          </cell>
          <cell r="K2611" t="str">
            <v>Female</v>
          </cell>
        </row>
        <row r="2612">
          <cell r="F2612" t="str">
            <v>Pooja Ambadas</v>
          </cell>
          <cell r="G2612">
            <v>8626066255</v>
          </cell>
          <cell r="H2612" t="str">
            <v>poojajadhav2592001@gmail.com</v>
          </cell>
          <cell r="I2612">
            <v>37159</v>
          </cell>
          <cell r="J2612">
            <v>969714483880</v>
          </cell>
          <cell r="K2612" t="str">
            <v>Female</v>
          </cell>
        </row>
        <row r="2613">
          <cell r="F2613" t="str">
            <v>Prachi Subhash</v>
          </cell>
          <cell r="G2613">
            <v>9011120101</v>
          </cell>
          <cell r="H2613" t="str">
            <v>subhashsureshmuthal@gmail.com</v>
          </cell>
          <cell r="I2613">
            <v>38551</v>
          </cell>
          <cell r="J2613">
            <v>210691738458</v>
          </cell>
          <cell r="K2613" t="str">
            <v>Female</v>
          </cell>
        </row>
        <row r="2614">
          <cell r="F2614" t="str">
            <v>Prathamesh Rajemdra</v>
          </cell>
          <cell r="G2614">
            <v>9309002122</v>
          </cell>
          <cell r="H2614" t="str">
            <v>prahameshjadhave03@gmail.com</v>
          </cell>
          <cell r="I2614">
            <v>37968</v>
          </cell>
          <cell r="J2614">
            <v>896725626986</v>
          </cell>
          <cell r="K2614" t="str">
            <v>Male</v>
          </cell>
        </row>
        <row r="2615">
          <cell r="F2615" t="str">
            <v>Pratik Bhaskar</v>
          </cell>
          <cell r="G2615">
            <v>7028728663</v>
          </cell>
          <cell r="H2615" t="str">
            <v>pratikpatil1408@gmial.com</v>
          </cell>
          <cell r="I2615">
            <v>36386</v>
          </cell>
          <cell r="J2615">
            <v>829695199721</v>
          </cell>
          <cell r="K2615" t="str">
            <v>Male</v>
          </cell>
        </row>
        <row r="2616">
          <cell r="F2616" t="str">
            <v>Pratiksh Chandrakant</v>
          </cell>
          <cell r="G2616">
            <v>9022509242</v>
          </cell>
          <cell r="H2616" t="str">
            <v>pratikshshirole6@gmail.com</v>
          </cell>
          <cell r="I2616">
            <v>37502</v>
          </cell>
          <cell r="J2616">
            <v>413496618534</v>
          </cell>
          <cell r="K2616" t="str">
            <v>Female</v>
          </cell>
        </row>
        <row r="2617">
          <cell r="F2617" t="str">
            <v>Pratiksha Chhabu</v>
          </cell>
          <cell r="G2617">
            <v>9370288308</v>
          </cell>
          <cell r="H2617" t="str">
            <v>pratikshamuthal2002@gmail.com</v>
          </cell>
          <cell r="I2617">
            <v>37408</v>
          </cell>
          <cell r="J2617">
            <v>975948331257</v>
          </cell>
          <cell r="K2617" t="str">
            <v>Female</v>
          </cell>
        </row>
        <row r="2618">
          <cell r="F2618" t="str">
            <v>Pratiksha Sudam</v>
          </cell>
          <cell r="G2618">
            <v>7020064578</v>
          </cell>
          <cell r="H2618" t="str">
            <v>pratikshamuthal11@gmail.com</v>
          </cell>
          <cell r="I2618">
            <v>37702</v>
          </cell>
          <cell r="J2618">
            <v>778023452574</v>
          </cell>
          <cell r="K2618" t="str">
            <v>Female</v>
          </cell>
        </row>
        <row r="2619">
          <cell r="F2619" t="str">
            <v>Priyanka Namdev</v>
          </cell>
          <cell r="G2619">
            <v>7058338128</v>
          </cell>
          <cell r="H2619" t="str">
            <v>priyankathube06@gmail.com</v>
          </cell>
          <cell r="I2619">
            <v>37262</v>
          </cell>
          <cell r="J2619">
            <v>859970021113</v>
          </cell>
          <cell r="K2619" t="str">
            <v>Female</v>
          </cell>
        </row>
        <row r="2620">
          <cell r="F2620" t="str">
            <v>Rushikesh Kailas</v>
          </cell>
          <cell r="G2620">
            <v>9284528612</v>
          </cell>
          <cell r="H2620" t="str">
            <v>lakariyarushikesh@gmail.com</v>
          </cell>
          <cell r="I2620">
            <v>36475</v>
          </cell>
          <cell r="J2620">
            <v>861089470377</v>
          </cell>
          <cell r="K2620" t="str">
            <v>Male</v>
          </cell>
        </row>
        <row r="2621">
          <cell r="F2621" t="str">
            <v>Rutuja Ramchandra</v>
          </cell>
          <cell r="G2621">
            <v>9665323306</v>
          </cell>
          <cell r="H2621" t="str">
            <v>rutujashinde17505@gmail.com</v>
          </cell>
          <cell r="I2621">
            <v>38489</v>
          </cell>
          <cell r="J2621">
            <v>941236471715</v>
          </cell>
          <cell r="K2621" t="str">
            <v>Female</v>
          </cell>
        </row>
        <row r="2622">
          <cell r="F2622" t="str">
            <v>Sakshi Kailas</v>
          </cell>
          <cell r="G2622">
            <v>8208736357</v>
          </cell>
          <cell r="H2622" t="str">
            <v>sakshibarve2004@gmail.com</v>
          </cell>
          <cell r="I2622">
            <v>38213</v>
          </cell>
          <cell r="J2622">
            <v>683339783468</v>
          </cell>
          <cell r="K2622" t="str">
            <v>Female</v>
          </cell>
        </row>
        <row r="2623">
          <cell r="F2623" t="str">
            <v>Sakshi Pradeep</v>
          </cell>
          <cell r="G2623">
            <v>7775848548</v>
          </cell>
          <cell r="H2623" t="str">
            <v>kedaresakshi777@gmail.com</v>
          </cell>
          <cell r="I2623">
            <v>36546</v>
          </cell>
          <cell r="J2623">
            <v>829814868415</v>
          </cell>
          <cell r="K2623" t="str">
            <v>Female</v>
          </cell>
        </row>
        <row r="2624">
          <cell r="F2624" t="str">
            <v>Samadhan Rajendra</v>
          </cell>
          <cell r="G2624">
            <v>7507673139</v>
          </cell>
          <cell r="H2624" t="str">
            <v>dalvisamadhan2017@gmial.com</v>
          </cell>
          <cell r="I2624">
            <v>37315</v>
          </cell>
          <cell r="J2624">
            <v>653909642029</v>
          </cell>
          <cell r="K2624" t="str">
            <v>Male</v>
          </cell>
        </row>
        <row r="2625">
          <cell r="F2625" t="str">
            <v>Sandhya Shivnath</v>
          </cell>
          <cell r="G2625">
            <v>9209379054</v>
          </cell>
          <cell r="H2625" t="str">
            <v>sandhyathube814@gmail.com</v>
          </cell>
          <cell r="I2625">
            <v>37732</v>
          </cell>
          <cell r="J2625">
            <v>635665227658</v>
          </cell>
          <cell r="K2625" t="str">
            <v>Female</v>
          </cell>
        </row>
        <row r="2626">
          <cell r="F2626" t="str">
            <v>Sarita Vitthal</v>
          </cell>
          <cell r="G2626">
            <v>9359043205</v>
          </cell>
          <cell r="H2626" t="str">
            <v>sj1417797@gmail.com</v>
          </cell>
          <cell r="I2626">
            <v>37297</v>
          </cell>
          <cell r="J2626">
            <v>240232708320</v>
          </cell>
          <cell r="K2626" t="str">
            <v>Female</v>
          </cell>
        </row>
        <row r="2627">
          <cell r="F2627" t="str">
            <v>Shalini Ashok</v>
          </cell>
          <cell r="G2627">
            <v>8010790017</v>
          </cell>
          <cell r="H2627" t="str">
            <v>shalinimuthal09@gmail.com</v>
          </cell>
          <cell r="I2627">
            <v>37783</v>
          </cell>
          <cell r="J2627">
            <v>349831749689</v>
          </cell>
          <cell r="K2627" t="str">
            <v>Female</v>
          </cell>
        </row>
        <row r="2628">
          <cell r="F2628" t="str">
            <v>Shamim Imran</v>
          </cell>
          <cell r="G2628">
            <v>7756076067</v>
          </cell>
          <cell r="H2628" t="str">
            <v>shamimsk1215@gmail.com</v>
          </cell>
          <cell r="I2628">
            <v>36011</v>
          </cell>
          <cell r="J2628">
            <v>727086858002</v>
          </cell>
          <cell r="K2628" t="str">
            <v>Female</v>
          </cell>
        </row>
        <row r="2629">
          <cell r="F2629" t="str">
            <v>Shivani Pradip</v>
          </cell>
          <cell r="G2629">
            <v>9022952008</v>
          </cell>
          <cell r="H2629" t="str">
            <v>tupeshivani422002@gmail.com</v>
          </cell>
          <cell r="I2629">
            <v>37291</v>
          </cell>
          <cell r="J2629">
            <v>961769855017</v>
          </cell>
          <cell r="K2629" t="str">
            <v>Female</v>
          </cell>
        </row>
        <row r="2630">
          <cell r="F2630" t="str">
            <v>Shraddha Somnath</v>
          </cell>
          <cell r="G2630">
            <v>9518353018</v>
          </cell>
          <cell r="H2630" t="str">
            <v>shraddhawaghmare72@gmail.com</v>
          </cell>
          <cell r="I2630">
            <v>37184</v>
          </cell>
          <cell r="J2630">
            <v>602507807225</v>
          </cell>
          <cell r="K2630" t="str">
            <v>Female</v>
          </cell>
        </row>
        <row r="2631">
          <cell r="F2631" t="str">
            <v>Shubham Dinkar</v>
          </cell>
          <cell r="G2631">
            <v>9699506371</v>
          </cell>
          <cell r="H2631" t="str">
            <v>Shubhamchandre33@gmail.com</v>
          </cell>
          <cell r="I2631">
            <v>38647</v>
          </cell>
          <cell r="J2631">
            <v>797029166087</v>
          </cell>
          <cell r="K2631" t="str">
            <v>Male</v>
          </cell>
        </row>
        <row r="2632">
          <cell r="F2632" t="str">
            <v>Shubham Vasant</v>
          </cell>
          <cell r="G2632">
            <v>9260334619</v>
          </cell>
          <cell r="H2632" t="str">
            <v>shubhamjadhav04@gmail.com</v>
          </cell>
          <cell r="I2632">
            <v>38379</v>
          </cell>
          <cell r="J2632">
            <v>393426156381</v>
          </cell>
          <cell r="K2632" t="str">
            <v>Male</v>
          </cell>
        </row>
        <row r="2633">
          <cell r="F2633" t="str">
            <v>shubhangi Kalu</v>
          </cell>
          <cell r="G2633">
            <v>8530509814</v>
          </cell>
          <cell r="H2633" t="str">
            <v>shubhangi2004@gmail.com</v>
          </cell>
          <cell r="I2633">
            <v>38089</v>
          </cell>
          <cell r="J2633">
            <v>585748387634</v>
          </cell>
          <cell r="K2633" t="str">
            <v>Female</v>
          </cell>
        </row>
        <row r="2634">
          <cell r="F2634" t="str">
            <v>Shubhangi Sanjay</v>
          </cell>
          <cell r="G2634">
            <v>9356567434</v>
          </cell>
          <cell r="H2634" t="str">
            <v>shubhangibendkoli29072001@gmail.com</v>
          </cell>
          <cell r="I2634">
            <v>37101</v>
          </cell>
          <cell r="J2634">
            <v>779059699730</v>
          </cell>
          <cell r="K2634" t="str">
            <v>Female</v>
          </cell>
        </row>
        <row r="2635">
          <cell r="F2635" t="str">
            <v>Shweta Rajaram</v>
          </cell>
          <cell r="G2635">
            <v>8766598684</v>
          </cell>
          <cell r="H2635" t="str">
            <v>shwetawage346@gmail.com</v>
          </cell>
          <cell r="I2635">
            <v>38068</v>
          </cell>
          <cell r="J2635">
            <v>471941245769</v>
          </cell>
          <cell r="K2635" t="str">
            <v>Female</v>
          </cell>
        </row>
        <row r="2636">
          <cell r="F2636" t="str">
            <v>Tejas Santosh</v>
          </cell>
          <cell r="G2636">
            <v>9545254465</v>
          </cell>
          <cell r="H2636" t="str">
            <v>tejaschandre95gmail.com</v>
          </cell>
          <cell r="I2636">
            <v>38229</v>
          </cell>
          <cell r="J2636">
            <v>456012366610</v>
          </cell>
          <cell r="K2636" t="str">
            <v>Male</v>
          </cell>
        </row>
        <row r="2637">
          <cell r="F2637" t="str">
            <v>Unnati Ashok</v>
          </cell>
          <cell r="G2637">
            <v>9372874069</v>
          </cell>
          <cell r="H2637" t="str">
            <v>unnatikanade4@gmail.com</v>
          </cell>
          <cell r="I2637">
            <v>37538</v>
          </cell>
          <cell r="J2637">
            <v>624810465711</v>
          </cell>
          <cell r="K2637" t="str">
            <v>Female</v>
          </cell>
        </row>
        <row r="2638">
          <cell r="F2638" t="str">
            <v>Vikas Pandurang</v>
          </cell>
          <cell r="G2638">
            <v>7756805497</v>
          </cell>
          <cell r="H2638" t="str">
            <v>kawatevikas52@gmail.com</v>
          </cell>
          <cell r="I2638">
            <v>37458</v>
          </cell>
          <cell r="J2638">
            <v>665463340843</v>
          </cell>
          <cell r="K2638" t="str">
            <v>Male</v>
          </cell>
        </row>
        <row r="2639">
          <cell r="F2639" t="str">
            <v>Yash Dattatiray</v>
          </cell>
          <cell r="G2639">
            <v>9356963934</v>
          </cell>
          <cell r="H2639" t="str">
            <v>Yashsonawane200418@gmail.com</v>
          </cell>
          <cell r="I2639">
            <v>38248</v>
          </cell>
          <cell r="J2639">
            <v>720540567534</v>
          </cell>
          <cell r="K2639" t="str">
            <v>Male</v>
          </cell>
        </row>
        <row r="2640">
          <cell r="F2640" t="str">
            <v>Aafreen Naaz Mohammad Haneef</v>
          </cell>
          <cell r="G2640">
            <v>9960594898</v>
          </cell>
          <cell r="H2640" t="str">
            <v>aafreensk43@gmailcom</v>
          </cell>
          <cell r="I2640">
            <v>38866</v>
          </cell>
          <cell r="J2640">
            <v>725909315682</v>
          </cell>
          <cell r="K2640" t="str">
            <v>Female</v>
          </cell>
        </row>
        <row r="2641">
          <cell r="F2641" t="str">
            <v>Aaliya Javeed Pinjari</v>
          </cell>
          <cell r="G2641">
            <v>9049371760</v>
          </cell>
          <cell r="H2641" t="str">
            <v>hr4014381@gmail.com</v>
          </cell>
          <cell r="I2641">
            <v>37841</v>
          </cell>
          <cell r="J2641">
            <v>259008397329</v>
          </cell>
          <cell r="K2641" t="str">
            <v>Female</v>
          </cell>
        </row>
        <row r="2642">
          <cell r="F2642" t="str">
            <v>Aamir Malik Akhtar</v>
          </cell>
          <cell r="G2642">
            <v>9270643210</v>
          </cell>
          <cell r="H2642" t="str">
            <v>amiraffanahmad@gmail.com</v>
          </cell>
          <cell r="I2642">
            <v>9270640640</v>
          </cell>
          <cell r="J2642">
            <v>0</v>
          </cell>
          <cell r="K2642" t="str">
            <v>Male</v>
          </cell>
        </row>
        <row r="2643">
          <cell r="F2643" t="str">
            <v>Aaliya Sadaf Mahmood Deshmukh</v>
          </cell>
          <cell r="G2643">
            <v>9373002460</v>
          </cell>
          <cell r="H2643" t="str">
            <v>mahmooddeshmukh31@gmail.com</v>
          </cell>
          <cell r="I2643">
            <v>38885</v>
          </cell>
          <cell r="J2643">
            <v>631978732487</v>
          </cell>
          <cell r="K2643" t="str">
            <v>Female</v>
          </cell>
        </row>
        <row r="2644">
          <cell r="F2644" t="str">
            <v>Aamna Bano Sohail Ahmad</v>
          </cell>
          <cell r="G2644">
            <v>8788334973</v>
          </cell>
          <cell r="H2644" t="str">
            <v>sohailahmlg@gmail.com</v>
          </cell>
          <cell r="I2644">
            <v>38657</v>
          </cell>
          <cell r="J2644">
            <v>392394712539</v>
          </cell>
          <cell r="K2644" t="str">
            <v>Female</v>
          </cell>
        </row>
        <row r="2645">
          <cell r="F2645" t="str">
            <v>Almaas Mohammad Rizwan</v>
          </cell>
          <cell r="G2645">
            <v>9096642797</v>
          </cell>
          <cell r="H2645" t="str">
            <v>abdulakhir6878@gamail.com</v>
          </cell>
          <cell r="I2645">
            <v>38861</v>
          </cell>
          <cell r="J2645">
            <v>559822453015</v>
          </cell>
          <cell r="K2645" t="str">
            <v>Female</v>
          </cell>
        </row>
        <row r="2646">
          <cell r="F2646" t="str">
            <v>Ansari Alfiya Sadaf Ameer Husain</v>
          </cell>
          <cell r="G2646">
            <v>9881096454</v>
          </cell>
          <cell r="H2646" t="str">
            <v>ameer551198@gamil.com</v>
          </cell>
          <cell r="I2646">
            <v>38774</v>
          </cell>
          <cell r="J2646">
            <v>963493074850</v>
          </cell>
          <cell r="K2646" t="str">
            <v>Female</v>
          </cell>
        </row>
        <row r="2647">
          <cell r="F2647" t="str">
            <v>Ansari Anjum Bano Abdul Khalique</v>
          </cell>
          <cell r="G2647">
            <v>8108078107</v>
          </cell>
          <cell r="H2647" t="str">
            <v>aaishaanjum49@gmail.com</v>
          </cell>
          <cell r="I2647">
            <v>38880</v>
          </cell>
          <cell r="J2647">
            <v>968013506519</v>
          </cell>
          <cell r="K2647" t="str">
            <v>Female</v>
          </cell>
        </row>
        <row r="2648">
          <cell r="F2648" t="str">
            <v>Ansari Daniyal Aaquib Ateeque</v>
          </cell>
          <cell r="G2648">
            <v>7219545578</v>
          </cell>
          <cell r="H2648" t="str">
            <v>danpharma4@gmail.com</v>
          </cell>
          <cell r="I2648">
            <v>36974</v>
          </cell>
          <cell r="J2648">
            <v>508542444575</v>
          </cell>
          <cell r="K2648" t="str">
            <v>Male</v>
          </cell>
        </row>
        <row r="2649">
          <cell r="F2649" t="str">
            <v>Ansari Iqra Anam Shafeeque Ahmad</v>
          </cell>
          <cell r="G2649">
            <v>9175820780</v>
          </cell>
          <cell r="H2649" t="str">
            <v>saadmalik99292@gmail.com</v>
          </cell>
          <cell r="I2649">
            <v>38782</v>
          </cell>
          <cell r="J2649">
            <v>227526347359</v>
          </cell>
          <cell r="K2649" t="str">
            <v>Female</v>
          </cell>
        </row>
        <row r="2650">
          <cell r="F2650" t="str">
            <v>Ansari Musaffa Tahseen Siraj Ahamd</v>
          </cell>
          <cell r="G2650">
            <v>9175910447</v>
          </cell>
          <cell r="H2650" t="str">
            <v>nadeemakhtar3165@gmail.com</v>
          </cell>
          <cell r="I2650">
            <v>38930</v>
          </cell>
          <cell r="J2650">
            <v>655396911016</v>
          </cell>
          <cell r="K2650" t="str">
            <v>Female</v>
          </cell>
        </row>
        <row r="2651">
          <cell r="F2651" t="str">
            <v>Ansari Wasique Akhtar Irfan Ahmed</v>
          </cell>
          <cell r="G2651">
            <v>8390845217</v>
          </cell>
          <cell r="H2651" t="str">
            <v>wasiqueahmed039@gmail.com</v>
          </cell>
          <cell r="I2651">
            <v>36854</v>
          </cell>
          <cell r="J2651">
            <v>250842213293</v>
          </cell>
          <cell r="K2651" t="str">
            <v>Male</v>
          </cell>
        </row>
        <row r="2652">
          <cell r="F2652" t="str">
            <v>Ataurrahman Siraj Ahmed</v>
          </cell>
          <cell r="G2652">
            <v>9075376156</v>
          </cell>
          <cell r="H2652" t="str">
            <v>ataurrahmanjwahir@gmail.com</v>
          </cell>
          <cell r="I2652">
            <v>36348</v>
          </cell>
          <cell r="J2652">
            <v>825147200071</v>
          </cell>
          <cell r="K2652" t="str">
            <v>Male</v>
          </cell>
        </row>
        <row r="2653">
          <cell r="F2653" t="str">
            <v>Attar Atefa Naaz Rizwan</v>
          </cell>
          <cell r="G2653">
            <v>8793388586</v>
          </cell>
          <cell r="H2653" t="str">
            <v>nazmeenattar1986@gmail.com</v>
          </cell>
          <cell r="I2653">
            <v>39002</v>
          </cell>
          <cell r="J2653">
            <v>858760135866</v>
          </cell>
          <cell r="K2653" t="str">
            <v>Female</v>
          </cell>
        </row>
        <row r="2654">
          <cell r="F2654" t="str">
            <v>Hina Kausar Mushtaque Ahmad</v>
          </cell>
          <cell r="G2654">
            <v>9766582858</v>
          </cell>
          <cell r="H2654" t="str">
            <v>basittamboli1080@gmail.com</v>
          </cell>
          <cell r="I2654">
            <v>37815</v>
          </cell>
          <cell r="J2654">
            <v>498789368740</v>
          </cell>
          <cell r="K2654" t="str">
            <v>Female</v>
          </cell>
        </row>
        <row r="2655">
          <cell r="F2655" t="str">
            <v>Husna bano Peer Mohammed</v>
          </cell>
          <cell r="G2655">
            <v>8390939534</v>
          </cell>
          <cell r="H2655" t="str">
            <v>husnabano4626@gmail.com</v>
          </cell>
          <cell r="I2655">
            <v>38250</v>
          </cell>
          <cell r="J2655">
            <v>936531371354</v>
          </cell>
          <cell r="K2655" t="str">
            <v>Female</v>
          </cell>
        </row>
        <row r="2656">
          <cell r="F2656" t="str">
            <v>khan Sariya Mohammad Ameen</v>
          </cell>
          <cell r="G2656">
            <v>7030048155</v>
          </cell>
          <cell r="H2656" t="str">
            <v>shabanashaikh6686@gmail.com</v>
          </cell>
          <cell r="I2656">
            <v>38468</v>
          </cell>
          <cell r="J2656">
            <v>434214156519</v>
          </cell>
          <cell r="K2656" t="str">
            <v>Female</v>
          </cell>
        </row>
        <row r="2657">
          <cell r="F2657" t="str">
            <v>Malik Noman Siraj Ahmad</v>
          </cell>
          <cell r="G2657">
            <v>9373096761</v>
          </cell>
          <cell r="H2657" t="str">
            <v>maliknoman@gmail.com</v>
          </cell>
          <cell r="I2657">
            <v>36823</v>
          </cell>
          <cell r="J2657">
            <v>686644738478</v>
          </cell>
          <cell r="K2657" t="str">
            <v>Male</v>
          </cell>
        </row>
        <row r="2658">
          <cell r="F2658" t="str">
            <v>Mohammad Ameen Abdus Samad</v>
          </cell>
          <cell r="G2658">
            <v>7507320460</v>
          </cell>
          <cell r="H2658" t="str">
            <v>amdameen728@gmail.com</v>
          </cell>
          <cell r="I2658">
            <v>36753</v>
          </cell>
          <cell r="J2658">
            <v>271321586150</v>
          </cell>
          <cell r="K2658" t="str">
            <v>Male</v>
          </cell>
        </row>
        <row r="2659">
          <cell r="F2659" t="str">
            <v>Mohammad Mohsin Arif Hussain</v>
          </cell>
          <cell r="G2659">
            <v>8600655275</v>
          </cell>
          <cell r="H2659" t="str">
            <v>mdmohsin4750@gmail.com</v>
          </cell>
          <cell r="I2659">
            <v>34530</v>
          </cell>
          <cell r="J2659">
            <v>357299645301</v>
          </cell>
          <cell r="K2659" t="str">
            <v>Male</v>
          </cell>
        </row>
        <row r="2660">
          <cell r="F2660" t="str">
            <v>Mohammad Mujahid Fazal Ahmad</v>
          </cell>
          <cell r="G2660">
            <v>8378861161</v>
          </cell>
          <cell r="H2660" t="str">
            <v>mujahidfazal4@gmail.com</v>
          </cell>
          <cell r="I2660">
            <v>34495</v>
          </cell>
          <cell r="J2660">
            <v>689202028143</v>
          </cell>
          <cell r="K2660" t="str">
            <v>Male</v>
          </cell>
        </row>
        <row r="2661">
          <cell r="F2661" t="str">
            <v>Mohammad Shakir Abdul Samad</v>
          </cell>
          <cell r="G2661">
            <v>7350229401</v>
          </cell>
          <cell r="H2661" t="str">
            <v>shakiransari22604@gmail.com</v>
          </cell>
          <cell r="I2661">
            <v>38160</v>
          </cell>
          <cell r="J2661">
            <v>987403317567</v>
          </cell>
          <cell r="K2661" t="str">
            <v>Male</v>
          </cell>
        </row>
        <row r="2662">
          <cell r="F2662" t="str">
            <v>Momin Ameema Quraisha Mohammed Aadil</v>
          </cell>
          <cell r="G2662">
            <v>7350031966</v>
          </cell>
          <cell r="H2662" t="str">
            <v>umrainmohammed97@gmail.com</v>
          </cell>
          <cell r="I2662">
            <v>38961</v>
          </cell>
          <cell r="J2662">
            <v>580850215631</v>
          </cell>
          <cell r="K2662" t="str">
            <v>Female</v>
          </cell>
        </row>
        <row r="2663">
          <cell r="F2663" t="str">
            <v>Momin Gausiya Firdaus Mohammad Aabid Hussain</v>
          </cell>
          <cell r="G2663">
            <v>9421782570</v>
          </cell>
          <cell r="H2663" t="str">
            <v>gausiyaansari736@gmail.com</v>
          </cell>
          <cell r="I2663">
            <v>38049</v>
          </cell>
          <cell r="J2663">
            <v>985928708625</v>
          </cell>
          <cell r="K2663" t="str">
            <v>Female</v>
          </cell>
        </row>
        <row r="2664">
          <cell r="F2664" t="str">
            <v>Momin Kaneez Fatema Aabid Hussain</v>
          </cell>
          <cell r="G2664">
            <v>9423067570</v>
          </cell>
          <cell r="H2664" t="str">
            <v>ansarifatima969@gmail.com</v>
          </cell>
          <cell r="I2664">
            <v>38887</v>
          </cell>
          <cell r="J2664">
            <v>394674635456</v>
          </cell>
          <cell r="K2664" t="str">
            <v>Female</v>
          </cell>
        </row>
        <row r="2665">
          <cell r="F2665" t="str">
            <v>Momin Maaz Aamir Tahir Husain</v>
          </cell>
          <cell r="G2665">
            <v>9404609775</v>
          </cell>
          <cell r="H2665" t="str">
            <v>maazaamir105@gmail.com</v>
          </cell>
          <cell r="I2665">
            <v>37820</v>
          </cell>
          <cell r="J2665">
            <v>294307664010</v>
          </cell>
          <cell r="K2665" t="str">
            <v>Male</v>
          </cell>
        </row>
        <row r="2666">
          <cell r="F2666" t="str">
            <v>Momin Mohammed Umair Irfan Ahmed</v>
          </cell>
          <cell r="G2666">
            <v>8468815030</v>
          </cell>
          <cell r="H2666" t="str">
            <v>omairansari502@gmail.com</v>
          </cell>
          <cell r="I2666">
            <v>38491</v>
          </cell>
          <cell r="J2666">
            <v>313210750252</v>
          </cell>
          <cell r="K2666" t="str">
            <v>Male</v>
          </cell>
        </row>
        <row r="2667">
          <cell r="F2667" t="str">
            <v>Momin Nabeela Kuasar Shakeel Ahmad</v>
          </cell>
          <cell r="G2667">
            <v>8390837919</v>
          </cell>
          <cell r="H2667" t="str">
            <v>anjumalam363@gmail.com</v>
          </cell>
          <cell r="I2667">
            <v>37988</v>
          </cell>
          <cell r="J2667">
            <v>365100524388</v>
          </cell>
          <cell r="K2667" t="str">
            <v>Female</v>
          </cell>
        </row>
        <row r="2668">
          <cell r="F2668" t="str">
            <v>Momin Zakir Husain Arif Husain</v>
          </cell>
          <cell r="G2668">
            <v>9834887280</v>
          </cell>
          <cell r="H2668" t="str">
            <v>khanzakir9357@gmail.com</v>
          </cell>
          <cell r="I2668">
            <v>37465</v>
          </cell>
          <cell r="J2668">
            <v>708717936432</v>
          </cell>
          <cell r="K2668" t="str">
            <v>Male</v>
          </cell>
        </row>
        <row r="2669">
          <cell r="F2669" t="str">
            <v>Muneeza Sadaf ansari Imtiyaz Ahmad</v>
          </cell>
          <cell r="G2669">
            <v>9270000166</v>
          </cell>
          <cell r="H2669" t="str">
            <v>imtiyazflora@gmail.com</v>
          </cell>
          <cell r="I2669">
            <v>38947</v>
          </cell>
          <cell r="J2669">
            <v>856135130526</v>
          </cell>
          <cell r="K2669" t="str">
            <v>Female</v>
          </cell>
        </row>
        <row r="2670">
          <cell r="F2670" t="str">
            <v>Musaddique Shabeer Ahmad</v>
          </cell>
          <cell r="G2670">
            <v>9284999835</v>
          </cell>
          <cell r="H2670" t="str">
            <v>musaddiqueah...11@gmail.com</v>
          </cell>
          <cell r="I2670">
            <v>35373</v>
          </cell>
          <cell r="J2670">
            <v>517178014457</v>
          </cell>
          <cell r="K2670" t="str">
            <v>Male</v>
          </cell>
        </row>
        <row r="2671">
          <cell r="F2671" t="str">
            <v>Musfera Naaz Mohammad Ramzan</v>
          </cell>
          <cell r="G2671">
            <v>8856823659</v>
          </cell>
          <cell r="H2671" t="str">
            <v>skfozailboss@gmail.com</v>
          </cell>
          <cell r="I2671">
            <v>38917</v>
          </cell>
          <cell r="J2671">
            <v>294599436244</v>
          </cell>
          <cell r="K2671" t="str">
            <v>Female</v>
          </cell>
        </row>
        <row r="2672">
          <cell r="F2672" t="str">
            <v>Mushtabshera Hayat Abdul Raheem</v>
          </cell>
          <cell r="G2672">
            <v>9823770038</v>
          </cell>
          <cell r="H2672" t="str">
            <v>muneerashahin@gmail.com</v>
          </cell>
          <cell r="I2672">
            <v>38903</v>
          </cell>
          <cell r="J2672">
            <v>474188164239</v>
          </cell>
          <cell r="K2672" t="str">
            <v>Female</v>
          </cell>
        </row>
        <row r="2673">
          <cell r="F2673" t="str">
            <v>Muskan Parveen Mohammad Aqueel</v>
          </cell>
          <cell r="G2673">
            <v>8855846862</v>
          </cell>
          <cell r="H2673" t="str">
            <v>muskan675468@gmail.com</v>
          </cell>
          <cell r="I2673">
            <v>38298</v>
          </cell>
          <cell r="J2673">
            <v>518513512007</v>
          </cell>
          <cell r="K2673" t="str">
            <v>Female</v>
          </cell>
        </row>
        <row r="2674">
          <cell r="F2674" t="str">
            <v>Namra Sadaf Akhlaque Ahmed</v>
          </cell>
          <cell r="G2674">
            <v>8237342627</v>
          </cell>
          <cell r="H2674" t="str">
            <v>ansariabuzar6462@gmail.com</v>
          </cell>
          <cell r="I2674">
            <v>38545</v>
          </cell>
          <cell r="J2674">
            <v>650551921353</v>
          </cell>
          <cell r="K2674" t="str">
            <v>Female</v>
          </cell>
        </row>
        <row r="2675">
          <cell r="F2675" t="str">
            <v>Naseha Aamreen Momin</v>
          </cell>
          <cell r="G2675">
            <v>7666846681</v>
          </cell>
          <cell r="H2675" t="str">
            <v>irfanahmadnehalahmad80@gmail.com</v>
          </cell>
          <cell r="I2675">
            <v>38504</v>
          </cell>
          <cell r="J2675">
            <v>848049557545</v>
          </cell>
          <cell r="K2675" t="str">
            <v>Female</v>
          </cell>
        </row>
        <row r="2676">
          <cell r="F2676" t="str">
            <v>Nusrat Jahan Shaikh Noor Mohammad</v>
          </cell>
          <cell r="G2676">
            <v>7058640895</v>
          </cell>
          <cell r="H2676" t="str">
            <v>shaikhnoormd443@gmail.com</v>
          </cell>
          <cell r="I2676">
            <v>38936</v>
          </cell>
          <cell r="J2676">
            <v>848055370501</v>
          </cell>
          <cell r="K2676" t="str">
            <v>Female</v>
          </cell>
        </row>
        <row r="2677">
          <cell r="F2677" t="str">
            <v>obaidurrahman khaleel Ahmaed</v>
          </cell>
          <cell r="G2677">
            <v>8087516366</v>
          </cell>
          <cell r="H2677" t="str">
            <v>obaid.6366@gmail.com</v>
          </cell>
          <cell r="I2677">
            <v>38679</v>
          </cell>
          <cell r="J2677">
            <v>678699721776</v>
          </cell>
          <cell r="K2677" t="str">
            <v>Male</v>
          </cell>
        </row>
        <row r="2678">
          <cell r="F2678" t="str">
            <v>Rafiya Firdaus Akhlaque Ahmad</v>
          </cell>
          <cell r="G2678">
            <v>9975507498</v>
          </cell>
          <cell r="H2678" t="str">
            <v>aafaqueraza65@gmail.com</v>
          </cell>
          <cell r="I2678">
            <v>38324</v>
          </cell>
          <cell r="J2678">
            <v>918881442418</v>
          </cell>
          <cell r="K2678" t="str">
            <v>Female</v>
          </cell>
        </row>
        <row r="2679">
          <cell r="F2679" t="str">
            <v>Saad Aamir Siraj Ahmad</v>
          </cell>
          <cell r="G2679">
            <v>9373027810</v>
          </cell>
          <cell r="H2679" t="str">
            <v>aamirdr0@gmail.com</v>
          </cell>
          <cell r="I2679">
            <v>37467</v>
          </cell>
          <cell r="J2679">
            <v>596568009933</v>
          </cell>
          <cell r="K2679" t="str">
            <v>Male</v>
          </cell>
        </row>
        <row r="2680">
          <cell r="F2680" t="str">
            <v>Safa Swaleh Alamoodi</v>
          </cell>
          <cell r="G2680">
            <v>9322255320</v>
          </cell>
          <cell r="H2680" t="str">
            <v>na2779780@gmail.com</v>
          </cell>
          <cell r="I2680">
            <v>38936</v>
          </cell>
          <cell r="J2680">
            <v>207265987340</v>
          </cell>
          <cell r="K2680" t="str">
            <v>Female</v>
          </cell>
        </row>
        <row r="2681">
          <cell r="F2681" t="str">
            <v>Saima Shakeel Ahmad</v>
          </cell>
          <cell r="G2681">
            <v>9172732869</v>
          </cell>
          <cell r="H2681" t="str">
            <v>saimaansari917273@gmail.com</v>
          </cell>
          <cell r="I2681">
            <v>34885</v>
          </cell>
          <cell r="J2681">
            <v>773944209507</v>
          </cell>
          <cell r="K2681" t="str">
            <v>Female</v>
          </cell>
        </row>
        <row r="2682">
          <cell r="F2682" t="str">
            <v>Saniya Firoz Khan</v>
          </cell>
          <cell r="G2682">
            <v>7385047390</v>
          </cell>
          <cell r="H2682" t="str">
            <v>ahteshaamkhan29@gmail.com</v>
          </cell>
          <cell r="I2682">
            <v>38832</v>
          </cell>
          <cell r="J2682">
            <v>346185174203</v>
          </cell>
          <cell r="K2682" t="str">
            <v>Female</v>
          </cell>
        </row>
        <row r="2683">
          <cell r="F2683" t="str">
            <v>Shahzad Akhtar Abdur Rab</v>
          </cell>
          <cell r="G2683">
            <v>8446212540</v>
          </cell>
          <cell r="H2683" t="str">
            <v>shahezadmalik46@gmail.com</v>
          </cell>
          <cell r="I2683">
            <v>35267</v>
          </cell>
          <cell r="J2683">
            <v>394254273932</v>
          </cell>
          <cell r="K2683" t="str">
            <v>Male</v>
          </cell>
        </row>
        <row r="2684">
          <cell r="F2684" t="str">
            <v>Shaikh Omair Shaikh Rauf</v>
          </cell>
          <cell r="G2684">
            <v>9766455132</v>
          </cell>
          <cell r="H2684" t="str">
            <v>abrauf9766@gmail.com</v>
          </cell>
          <cell r="I2684">
            <v>38893</v>
          </cell>
          <cell r="J2684">
            <v>988016498373</v>
          </cell>
          <cell r="K2684" t="str">
            <v>Male</v>
          </cell>
        </row>
        <row r="2685">
          <cell r="F2685" t="str">
            <v>Shaista Parveen Imran Khan</v>
          </cell>
          <cell r="G2685">
            <v>9960931867</v>
          </cell>
          <cell r="H2685" t="str">
            <v>6985imrankhan@gmail.com</v>
          </cell>
          <cell r="I2685">
            <v>35025</v>
          </cell>
          <cell r="J2685">
            <v>799737955462</v>
          </cell>
          <cell r="K2685" t="str">
            <v>Female</v>
          </cell>
        </row>
        <row r="2686">
          <cell r="F2686" t="str">
            <v>Tahseen Saba Abdul Malik</v>
          </cell>
          <cell r="G2686">
            <v>8698910503</v>
          </cell>
          <cell r="H2686" t="str">
            <v>abdulmalek8698910503@gmail.com</v>
          </cell>
          <cell r="I2686">
            <v>39015</v>
          </cell>
          <cell r="J2686">
            <v>351097721416</v>
          </cell>
          <cell r="K2686" t="str">
            <v>Female</v>
          </cell>
        </row>
        <row r="2687">
          <cell r="F2687" t="str">
            <v>Washeeja Zianab Anwar Ali</v>
          </cell>
          <cell r="G2687">
            <v>9922541472</v>
          </cell>
          <cell r="H2687" t="str">
            <v>waseejazainab@gamil.com</v>
          </cell>
          <cell r="I2687">
            <v>37714</v>
          </cell>
          <cell r="J2687">
            <v>330593819764</v>
          </cell>
          <cell r="K2687" t="str">
            <v>Female</v>
          </cell>
        </row>
        <row r="2688">
          <cell r="F2688" t="str">
            <v>Yaqub Abdul Hamid Ansari</v>
          </cell>
          <cell r="G2688">
            <v>7709616770</v>
          </cell>
          <cell r="H2688" t="str">
            <v>yaqubansari9452@gmail.com</v>
          </cell>
          <cell r="I2688">
            <v>37069</v>
          </cell>
          <cell r="J2688">
            <v>441271197737</v>
          </cell>
          <cell r="K2688" t="str">
            <v>Male</v>
          </cell>
        </row>
        <row r="2689">
          <cell r="F2689" t="str">
            <v>Zeenat Bee Mohammad Asif</v>
          </cell>
          <cell r="G2689">
            <v>9588631198</v>
          </cell>
          <cell r="H2689" t="str">
            <v>zeenatbeemohasif@gmail.com</v>
          </cell>
          <cell r="I2689">
            <v>35913</v>
          </cell>
          <cell r="J2689">
            <v>569372711919</v>
          </cell>
          <cell r="K2689" t="str">
            <v>Female</v>
          </cell>
        </row>
        <row r="2690">
          <cell r="F2690" t="str">
            <v>Abu Hozaifa Khaleel Ahmad</v>
          </cell>
          <cell r="G2690">
            <v>9765326439</v>
          </cell>
          <cell r="H2690" t="str">
            <v>abhuzaifa9765@gmail.com</v>
          </cell>
          <cell r="I2690">
            <v>36335</v>
          </cell>
          <cell r="J2690">
            <v>876462421825</v>
          </cell>
          <cell r="K2690" t="str">
            <v>Male</v>
          </cell>
        </row>
        <row r="2691">
          <cell r="F2691" t="str">
            <v>Afsana Parveen Nisar Ahmad</v>
          </cell>
          <cell r="G2691">
            <v>9356143600</v>
          </cell>
          <cell r="H2691" t="str">
            <v>jafarhusanhusan@gmail.com</v>
          </cell>
          <cell r="I2691">
            <v>34499</v>
          </cell>
          <cell r="J2691">
            <v>344600980199</v>
          </cell>
          <cell r="K2691" t="str">
            <v>Female</v>
          </cell>
        </row>
        <row r="2692">
          <cell r="F2692" t="str">
            <v>Alfiya kausar Abulais Momin</v>
          </cell>
          <cell r="G2692">
            <v>8446710773</v>
          </cell>
          <cell r="H2692" t="str">
            <v>mohmmadimran@gmail.com</v>
          </cell>
          <cell r="I2692">
            <v>38053</v>
          </cell>
          <cell r="J2692">
            <v>531719604010</v>
          </cell>
          <cell r="K2692" t="str">
            <v>Female</v>
          </cell>
        </row>
        <row r="2693">
          <cell r="F2693" t="str">
            <v>Ali Ahmad Faiz Ahmad</v>
          </cell>
          <cell r="G2693">
            <v>8999452292</v>
          </cell>
          <cell r="H2693" t="str">
            <v>aliahmad6370@gmail.com</v>
          </cell>
          <cell r="I2693">
            <v>36906</v>
          </cell>
          <cell r="J2693">
            <v>852540203710</v>
          </cell>
          <cell r="K2693" t="str">
            <v>Male</v>
          </cell>
        </row>
        <row r="2694">
          <cell r="F2694" t="str">
            <v>Ansari Affan Ahmad</v>
          </cell>
          <cell r="G2694">
            <v>8308361679</v>
          </cell>
          <cell r="H2694" t="str">
            <v>ansariaffanahmad@gmail.com</v>
          </cell>
          <cell r="I2694">
            <v>8308359168</v>
          </cell>
          <cell r="J2694">
            <v>0</v>
          </cell>
          <cell r="K2694" t="str">
            <v>Male</v>
          </cell>
        </row>
        <row r="2695">
          <cell r="F2695" t="str">
            <v>Ansari Faiza Majid Anwar</v>
          </cell>
          <cell r="G2695">
            <v>9011202716</v>
          </cell>
          <cell r="H2695" t="str">
            <v>rasulpura30@gmail.com</v>
          </cell>
          <cell r="I2695">
            <v>37898</v>
          </cell>
          <cell r="J2695">
            <v>515320553956</v>
          </cell>
          <cell r="K2695" t="str">
            <v>Female</v>
          </cell>
        </row>
        <row r="2696">
          <cell r="F2696" t="str">
            <v>Ansari Firdaus Ansari Javeed Ah</v>
          </cell>
          <cell r="G2696">
            <v>9762840070</v>
          </cell>
          <cell r="H2696" t="str">
            <v>habibaansari919@gmail.com</v>
          </cell>
          <cell r="I2696">
            <v>37232</v>
          </cell>
          <cell r="J2696">
            <v>893014603046</v>
          </cell>
          <cell r="K2696" t="str">
            <v>Female</v>
          </cell>
        </row>
        <row r="2697">
          <cell r="F2697" t="str">
            <v>Ansari Jaweriya Firdaus Shakeel Ahmed</v>
          </cell>
          <cell r="G2697">
            <v>9270273851</v>
          </cell>
          <cell r="H2697" t="str">
            <v>shakeelahmedansari653@gmail.com</v>
          </cell>
          <cell r="I2697">
            <v>38863</v>
          </cell>
          <cell r="J2697">
            <v>618940049881</v>
          </cell>
          <cell r="K2697" t="str">
            <v>Female</v>
          </cell>
        </row>
        <row r="2698">
          <cell r="F2698" t="str">
            <v>Ansari Laiba Mohmmad Kamran</v>
          </cell>
          <cell r="G2698">
            <v>9370489728</v>
          </cell>
          <cell r="H2698" t="str">
            <v>ansarilaiba18720318@gmail.com</v>
          </cell>
          <cell r="I2698">
            <v>37820</v>
          </cell>
          <cell r="J2698">
            <v>705831485874</v>
          </cell>
          <cell r="K2698" t="str">
            <v>Female</v>
          </cell>
        </row>
        <row r="2699">
          <cell r="F2699" t="str">
            <v>Ansari Naveela Yaseen</v>
          </cell>
          <cell r="G2699">
            <v>9209464730</v>
          </cell>
          <cell r="H2699" t="str">
            <v>saadrk636@gmail.com</v>
          </cell>
          <cell r="I2699">
            <v>37541</v>
          </cell>
          <cell r="J2699">
            <v>736134179954</v>
          </cell>
          <cell r="K2699" t="str">
            <v>Female</v>
          </cell>
        </row>
        <row r="2700">
          <cell r="F2700" t="str">
            <v>Aqsa Zafar Aabid</v>
          </cell>
          <cell r="G2700">
            <v>8080712805</v>
          </cell>
          <cell r="H2700" t="str">
            <v>zafarabid9028@gmail.com</v>
          </cell>
          <cell r="I2700">
            <v>38275</v>
          </cell>
          <cell r="J2700">
            <v>899672617246</v>
          </cell>
          <cell r="K2700" t="str">
            <v>Female</v>
          </cell>
        </row>
        <row r="2701">
          <cell r="F2701" t="str">
            <v>Ashar Abdullah Fauzan Abdul Awwal Faizee</v>
          </cell>
          <cell r="G2701">
            <v>8983545813</v>
          </cell>
          <cell r="H2701" t="str">
            <v>faiziashher@gmail.com</v>
          </cell>
          <cell r="I2701">
            <v>35746</v>
          </cell>
          <cell r="J2701">
            <v>207186922523</v>
          </cell>
          <cell r="K2701" t="str">
            <v>Male</v>
          </cell>
        </row>
        <row r="2702">
          <cell r="F2702" t="str">
            <v>Ebadurrahman Abdul Khalique</v>
          </cell>
          <cell r="G2702">
            <v>9420611322</v>
          </cell>
          <cell r="H2702" t="str">
            <v>ebadbasharti007@gmail.com</v>
          </cell>
          <cell r="I2702">
            <v>38579</v>
          </cell>
          <cell r="J2702">
            <v>423192723315</v>
          </cell>
          <cell r="K2702" t="str">
            <v>Male</v>
          </cell>
        </row>
        <row r="2703">
          <cell r="F2703" t="str">
            <v>Farah Deeba Aqueel Ahmed</v>
          </cell>
          <cell r="G2703">
            <v>7822973883</v>
          </cell>
          <cell r="H2703" t="str">
            <v>aqeelahmad9239@gmail.com</v>
          </cell>
          <cell r="I2703">
            <v>38828</v>
          </cell>
          <cell r="J2703">
            <v>883107692990</v>
          </cell>
          <cell r="K2703" t="str">
            <v>Female</v>
          </cell>
        </row>
        <row r="2704">
          <cell r="F2704" t="str">
            <v>Fauqiya Sadaf Sultan Ahmad</v>
          </cell>
          <cell r="G2704">
            <v>9156559761</v>
          </cell>
          <cell r="H2704" t="str">
            <v>fauqiyasadaf@gmail.com</v>
          </cell>
          <cell r="I2704">
            <v>38222</v>
          </cell>
          <cell r="J2704">
            <v>891487887447</v>
          </cell>
          <cell r="K2704" t="str">
            <v>Female</v>
          </cell>
        </row>
        <row r="2705">
          <cell r="F2705" t="str">
            <v>Fauziya Firdaus Shakeel Ahmed</v>
          </cell>
          <cell r="G2705">
            <v>9272310590</v>
          </cell>
          <cell r="H2705" t="str">
            <v>shakeeahmed84207@gmail.com</v>
          </cell>
          <cell r="I2705">
            <v>38463</v>
          </cell>
          <cell r="J2705">
            <v>549648870295</v>
          </cell>
          <cell r="K2705" t="str">
            <v>Female</v>
          </cell>
        </row>
        <row r="2706">
          <cell r="F2706" t="str">
            <v>Firdaus Bi Shaikh Salim Tamboli</v>
          </cell>
          <cell r="G2706">
            <v>9970171780</v>
          </cell>
          <cell r="H2706" t="str">
            <v>aabidbagwaan7777@gmail.com</v>
          </cell>
          <cell r="I2706">
            <v>36312</v>
          </cell>
          <cell r="J2706">
            <v>654319231698</v>
          </cell>
          <cell r="K2706" t="str">
            <v>Female</v>
          </cell>
        </row>
        <row r="2707">
          <cell r="F2707" t="str">
            <v>Habeeba Kausar Yunus Saleem</v>
          </cell>
          <cell r="G2707">
            <v>9028703664</v>
          </cell>
          <cell r="H2707" t="str">
            <v>mujeeburrehman2108@gmail.com</v>
          </cell>
          <cell r="I2707">
            <v>37304</v>
          </cell>
          <cell r="J2707">
            <v>744382184813</v>
          </cell>
          <cell r="K2707" t="str">
            <v>Female</v>
          </cell>
        </row>
        <row r="2708">
          <cell r="F2708" t="str">
            <v>Haleema Faizi Abdul Qahhar</v>
          </cell>
          <cell r="G2708">
            <v>9420499054</v>
          </cell>
          <cell r="H2708" t="str">
            <v>qahar675@gmail.com</v>
          </cell>
          <cell r="I2708">
            <v>35188</v>
          </cell>
          <cell r="J2708">
            <v>702766222102</v>
          </cell>
          <cell r="K2708" t="str">
            <v>Female</v>
          </cell>
        </row>
        <row r="2709">
          <cell r="F2709" t="str">
            <v>Iqra Abdul Qadir</v>
          </cell>
          <cell r="G2709">
            <v>9028023996</v>
          </cell>
          <cell r="H2709" t="str">
            <v>abdulqadir0162000@gmail.com</v>
          </cell>
          <cell r="I2709">
            <v>38858</v>
          </cell>
          <cell r="J2709">
            <v>923344263594</v>
          </cell>
          <cell r="K2709" t="str">
            <v>Female</v>
          </cell>
        </row>
        <row r="2710">
          <cell r="F2710" t="str">
            <v>Iram Kausar Jameel Ahmad Momin</v>
          </cell>
          <cell r="G2710">
            <v>8446695209</v>
          </cell>
          <cell r="H2710" t="str">
            <v>jameelahmad1145@gmail.com</v>
          </cell>
          <cell r="I2710">
            <v>38650</v>
          </cell>
          <cell r="J2710">
            <v>842913918709</v>
          </cell>
          <cell r="K2710" t="str">
            <v>Female</v>
          </cell>
        </row>
        <row r="2711">
          <cell r="F2711" t="str">
            <v>Jahan Aara Abdul Jabbar</v>
          </cell>
          <cell r="G2711">
            <v>7744055340</v>
          </cell>
          <cell r="H2711" t="str">
            <v>jahanaarasadaf@gmail.com</v>
          </cell>
          <cell r="I2711">
            <v>34418</v>
          </cell>
          <cell r="J2711">
            <v>264191296649</v>
          </cell>
          <cell r="K2711" t="str">
            <v>Female</v>
          </cell>
        </row>
        <row r="2712">
          <cell r="F2712" t="str">
            <v>Khadijatulkubra Raheem</v>
          </cell>
          <cell r="G2712">
            <v>9112642612</v>
          </cell>
          <cell r="H2712" t="str">
            <v>khadijatulkubrarahe@gmail.com</v>
          </cell>
          <cell r="I2712">
            <v>9112641536</v>
          </cell>
          <cell r="J2712">
            <v>0</v>
          </cell>
          <cell r="K2712" t="str">
            <v>Male</v>
          </cell>
        </row>
        <row r="2713">
          <cell r="F2713" t="str">
            <v>Lubana Anjum Siraj Ahmad</v>
          </cell>
          <cell r="G2713">
            <v>7756970092</v>
          </cell>
          <cell r="H2713" t="str">
            <v>kkhan921877@gmail.com</v>
          </cell>
          <cell r="I2713">
            <v>35857</v>
          </cell>
          <cell r="J2713">
            <v>346517505731</v>
          </cell>
          <cell r="K2713" t="str">
            <v>Female</v>
          </cell>
        </row>
        <row r="2714">
          <cell r="F2714" t="str">
            <v>Maimoona Gulam Mohammad</v>
          </cell>
          <cell r="G2714">
            <v>7720890545</v>
          </cell>
          <cell r="H2714" t="str">
            <v>noormohammadm651@gmail.com</v>
          </cell>
          <cell r="I2714">
            <v>37471</v>
          </cell>
          <cell r="J2714">
            <v>370799077239</v>
          </cell>
          <cell r="K2714" t="str">
            <v>Female</v>
          </cell>
        </row>
        <row r="2715">
          <cell r="F2715" t="str">
            <v>Misbah Iram Shafeeque Ahmad</v>
          </cell>
          <cell r="G2715">
            <v>9270127541</v>
          </cell>
          <cell r="H2715" t="str">
            <v>misbahiram0001@gmail.com</v>
          </cell>
          <cell r="I2715">
            <v>38595</v>
          </cell>
          <cell r="J2715">
            <v>546331762968</v>
          </cell>
          <cell r="K2715" t="str">
            <v>Female</v>
          </cell>
        </row>
        <row r="2716">
          <cell r="F2716" t="str">
            <v>Mohammad Aamir Abdul Samad</v>
          </cell>
          <cell r="G2716">
            <v>9273577037</v>
          </cell>
          <cell r="H2716" t="str">
            <v>mohammadaamir4052@gmail.com</v>
          </cell>
          <cell r="I2716">
            <v>38106</v>
          </cell>
          <cell r="J2716">
            <v>408916276523</v>
          </cell>
          <cell r="K2716" t="str">
            <v>Male</v>
          </cell>
        </row>
        <row r="2717">
          <cell r="F2717" t="str">
            <v>Momin Aatif Naveed Afzal Ahmad</v>
          </cell>
          <cell r="G2717">
            <v>9850441678</v>
          </cell>
          <cell r="H2717" t="str">
            <v>sameerahmadk916@gmail.com</v>
          </cell>
          <cell r="I2717">
            <v>37850</v>
          </cell>
          <cell r="J2717">
            <v>255411972580</v>
          </cell>
          <cell r="K2717" t="str">
            <v>Male</v>
          </cell>
        </row>
        <row r="2718">
          <cell r="F2718" t="str">
            <v>Momin Asma Naaz Parvez Aslam</v>
          </cell>
          <cell r="G2718">
            <v>7066807983</v>
          </cell>
          <cell r="H2718" t="str">
            <v>mominasmanaaz@gmail.com</v>
          </cell>
          <cell r="I2718">
            <v>38952</v>
          </cell>
          <cell r="J2718">
            <v>896902670692</v>
          </cell>
          <cell r="K2718" t="str">
            <v>Female</v>
          </cell>
        </row>
        <row r="2719">
          <cell r="F2719" t="str">
            <v>Momin Musfera Ambareen Khaleel Ah</v>
          </cell>
          <cell r="G2719">
            <v>7249689852</v>
          </cell>
          <cell r="H2719" t="str">
            <v>taskeenmomin8@gmail.com</v>
          </cell>
          <cell r="I2719">
            <v>38119</v>
          </cell>
          <cell r="J2719">
            <v>487800377883</v>
          </cell>
          <cell r="K2719" t="str">
            <v>Female</v>
          </cell>
        </row>
        <row r="2720">
          <cell r="F2720" t="str">
            <v>Momin Sadaf Ashfaque Ahmed</v>
          </cell>
          <cell r="G2720">
            <v>7448158368</v>
          </cell>
          <cell r="H2720" t="str">
            <v>mominsadaf29@gmail.com</v>
          </cell>
          <cell r="I2720">
            <v>37497</v>
          </cell>
          <cell r="J2720">
            <v>580528168607</v>
          </cell>
          <cell r="K2720" t="str">
            <v>Female</v>
          </cell>
        </row>
        <row r="2721">
          <cell r="F2721" t="str">
            <v>Mubashshera Firdaus Mohmmad Rashid</v>
          </cell>
          <cell r="G2721">
            <v>9067157088</v>
          </cell>
          <cell r="H2721" t="str">
            <v>imranabbassimranabbas@gmail.com</v>
          </cell>
          <cell r="I2721">
            <v>38265</v>
          </cell>
          <cell r="J2721">
            <v>767681040610</v>
          </cell>
          <cell r="K2721" t="str">
            <v>Female</v>
          </cell>
        </row>
        <row r="2722">
          <cell r="F2722" t="str">
            <v>Mubashshera Mohammad</v>
          </cell>
          <cell r="G2722">
            <v>8446320637</v>
          </cell>
          <cell r="H2722" t="str">
            <v>mubasheramoh@gmail.com</v>
          </cell>
          <cell r="I2722">
            <v>8446316544</v>
          </cell>
          <cell r="J2722">
            <v>0</v>
          </cell>
          <cell r="K2722" t="str">
            <v>Male</v>
          </cell>
        </row>
        <row r="2723">
          <cell r="F2723" t="str">
            <v>Munzerah Mohammad Mudassir</v>
          </cell>
          <cell r="G2723">
            <v>7755938911</v>
          </cell>
          <cell r="H2723" t="str">
            <v>mudassiransari0705@gmail.com</v>
          </cell>
          <cell r="I2723">
            <v>39026</v>
          </cell>
          <cell r="J2723">
            <v>756447532466</v>
          </cell>
          <cell r="K2723" t="str">
            <v>Female</v>
          </cell>
        </row>
        <row r="2724">
          <cell r="F2724" t="str">
            <v>Nabeel Akhter Khaleel Ahmed</v>
          </cell>
          <cell r="G2724">
            <v>7410581190</v>
          </cell>
          <cell r="H2724" t="str">
            <v>nabeelakhter4948@gmail.com</v>
          </cell>
          <cell r="I2724">
            <v>38359</v>
          </cell>
          <cell r="J2724">
            <v>809417155968</v>
          </cell>
          <cell r="K2724" t="str">
            <v>Male</v>
          </cell>
        </row>
        <row r="2725">
          <cell r="F2725" t="str">
            <v>Nazmeen Yaqub Khan</v>
          </cell>
          <cell r="G2725">
            <v>9309718520</v>
          </cell>
          <cell r="H2725" t="str">
            <v>yakobkhan112@gmail.com</v>
          </cell>
          <cell r="I2725">
            <v>35920</v>
          </cell>
          <cell r="J2725">
            <v>703660802210</v>
          </cell>
          <cell r="K2725" t="str">
            <v>Female</v>
          </cell>
        </row>
        <row r="2726">
          <cell r="F2726" t="str">
            <v>Rafiya Md Sageer Qasmi</v>
          </cell>
          <cell r="G2726">
            <v>8856947228</v>
          </cell>
          <cell r="H2726" t="str">
            <v>rafiyaqasmi9@gmail.com</v>
          </cell>
          <cell r="I2726">
            <v>38494</v>
          </cell>
          <cell r="J2726">
            <v>325694432546</v>
          </cell>
          <cell r="K2726" t="str">
            <v>Female</v>
          </cell>
        </row>
        <row r="2727">
          <cell r="F2727" t="str">
            <v>Saima Mohammad wequar</v>
          </cell>
          <cell r="G2727">
            <v>7558288407</v>
          </cell>
          <cell r="H2727" t="str">
            <v>iftekharansari502@gmail.com</v>
          </cell>
          <cell r="I2727">
            <v>38362</v>
          </cell>
          <cell r="J2727">
            <v>925269646658</v>
          </cell>
          <cell r="K2727" t="str">
            <v>Female</v>
          </cell>
        </row>
        <row r="2728">
          <cell r="F2728" t="str">
            <v>Sameer Akthar Ahmad</v>
          </cell>
          <cell r="G2728">
            <v>7249743430</v>
          </cell>
          <cell r="H2728" t="str">
            <v>sameeraktarahemad@gmai.com</v>
          </cell>
          <cell r="I2728">
            <v>7249739776</v>
          </cell>
          <cell r="J2728">
            <v>0</v>
          </cell>
          <cell r="K2728" t="str">
            <v>Male</v>
          </cell>
        </row>
        <row r="2729">
          <cell r="F2729" t="str">
            <v>Saniya Sadaf Shakeel Ahmad</v>
          </cell>
          <cell r="G2729">
            <v>9423249199</v>
          </cell>
          <cell r="H2729" t="str">
            <v>umrainmomin59@gmail.com</v>
          </cell>
          <cell r="I2729">
            <v>38371</v>
          </cell>
          <cell r="J2729">
            <v>282586784512</v>
          </cell>
          <cell r="K2729" t="str">
            <v>Female</v>
          </cell>
        </row>
        <row r="2730">
          <cell r="F2730" t="str">
            <v>Saniya Shaikh qamruddin</v>
          </cell>
          <cell r="G2730">
            <v>9767697293</v>
          </cell>
          <cell r="H2730" t="str">
            <v>musaddiquebagban@gmail.com</v>
          </cell>
          <cell r="I2730">
            <v>37773</v>
          </cell>
          <cell r="J2730">
            <v>880033867823</v>
          </cell>
          <cell r="K2730" t="str">
            <v>Female</v>
          </cell>
        </row>
        <row r="2731">
          <cell r="F2731" t="str">
            <v>Sayyed Aqsa Aiman Sayyed Mahemood</v>
          </cell>
          <cell r="G2731">
            <v>8788992037</v>
          </cell>
          <cell r="H2731" t="str">
            <v>aqsa83265@gmail.com</v>
          </cell>
          <cell r="I2731">
            <v>38115</v>
          </cell>
          <cell r="J2731">
            <v>542923259417</v>
          </cell>
          <cell r="K2731" t="str">
            <v>Female</v>
          </cell>
        </row>
        <row r="2732">
          <cell r="F2732" t="str">
            <v>Shaikh Sahil Shaikh Hameed</v>
          </cell>
          <cell r="G2732">
            <v>7821911670</v>
          </cell>
          <cell r="H2732" t="str">
            <v>sahilsk95435@gmail.com</v>
          </cell>
          <cell r="I2732">
            <v>37887</v>
          </cell>
          <cell r="J2732">
            <v>410971599908</v>
          </cell>
          <cell r="K2732" t="str">
            <v>Male</v>
          </cell>
        </row>
        <row r="2733">
          <cell r="F2733" t="str">
            <v>Simara Mushtaque Ahmad</v>
          </cell>
          <cell r="G2733">
            <v>7559321753</v>
          </cell>
          <cell r="H2733" t="str">
            <v>noorzuha142@gmail.com</v>
          </cell>
          <cell r="I2733">
            <v>38962</v>
          </cell>
          <cell r="J2733">
            <v>265611492616</v>
          </cell>
          <cell r="K2733" t="str">
            <v>Female</v>
          </cell>
        </row>
        <row r="2734">
          <cell r="F2734" t="str">
            <v>Tahoora Gulam Mohammad</v>
          </cell>
          <cell r="G2734">
            <v>9370772429</v>
          </cell>
          <cell r="H2734" t="str">
            <v>noormohammadm655@gmail.com</v>
          </cell>
          <cell r="I2734">
            <v>36871</v>
          </cell>
          <cell r="J2734">
            <v>618925068902</v>
          </cell>
          <cell r="K2734" t="str">
            <v>Female</v>
          </cell>
        </row>
        <row r="2735">
          <cell r="F2735" t="str">
            <v>Uzma Parveen Abdul Khalique Momin</v>
          </cell>
          <cell r="G2735">
            <v>9405954025</v>
          </cell>
          <cell r="H2735" t="str">
            <v>suzma7800@gmail.com</v>
          </cell>
          <cell r="I2735">
            <v>38724</v>
          </cell>
          <cell r="J2735">
            <v>530411426143</v>
          </cell>
          <cell r="K2735" t="str">
            <v>Female</v>
          </cell>
        </row>
        <row r="2736">
          <cell r="F2736" t="str">
            <v>Zainab Abdul Lateef</v>
          </cell>
          <cell r="G2736">
            <v>9028522286</v>
          </cell>
          <cell r="H2736" t="str">
            <v>ataurrahmanshah@gmail.com</v>
          </cell>
          <cell r="I2736">
            <v>38739</v>
          </cell>
          <cell r="J2736">
            <v>28428461147</v>
          </cell>
          <cell r="K2736" t="str">
            <v>Female</v>
          </cell>
        </row>
        <row r="2737">
          <cell r="F2737" t="str">
            <v>Zeenat Sahil Siddiqui</v>
          </cell>
          <cell r="G2737">
            <v>8698953280</v>
          </cell>
          <cell r="H2737" t="str">
            <v>loveyoufy309@gmail.com</v>
          </cell>
          <cell r="I2737">
            <v>38267</v>
          </cell>
          <cell r="J2737">
            <v>879096392594</v>
          </cell>
          <cell r="K2737" t="str">
            <v>Female</v>
          </cell>
        </row>
        <row r="2738">
          <cell r="F2738" t="str">
            <v>Zianab Zarmeen Aainuddin</v>
          </cell>
          <cell r="G2738">
            <v>8446232733</v>
          </cell>
          <cell r="H2738" t="str">
            <v>pqrstuvwxyz32@gmail.com</v>
          </cell>
          <cell r="I2738">
            <v>38862</v>
          </cell>
          <cell r="J2738">
            <v>858485914192</v>
          </cell>
          <cell r="K2738" t="str">
            <v>Female</v>
          </cell>
        </row>
        <row r="2739">
          <cell r="F2739" t="str">
            <v>Zikra Firdaus Laeeque Ahmad</v>
          </cell>
          <cell r="G2739">
            <v>8806705490</v>
          </cell>
          <cell r="H2739" t="str">
            <v>yyasmin1708@gmail.com</v>
          </cell>
          <cell r="I2739">
            <v>37212</v>
          </cell>
          <cell r="J2739">
            <v>266865061514</v>
          </cell>
          <cell r="K2739" t="str">
            <v>Female</v>
          </cell>
        </row>
        <row r="2740">
          <cell r="F2740" t="str">
            <v>Zubair Abdulkhalique</v>
          </cell>
          <cell r="G2740">
            <v>7262932302</v>
          </cell>
          <cell r="H2740" t="str">
            <v>zubairmomin553@gmail.com</v>
          </cell>
          <cell r="I2740">
            <v>37929</v>
          </cell>
          <cell r="J2740">
            <v>607728474106</v>
          </cell>
          <cell r="K2740" t="str">
            <v>Male</v>
          </cell>
        </row>
        <row r="2741">
          <cell r="F2741" t="str">
            <v>AARTI VILAS CHOTHE</v>
          </cell>
          <cell r="G2741">
            <v>9226834048</v>
          </cell>
          <cell r="H2741" t="str">
            <v>aartichothe2024@gmail.com</v>
          </cell>
          <cell r="I2741">
            <v>37258</v>
          </cell>
          <cell r="J2741">
            <v>489248545107</v>
          </cell>
          <cell r="K2741" t="str">
            <v>Female</v>
          </cell>
        </row>
        <row r="2742">
          <cell r="F2742" t="str">
            <v>Anita sandip kale</v>
          </cell>
          <cell r="G2742">
            <v>9579356022</v>
          </cell>
          <cell r="H2742" t="str">
            <v>shejwalanita54@gmail.com</v>
          </cell>
          <cell r="I2742">
            <v>36890</v>
          </cell>
          <cell r="J2742">
            <v>670584608611</v>
          </cell>
          <cell r="K2742" t="str">
            <v>Female</v>
          </cell>
        </row>
        <row r="2743">
          <cell r="F2743" t="str">
            <v>CHAYA SUNIL RAIKAR</v>
          </cell>
          <cell r="G2743">
            <v>9529944296</v>
          </cell>
          <cell r="H2743" t="str">
            <v>chayaraikar4@gmail.com</v>
          </cell>
          <cell r="I2743">
            <v>34433</v>
          </cell>
          <cell r="J2743">
            <v>756033833550</v>
          </cell>
          <cell r="K2743" t="str">
            <v>Female</v>
          </cell>
        </row>
        <row r="2744">
          <cell r="F2744" t="str">
            <v>DIPALI DIPAK JADHAV</v>
          </cell>
          <cell r="G2744">
            <v>9209880658</v>
          </cell>
          <cell r="H2744" t="str">
            <v>dipakjadhav38107@gmail.com</v>
          </cell>
          <cell r="I2744">
            <v>34347</v>
          </cell>
          <cell r="J2744">
            <v>358299482557</v>
          </cell>
          <cell r="K2744" t="str">
            <v>Female</v>
          </cell>
        </row>
        <row r="2745">
          <cell r="F2745" t="str">
            <v>GAURI BHAURAV KADALE</v>
          </cell>
          <cell r="G2745">
            <v>9822594438</v>
          </cell>
          <cell r="H2745" t="str">
            <v>bhauravkadale264@gmail.com</v>
          </cell>
          <cell r="I2745">
            <v>38208</v>
          </cell>
          <cell r="J2745">
            <v>726895149112</v>
          </cell>
          <cell r="K2745" t="str">
            <v>Female</v>
          </cell>
        </row>
        <row r="2746">
          <cell r="F2746" t="str">
            <v>Gauri kiran shejwal</v>
          </cell>
          <cell r="G2746">
            <v>9209544993</v>
          </cell>
          <cell r="H2746" t="str">
            <v>Shejwalgauri058@gmail.com</v>
          </cell>
          <cell r="I2746">
            <v>36896</v>
          </cell>
          <cell r="J2746">
            <v>483796531370</v>
          </cell>
          <cell r="K2746" t="str">
            <v>Female</v>
          </cell>
        </row>
        <row r="2747">
          <cell r="F2747" t="str">
            <v>Harshali sampat katore</v>
          </cell>
          <cell r="G2747">
            <v>8799932146</v>
          </cell>
          <cell r="H2747" t="str">
            <v>katoreharshali1@gmail.com</v>
          </cell>
          <cell r="I2747">
            <v>38786</v>
          </cell>
          <cell r="J2747">
            <v>646086048439</v>
          </cell>
          <cell r="K2747" t="str">
            <v>Female</v>
          </cell>
        </row>
        <row r="2748">
          <cell r="F2748" t="str">
            <v>Jyoti Vijay Sonavane</v>
          </cell>
          <cell r="G2748">
            <v>8668806532</v>
          </cell>
          <cell r="H2748" t="str">
            <v>khamkarjyoti042@gmail.com</v>
          </cell>
          <cell r="I2748">
            <v>34611</v>
          </cell>
          <cell r="J2748">
            <v>338866827925</v>
          </cell>
          <cell r="K2748" t="str">
            <v>Female</v>
          </cell>
        </row>
        <row r="2749">
          <cell r="F2749" t="str">
            <v>KAJAL BHIKA GOVARDHANE</v>
          </cell>
          <cell r="G2749">
            <v>9665622168</v>
          </cell>
          <cell r="H2749" t="str">
            <v>kajalgovardhane@gmail.com</v>
          </cell>
          <cell r="I2749">
            <v>37590</v>
          </cell>
          <cell r="J2749">
            <v>593430318143</v>
          </cell>
          <cell r="K2749" t="str">
            <v>Female</v>
          </cell>
        </row>
        <row r="2750">
          <cell r="F2750" t="str">
            <v>KAJAL SUKDEV SURYAVANSHI</v>
          </cell>
          <cell r="G2750">
            <v>9730479497</v>
          </cell>
          <cell r="H2750" t="str">
            <v>kajalsuryavanshi117@gmail.com</v>
          </cell>
          <cell r="I2750">
            <v>34676</v>
          </cell>
          <cell r="J2750">
            <v>660213791781</v>
          </cell>
          <cell r="K2750" t="str">
            <v>Female</v>
          </cell>
        </row>
        <row r="2751">
          <cell r="F2751" t="str">
            <v>kamal Dattatray Shejwal</v>
          </cell>
          <cell r="G2751">
            <v>9665066841</v>
          </cell>
          <cell r="H2751" t="str">
            <v>kamalshejwal38@gmail.com</v>
          </cell>
          <cell r="I2751">
            <v>34340</v>
          </cell>
          <cell r="J2751">
            <v>464525778218</v>
          </cell>
          <cell r="K2751" t="str">
            <v>Female</v>
          </cell>
        </row>
        <row r="2752">
          <cell r="F2752" t="str">
            <v>Kavita pandurang potkule</v>
          </cell>
          <cell r="G2752">
            <v>8390687331</v>
          </cell>
          <cell r="H2752" t="str">
            <v>kavitapotkule97@gmail.com</v>
          </cell>
          <cell r="I2752">
            <v>35787</v>
          </cell>
          <cell r="J2752">
            <v>434226152528</v>
          </cell>
          <cell r="K2752" t="str">
            <v>Female</v>
          </cell>
        </row>
        <row r="2753">
          <cell r="F2753" t="str">
            <v>Kavita sharad malunjkar</v>
          </cell>
          <cell r="G2753">
            <v>9011827080</v>
          </cell>
          <cell r="H2753" t="str">
            <v>sharadm84@gmail.com</v>
          </cell>
          <cell r="I2753">
            <v>34486</v>
          </cell>
          <cell r="J2753">
            <v>355831293287</v>
          </cell>
          <cell r="K2753" t="str">
            <v>Female</v>
          </cell>
        </row>
        <row r="2754">
          <cell r="F2754" t="str">
            <v>Komal Nana Bukane</v>
          </cell>
          <cell r="G2754">
            <v>8390551539</v>
          </cell>
          <cell r="H2754" t="str">
            <v>komalbukane7@gmail.com</v>
          </cell>
          <cell r="I2754">
            <v>36345</v>
          </cell>
          <cell r="J2754">
            <v>611125459215</v>
          </cell>
          <cell r="K2754" t="str">
            <v>Female</v>
          </cell>
        </row>
        <row r="2755">
          <cell r="F2755" t="str">
            <v>Mangal sanjay Govardhane</v>
          </cell>
          <cell r="G2755">
            <v>7822970241</v>
          </cell>
          <cell r="H2755" t="str">
            <v>anilgaikar09@gmail.com</v>
          </cell>
          <cell r="I2755">
            <v>36961</v>
          </cell>
          <cell r="J2755">
            <v>279810077516</v>
          </cell>
          <cell r="K2755" t="str">
            <v>Female</v>
          </cell>
        </row>
        <row r="2756">
          <cell r="F2756" t="str">
            <v>MANISHA DARASING PADVI</v>
          </cell>
          <cell r="G2756">
            <v>9356081985</v>
          </cell>
          <cell r="H2756" t="str">
            <v>manishapadvi064@gmail.com</v>
          </cell>
          <cell r="I2756">
            <v>35693</v>
          </cell>
          <cell r="J2756">
            <v>530521021534</v>
          </cell>
          <cell r="K2756" t="str">
            <v>Female</v>
          </cell>
        </row>
        <row r="2757">
          <cell r="F2757" t="str">
            <v>Manisha Prabhakar Malunjkar</v>
          </cell>
          <cell r="G2757">
            <v>9404598344</v>
          </cell>
          <cell r="H2757" t="str">
            <v>malunjkarmanisha4@gmail.com</v>
          </cell>
          <cell r="I2757">
            <v>34680</v>
          </cell>
          <cell r="J2757">
            <v>887274412697</v>
          </cell>
          <cell r="K2757" t="str">
            <v>Female</v>
          </cell>
        </row>
        <row r="2758">
          <cell r="F2758" t="str">
            <v>Mayuri yogesh malunjkar</v>
          </cell>
          <cell r="G2758">
            <v>8605911350</v>
          </cell>
          <cell r="H2758" t="str">
            <v>mayurimalunjkar24@gmail.com</v>
          </cell>
          <cell r="I2758">
            <v>34649</v>
          </cell>
          <cell r="J2758">
            <v>395926790577</v>
          </cell>
          <cell r="K2758" t="str">
            <v>Female</v>
          </cell>
        </row>
        <row r="2759">
          <cell r="F2759" t="str">
            <v>MOHINI SANDIP GAIDHANI</v>
          </cell>
          <cell r="G2759">
            <v>9356537993</v>
          </cell>
          <cell r="H2759" t="str">
            <v>mohinigaidhani160@gmail.com</v>
          </cell>
          <cell r="I2759">
            <v>34455</v>
          </cell>
          <cell r="J2759">
            <v>948713866459</v>
          </cell>
          <cell r="K2759" t="str">
            <v>Female</v>
          </cell>
        </row>
        <row r="2760">
          <cell r="F2760" t="str">
            <v>Mukta sharad mutadak</v>
          </cell>
          <cell r="G2760">
            <v>9850890449</v>
          </cell>
          <cell r="H2760" t="str">
            <v>rahulmutadak5@gmail.com</v>
          </cell>
          <cell r="I2760">
            <v>34491</v>
          </cell>
          <cell r="J2760">
            <v>812364606272</v>
          </cell>
          <cell r="K2760" t="str">
            <v>Female</v>
          </cell>
        </row>
        <row r="2761">
          <cell r="F2761" t="str">
            <v>NIKITA RAHUL BUKANE</v>
          </cell>
          <cell r="G2761">
            <v>8208504706</v>
          </cell>
          <cell r="H2761" t="str">
            <v>bukanenikita@gmail.com</v>
          </cell>
          <cell r="I2761">
            <v>35811</v>
          </cell>
          <cell r="J2761">
            <v>904660721764</v>
          </cell>
          <cell r="K2761" t="str">
            <v>Female</v>
          </cell>
        </row>
        <row r="2762">
          <cell r="F2762" t="str">
            <v>Nikita Ramdas Bhagwat</v>
          </cell>
          <cell r="G2762">
            <v>7350343004</v>
          </cell>
          <cell r="H2762" t="str">
            <v>nikitabhagavat2001@gmail.com</v>
          </cell>
          <cell r="I2762">
            <v>37475</v>
          </cell>
          <cell r="J2762">
            <v>870415174535</v>
          </cell>
          <cell r="K2762" t="str">
            <v>Female</v>
          </cell>
        </row>
        <row r="2763">
          <cell r="F2763" t="str">
            <v>PAYAL BALU CHOTHE</v>
          </cell>
          <cell r="G2763">
            <v>9518503401</v>
          </cell>
          <cell r="H2763" t="str">
            <v>karanchothe@gmail.com701</v>
          </cell>
          <cell r="I2763">
            <v>38855</v>
          </cell>
          <cell r="J2763">
            <v>268810630328</v>
          </cell>
          <cell r="K2763" t="str">
            <v>Female</v>
          </cell>
        </row>
        <row r="2764">
          <cell r="F2764" t="str">
            <v>PINKY PRAKASH BOKADE</v>
          </cell>
          <cell r="G2764">
            <v>7391856490</v>
          </cell>
          <cell r="H2764" t="str">
            <v>pinkibokade179@gmail.com</v>
          </cell>
          <cell r="I2764">
            <v>36022</v>
          </cell>
          <cell r="J2764">
            <v>735839040098</v>
          </cell>
          <cell r="K2764" t="str">
            <v>Female</v>
          </cell>
        </row>
        <row r="2765">
          <cell r="F2765" t="str">
            <v>Pooja Dilip Bukane</v>
          </cell>
          <cell r="G2765">
            <v>8805466487</v>
          </cell>
          <cell r="H2765" t="str">
            <v>bukanesamrat5@gmail.com</v>
          </cell>
          <cell r="I2765">
            <v>34682</v>
          </cell>
          <cell r="J2765">
            <v>913170516677</v>
          </cell>
          <cell r="K2765" t="str">
            <v>Female</v>
          </cell>
        </row>
        <row r="2766">
          <cell r="F2766" t="str">
            <v>Pooja Sanjay Tile</v>
          </cell>
          <cell r="G2766">
            <v>7620364713</v>
          </cell>
          <cell r="H2766" t="str">
            <v>pooja5tile2000@gmal.com</v>
          </cell>
          <cell r="I2766">
            <v>36599</v>
          </cell>
          <cell r="J2766">
            <v>704101697464</v>
          </cell>
          <cell r="K2766" t="str">
            <v>Female</v>
          </cell>
        </row>
        <row r="2767">
          <cell r="F2767" t="str">
            <v>POONAM ANIL SHEJWAL</v>
          </cell>
          <cell r="G2767">
            <v>8767191307</v>
          </cell>
          <cell r="H2767" t="str">
            <v>shejwalpoonam02@gmail.com</v>
          </cell>
          <cell r="I2767">
            <v>36331</v>
          </cell>
          <cell r="J2767">
            <v>422512513071</v>
          </cell>
          <cell r="K2767" t="str">
            <v>Female</v>
          </cell>
        </row>
        <row r="2768">
          <cell r="F2768" t="str">
            <v>Priyanka Rangnath Gavali</v>
          </cell>
          <cell r="G2768">
            <v>9527950128</v>
          </cell>
          <cell r="H2768" t="str">
            <v>rangnathgavli4@gmail.com</v>
          </cell>
          <cell r="I2768">
            <v>37109</v>
          </cell>
          <cell r="J2768">
            <v>408810057737</v>
          </cell>
          <cell r="K2768" t="str">
            <v>Female</v>
          </cell>
        </row>
        <row r="2769">
          <cell r="F2769" t="str">
            <v>Punam Somnath Medade</v>
          </cell>
          <cell r="G2769">
            <v>9579471354</v>
          </cell>
          <cell r="H2769" t="str">
            <v>punammedade2@gmail.com</v>
          </cell>
          <cell r="I2769">
            <v>34890</v>
          </cell>
          <cell r="J2769">
            <v>617985377468</v>
          </cell>
          <cell r="K2769" t="str">
            <v>Female</v>
          </cell>
        </row>
        <row r="2770">
          <cell r="F2770" t="str">
            <v>Sadhna kashinath Govardhane</v>
          </cell>
          <cell r="G2770">
            <v>9527141326</v>
          </cell>
          <cell r="H2770" t="str">
            <v>govardhanesadhna@gmai.com</v>
          </cell>
          <cell r="I2770">
            <v>36819</v>
          </cell>
          <cell r="J2770">
            <v>952997255359</v>
          </cell>
          <cell r="K2770" t="str">
            <v>Female</v>
          </cell>
        </row>
        <row r="2771">
          <cell r="F2771" t="str">
            <v>Sakshi sharad chothe</v>
          </cell>
          <cell r="G2771">
            <v>9011565176</v>
          </cell>
          <cell r="H2771" t="str">
            <v>sakshichothe113@gmail.com</v>
          </cell>
          <cell r="I2771">
            <v>38872</v>
          </cell>
          <cell r="J2771">
            <v>779870086536</v>
          </cell>
          <cell r="K2771" t="str">
            <v>Female</v>
          </cell>
        </row>
        <row r="2772">
          <cell r="F2772" t="str">
            <v>Sangita Bhausaheb Medade</v>
          </cell>
          <cell r="G2772">
            <v>9359861658</v>
          </cell>
          <cell r="H2772" t="str">
            <v>medadesangita2@gmail.com</v>
          </cell>
          <cell r="I2772">
            <v>34341</v>
          </cell>
          <cell r="J2772">
            <v>493385997806</v>
          </cell>
          <cell r="K2772" t="str">
            <v>Female</v>
          </cell>
        </row>
        <row r="2773">
          <cell r="F2773" t="str">
            <v>Sarika gokul katore</v>
          </cell>
          <cell r="G2773">
            <v>8830643946</v>
          </cell>
          <cell r="H2773" t="str">
            <v>gokulkatore477@gmail.com</v>
          </cell>
          <cell r="I2773">
            <v>34980</v>
          </cell>
          <cell r="J2773">
            <v>594230171059</v>
          </cell>
          <cell r="K2773" t="str">
            <v>Female</v>
          </cell>
        </row>
        <row r="2774">
          <cell r="F2774" t="str">
            <v>Sarla Ravindra More</v>
          </cell>
          <cell r="G2774">
            <v>9766741191</v>
          </cell>
          <cell r="H2774" t="str">
            <v>sarlamore6851@gmail.com</v>
          </cell>
          <cell r="I2774">
            <v>34340</v>
          </cell>
          <cell r="J2774">
            <v>202781191288</v>
          </cell>
          <cell r="K2774" t="str">
            <v>Female</v>
          </cell>
        </row>
        <row r="2775">
          <cell r="F2775" t="str">
            <v>Shobha shivaji shejwal</v>
          </cell>
          <cell r="G2775">
            <v>8669510689</v>
          </cell>
          <cell r="H2775" t="str">
            <v>sudhashejvala@gmail.com</v>
          </cell>
          <cell r="I2775">
            <v>34586</v>
          </cell>
          <cell r="J2775">
            <v>944600962501</v>
          </cell>
          <cell r="K2775" t="str">
            <v>Female</v>
          </cell>
        </row>
        <row r="2776">
          <cell r="F2776" t="str">
            <v>SITA SHANTARAM RANMALE</v>
          </cell>
          <cell r="G2776">
            <v>9765959713</v>
          </cell>
          <cell r="H2776" t="str">
            <v>shantaramranmale1234@gmail.com</v>
          </cell>
          <cell r="I2776">
            <v>34540</v>
          </cell>
          <cell r="J2776">
            <v>509379788372</v>
          </cell>
          <cell r="K2776" t="str">
            <v>Female</v>
          </cell>
        </row>
        <row r="2777">
          <cell r="F2777" t="str">
            <v>Soniya Raising Valvi</v>
          </cell>
          <cell r="G2777">
            <v>9623699837</v>
          </cell>
          <cell r="H2777" t="str">
            <v>valviraising680@gmail.com</v>
          </cell>
          <cell r="I2777">
            <v>36841</v>
          </cell>
          <cell r="J2777">
            <v>913056812449</v>
          </cell>
          <cell r="K2777" t="str">
            <v>Female</v>
          </cell>
        </row>
        <row r="2778">
          <cell r="F2778" t="str">
            <v>SUNITA RAJESH MOHITE</v>
          </cell>
          <cell r="G2778">
            <v>7498685698</v>
          </cell>
          <cell r="H2778" t="str">
            <v>mogitesunita927@gmail.com</v>
          </cell>
          <cell r="I2778">
            <v>34615</v>
          </cell>
          <cell r="J2778">
            <v>922662367089</v>
          </cell>
          <cell r="K2778" t="str">
            <v>Female</v>
          </cell>
        </row>
        <row r="2779">
          <cell r="F2779" t="str">
            <v>SUREKHA JANARDHAN MUTADAK</v>
          </cell>
          <cell r="G2779">
            <v>9021895191</v>
          </cell>
          <cell r="H2779" t="str">
            <v>mutadakdhanaji@gmail.com</v>
          </cell>
          <cell r="I2779">
            <v>37330</v>
          </cell>
          <cell r="J2779">
            <v>362826629529</v>
          </cell>
          <cell r="K2779" t="str">
            <v>Female</v>
          </cell>
        </row>
        <row r="2780">
          <cell r="F2780" t="str">
            <v>Surekha Lavare</v>
          </cell>
          <cell r="G2780">
            <v>7378714029</v>
          </cell>
          <cell r="H2780" t="str">
            <v>lavaresurekha660@gmail.com</v>
          </cell>
          <cell r="I2780">
            <v>34674</v>
          </cell>
          <cell r="J2780">
            <v>630204829336</v>
          </cell>
          <cell r="K2780" t="str">
            <v>Female</v>
          </cell>
        </row>
        <row r="2781">
          <cell r="F2781" t="str">
            <v>Swati sandip fasale</v>
          </cell>
          <cell r="G2781">
            <v>8329415395</v>
          </cell>
          <cell r="H2781" t="str">
            <v>fasaleswati8@gmail.com</v>
          </cell>
          <cell r="I2781">
            <v>35286</v>
          </cell>
          <cell r="J2781">
            <v>578645863055</v>
          </cell>
          <cell r="K2781" t="str">
            <v>Female</v>
          </cell>
        </row>
        <row r="2782">
          <cell r="F2782" t="str">
            <v>Tejshri rahul kothule</v>
          </cell>
          <cell r="G2782">
            <v>7620087282</v>
          </cell>
          <cell r="H2782" t="str">
            <v>tejashrikothule17@gmail.com</v>
          </cell>
          <cell r="I2782">
            <v>37148</v>
          </cell>
          <cell r="J2782">
            <v>786584469043</v>
          </cell>
          <cell r="K2782" t="str">
            <v>Female</v>
          </cell>
        </row>
        <row r="2783">
          <cell r="F2783" t="str">
            <v>Ujjwala jivan mutadak</v>
          </cell>
          <cell r="G2783">
            <v>9673240057</v>
          </cell>
          <cell r="H2783" t="str">
            <v>sairajmutadak259@gmail.com</v>
          </cell>
          <cell r="I2783">
            <v>34610</v>
          </cell>
          <cell r="J2783">
            <v>462454194003</v>
          </cell>
          <cell r="K2783" t="str">
            <v>Female</v>
          </cell>
        </row>
        <row r="2784">
          <cell r="F2784" t="str">
            <v>USHA ANIL LAHANGE</v>
          </cell>
          <cell r="G2784">
            <v>8888078957</v>
          </cell>
          <cell r="H2784" t="str">
            <v>yogeshjadhav78050@gmail.com</v>
          </cell>
          <cell r="I2784">
            <v>36511</v>
          </cell>
          <cell r="J2784">
            <v>708231541975</v>
          </cell>
          <cell r="K2784" t="str">
            <v>Female</v>
          </cell>
        </row>
        <row r="2785">
          <cell r="F2785" t="str">
            <v>Vaishali Ishwar Kshirsagar</v>
          </cell>
          <cell r="G2785">
            <v>8999898338</v>
          </cell>
          <cell r="H2785" t="str">
            <v>vaishalikshirsagar@gmail.com</v>
          </cell>
          <cell r="I2785">
            <v>36500</v>
          </cell>
          <cell r="J2785">
            <v>306125267674</v>
          </cell>
          <cell r="K2785" t="str">
            <v>Female</v>
          </cell>
        </row>
        <row r="2786">
          <cell r="F2786" t="str">
            <v>Vijaya Santosh Gavate</v>
          </cell>
          <cell r="G2786">
            <v>8805139417</v>
          </cell>
          <cell r="H2786" t="str">
            <v>vedantgavte21@gmail.com</v>
          </cell>
          <cell r="I2786">
            <v>34597</v>
          </cell>
          <cell r="J2786">
            <v>394130552999</v>
          </cell>
          <cell r="K2786" t="str">
            <v>Female</v>
          </cell>
        </row>
        <row r="2787">
          <cell r="F2787" t="str">
            <v>Vrushali Dattu Tile</v>
          </cell>
          <cell r="G2787">
            <v>9067426930</v>
          </cell>
          <cell r="H2787" t="str">
            <v>rushalitile@gmail.com</v>
          </cell>
          <cell r="I2787">
            <v>34340</v>
          </cell>
          <cell r="J2787">
            <v>961892691266</v>
          </cell>
          <cell r="K2787" t="str">
            <v>Female</v>
          </cell>
        </row>
        <row r="2788">
          <cell r="F2788" t="str">
            <v>Yogita Dilip Malunjkar</v>
          </cell>
          <cell r="G2788">
            <v>9021343507</v>
          </cell>
          <cell r="H2788" t="str">
            <v>yogitadmalunjkar@gmail.com</v>
          </cell>
          <cell r="I2788">
            <v>34678</v>
          </cell>
          <cell r="J2788">
            <v>510183890550</v>
          </cell>
          <cell r="K2788" t="str">
            <v>Female</v>
          </cell>
        </row>
        <row r="2789">
          <cell r="F2789" t="str">
            <v>YOGITA KAPIL RAYKAR</v>
          </cell>
          <cell r="G2789">
            <v>9371451923</v>
          </cell>
          <cell r="H2789" t="str">
            <v>kapilraykar8@gmail.com</v>
          </cell>
          <cell r="I2789">
            <v>37703</v>
          </cell>
          <cell r="J2789">
            <v>386101088862</v>
          </cell>
          <cell r="K2789" t="str">
            <v>Female</v>
          </cell>
        </row>
        <row r="2790">
          <cell r="F2790" t="str">
            <v>Yogita madan gavali</v>
          </cell>
          <cell r="G2790">
            <v>8805611237</v>
          </cell>
          <cell r="H2790" t="str">
            <v>gavliyogita494@gmail.com</v>
          </cell>
          <cell r="I2790">
            <v>34466</v>
          </cell>
          <cell r="J2790">
            <v>439086643401</v>
          </cell>
          <cell r="K2790" t="str">
            <v>Female</v>
          </cell>
        </row>
        <row r="2791">
          <cell r="F2791" t="str">
            <v>AARTI SHIRSATH</v>
          </cell>
          <cell r="G2791">
            <v>9890082120</v>
          </cell>
          <cell r="H2791" t="str">
            <v>shirsathganesh89@gmail.com</v>
          </cell>
          <cell r="I2791">
            <v>34672</v>
          </cell>
          <cell r="J2791">
            <v>599931986011</v>
          </cell>
          <cell r="K2791" t="str">
            <v>Female</v>
          </cell>
        </row>
        <row r="2792">
          <cell r="F2792" t="str">
            <v>ANJALI PATIL</v>
          </cell>
          <cell r="G2792">
            <v>9011699188</v>
          </cell>
          <cell r="H2792" t="str">
            <v>anjali2019enterprises@gmail.com</v>
          </cell>
          <cell r="I2792">
            <v>34930</v>
          </cell>
          <cell r="J2792">
            <v>214982022143</v>
          </cell>
          <cell r="K2792" t="str">
            <v>Female</v>
          </cell>
        </row>
        <row r="2793">
          <cell r="F2793" t="str">
            <v>BHAGYASHRI DHAKAD</v>
          </cell>
          <cell r="G2793">
            <v>9260540014</v>
          </cell>
          <cell r="H2793" t="str">
            <v>dhakadbp27@gmail.com</v>
          </cell>
          <cell r="I2793">
            <v>34695</v>
          </cell>
          <cell r="J2793">
            <v>824753934139</v>
          </cell>
          <cell r="K2793" t="str">
            <v>Female</v>
          </cell>
        </row>
        <row r="2794">
          <cell r="F2794" t="str">
            <v>BHARTI KATARNAVRE</v>
          </cell>
          <cell r="G2794">
            <v>9373530603</v>
          </cell>
          <cell r="H2794" t="str">
            <v>bhartipapu2010@gmail.com</v>
          </cell>
          <cell r="I2794">
            <v>34463</v>
          </cell>
          <cell r="J2794">
            <v>793336281094</v>
          </cell>
          <cell r="K2794" t="str">
            <v>Female</v>
          </cell>
        </row>
        <row r="2795">
          <cell r="F2795" t="str">
            <v>BHAVANA MOHANTY</v>
          </cell>
          <cell r="G2795">
            <v>8087034514</v>
          </cell>
          <cell r="H2795" t="str">
            <v>bhavna26nikhal@gmail.com</v>
          </cell>
          <cell r="I2795">
            <v>34561</v>
          </cell>
          <cell r="J2795">
            <v>772542662483</v>
          </cell>
          <cell r="K2795" t="str">
            <v>Female</v>
          </cell>
        </row>
        <row r="2796">
          <cell r="F2796" t="str">
            <v>DIPALI KACHAVE</v>
          </cell>
          <cell r="G2796">
            <v>9011311237</v>
          </cell>
          <cell r="H2796" t="str">
            <v>dipalikachave97@gmail.com</v>
          </cell>
          <cell r="I2796">
            <v>35530</v>
          </cell>
          <cell r="J2796">
            <v>705857071774</v>
          </cell>
          <cell r="K2796" t="str">
            <v>Female</v>
          </cell>
        </row>
        <row r="2797">
          <cell r="F2797" t="str">
            <v>DNYANESHWARI KALE</v>
          </cell>
          <cell r="G2797">
            <v>7249360591</v>
          </cell>
          <cell r="H2797" t="str">
            <v>pavankale66@gmail.com</v>
          </cell>
          <cell r="I2797">
            <v>35253</v>
          </cell>
          <cell r="J2797">
            <v>343172143685</v>
          </cell>
          <cell r="K2797" t="str">
            <v>Female</v>
          </cell>
        </row>
        <row r="2798">
          <cell r="F2798" t="str">
            <v>GEETANJALI PATAIT</v>
          </cell>
          <cell r="G2798">
            <v>9673858814</v>
          </cell>
          <cell r="H2798" t="str">
            <v>anjalipatait22@gmail.com</v>
          </cell>
          <cell r="I2798">
            <v>35633</v>
          </cell>
          <cell r="J2798">
            <v>616919031700</v>
          </cell>
          <cell r="K2798" t="str">
            <v>Female</v>
          </cell>
        </row>
        <row r="2799">
          <cell r="F2799" t="str">
            <v>JYOTI GAVKARE</v>
          </cell>
          <cell r="G2799">
            <v>7350423053</v>
          </cell>
          <cell r="H2799" t="str">
            <v>jyotigavkare@gmail.com</v>
          </cell>
          <cell r="I2799">
            <v>34640</v>
          </cell>
          <cell r="J2799">
            <v>901530510040</v>
          </cell>
          <cell r="K2799" t="str">
            <v>Female</v>
          </cell>
        </row>
        <row r="2800">
          <cell r="F2800" t="str">
            <v>JYOTI JADHAV</v>
          </cell>
          <cell r="G2800">
            <v>9511809972</v>
          </cell>
          <cell r="H2800" t="str">
            <v>jadhavjyoti74711@gmail.com</v>
          </cell>
          <cell r="I2800">
            <v>34489</v>
          </cell>
          <cell r="J2800">
            <v>506940761521</v>
          </cell>
          <cell r="K2800" t="str">
            <v>Female</v>
          </cell>
        </row>
        <row r="2801">
          <cell r="F2801" t="str">
            <v>KAMINI MAHAJAN</v>
          </cell>
          <cell r="G2801">
            <v>9510239951</v>
          </cell>
          <cell r="H2801" t="str">
            <v>kaminimahajan6@gmail.com</v>
          </cell>
          <cell r="I2801">
            <v>34474</v>
          </cell>
          <cell r="J2801">
            <v>307283255202</v>
          </cell>
          <cell r="K2801" t="str">
            <v>Female</v>
          </cell>
        </row>
        <row r="2802">
          <cell r="F2802" t="str">
            <v>KANCHAN BHANGALE</v>
          </cell>
          <cell r="G2802">
            <v>9662309751</v>
          </cell>
          <cell r="H2802" t="str">
            <v>kanchanbhangale03@gmail.com</v>
          </cell>
          <cell r="I2802">
            <v>34580</v>
          </cell>
          <cell r="J2802">
            <v>982400753192</v>
          </cell>
          <cell r="K2802" t="str">
            <v>Female</v>
          </cell>
        </row>
        <row r="2803">
          <cell r="F2803" t="str">
            <v>KANCHAN SURYAWANSHI</v>
          </cell>
          <cell r="G2803">
            <v>7821057829</v>
          </cell>
          <cell r="H2803" t="str">
            <v>kanchansonawane833@gmail.com</v>
          </cell>
          <cell r="I2803">
            <v>35041</v>
          </cell>
          <cell r="J2803">
            <v>364056118997</v>
          </cell>
          <cell r="K2803" t="str">
            <v>Female</v>
          </cell>
        </row>
        <row r="2804">
          <cell r="F2804" t="str">
            <v>KARISHMA WAJE</v>
          </cell>
          <cell r="G2804">
            <v>7666189904</v>
          </cell>
          <cell r="H2804" t="str">
            <v>ganeshwaje868229@gmail.com</v>
          </cell>
          <cell r="I2804">
            <v>34905</v>
          </cell>
          <cell r="J2804">
            <v>411640823388</v>
          </cell>
          <cell r="K2804" t="str">
            <v>Female</v>
          </cell>
        </row>
        <row r="2805">
          <cell r="F2805" t="str">
            <v>KAVERI MARATHE</v>
          </cell>
          <cell r="G2805">
            <v>7218850739</v>
          </cell>
          <cell r="H2805" t="str">
            <v>prabhumarathe@gmail.com</v>
          </cell>
          <cell r="I2805">
            <v>34661</v>
          </cell>
          <cell r="J2805">
            <v>239089525099</v>
          </cell>
          <cell r="K2805" t="str">
            <v>Female</v>
          </cell>
        </row>
        <row r="2806">
          <cell r="F2806" t="str">
            <v>KAVITA GADHAVE</v>
          </cell>
          <cell r="G2806">
            <v>8380903944</v>
          </cell>
          <cell r="H2806" t="str">
            <v>gavitagadhve@gmail.com</v>
          </cell>
          <cell r="I2806">
            <v>35962</v>
          </cell>
          <cell r="J2806">
            <v>681112392766</v>
          </cell>
          <cell r="K2806" t="str">
            <v>Female</v>
          </cell>
        </row>
        <row r="2807">
          <cell r="F2807" t="str">
            <v>KAVITA PATIL</v>
          </cell>
          <cell r="G2807">
            <v>7620848310</v>
          </cell>
          <cell r="H2807" t="str">
            <v>sagarpatil36@gmail.com</v>
          </cell>
          <cell r="I2807">
            <v>35746</v>
          </cell>
          <cell r="J2807">
            <v>413647008502</v>
          </cell>
          <cell r="K2807" t="str">
            <v>Female</v>
          </cell>
        </row>
        <row r="2808">
          <cell r="F2808" t="str">
            <v>MOHINI CHAVAN</v>
          </cell>
          <cell r="G2808">
            <v>9763991395</v>
          </cell>
          <cell r="H2808" t="str">
            <v>mohinigarud143@gmail.com</v>
          </cell>
          <cell r="I2808">
            <v>36412</v>
          </cell>
          <cell r="J2808">
            <v>846666616880</v>
          </cell>
          <cell r="K2808" t="str">
            <v>Female</v>
          </cell>
        </row>
        <row r="2809">
          <cell r="F2809" t="str">
            <v>MOHINI NAIK</v>
          </cell>
          <cell r="G2809">
            <v>8855974552</v>
          </cell>
          <cell r="H2809" t="str">
            <v>mohiniknik99@gmail.com</v>
          </cell>
          <cell r="I2809">
            <v>36203</v>
          </cell>
          <cell r="J2809">
            <v>974742612262</v>
          </cell>
          <cell r="K2809" t="str">
            <v>Female</v>
          </cell>
        </row>
        <row r="2810">
          <cell r="F2810" t="str">
            <v>MONALI DATKHILE</v>
          </cell>
          <cell r="G2810">
            <v>7414925291</v>
          </cell>
          <cell r="H2810" t="str">
            <v>monalidatkhile06@gmail.com</v>
          </cell>
          <cell r="I2810">
            <v>35645</v>
          </cell>
          <cell r="J2810">
            <v>765139329804</v>
          </cell>
          <cell r="K2810" t="str">
            <v>Female</v>
          </cell>
        </row>
        <row r="2811">
          <cell r="F2811" t="str">
            <v>MONALI MISTARI</v>
          </cell>
          <cell r="G2811">
            <v>7410138405</v>
          </cell>
          <cell r="H2811" t="str">
            <v>mistrimonali502@gail.com</v>
          </cell>
          <cell r="I2811">
            <v>34524</v>
          </cell>
          <cell r="J2811">
            <v>747510667587</v>
          </cell>
          <cell r="K2811" t="str">
            <v>Female</v>
          </cell>
        </row>
        <row r="2812">
          <cell r="F2812" t="str">
            <v>NAYANA DUSANE</v>
          </cell>
          <cell r="G2812">
            <v>7028926999</v>
          </cell>
          <cell r="H2812" t="str">
            <v>dusanenaina@gmail.com</v>
          </cell>
          <cell r="I2812">
            <v>34336</v>
          </cell>
          <cell r="J2812">
            <v>814711473431</v>
          </cell>
          <cell r="K2812" t="str">
            <v>Female</v>
          </cell>
        </row>
        <row r="2813">
          <cell r="F2813" t="str">
            <v>NIRMALA WAGHMARE</v>
          </cell>
          <cell r="G2813">
            <v>7021068713</v>
          </cell>
          <cell r="H2813" t="str">
            <v>nirmala881@gmail.com</v>
          </cell>
          <cell r="I2813">
            <v>34486</v>
          </cell>
          <cell r="J2813">
            <v>944643901886</v>
          </cell>
          <cell r="K2813" t="str">
            <v>Female</v>
          </cell>
        </row>
        <row r="2814">
          <cell r="F2814" t="str">
            <v>PALLAVI UGALE</v>
          </cell>
          <cell r="G2814">
            <v>8381010716</v>
          </cell>
          <cell r="H2814" t="str">
            <v>pallavinikam742@gmail.com</v>
          </cell>
          <cell r="I2814">
            <v>36607</v>
          </cell>
          <cell r="J2814">
            <v>413415216883</v>
          </cell>
          <cell r="K2814" t="str">
            <v>Female</v>
          </cell>
        </row>
        <row r="2815">
          <cell r="F2815" t="str">
            <v>PAYAL THAKARE</v>
          </cell>
          <cell r="G2815">
            <v>7028825573</v>
          </cell>
          <cell r="H2815" t="str">
            <v>payalthakare12@gmail.com</v>
          </cell>
          <cell r="I2815">
            <v>37753</v>
          </cell>
          <cell r="J2815">
            <v>984607695769</v>
          </cell>
          <cell r="K2815" t="str">
            <v>Female</v>
          </cell>
        </row>
        <row r="2816">
          <cell r="F2816" t="str">
            <v>POOJA GADE</v>
          </cell>
          <cell r="G2816">
            <v>9175767480</v>
          </cell>
          <cell r="H2816" t="str">
            <v>gadepooja207@gmail.com</v>
          </cell>
          <cell r="I2816">
            <v>34541</v>
          </cell>
          <cell r="J2816">
            <v>390839031832</v>
          </cell>
          <cell r="K2816" t="str">
            <v>Female</v>
          </cell>
        </row>
        <row r="2817">
          <cell r="F2817" t="str">
            <v>POOJA GUSINGE</v>
          </cell>
          <cell r="G2817">
            <v>8408058217</v>
          </cell>
          <cell r="H2817" t="str">
            <v>poojaranjit95@gmail.com</v>
          </cell>
          <cell r="I2817">
            <v>34888</v>
          </cell>
          <cell r="J2817">
            <v>711349294499</v>
          </cell>
          <cell r="K2817" t="str">
            <v>Female</v>
          </cell>
        </row>
        <row r="2818">
          <cell r="F2818" t="str">
            <v>POONAM DANE</v>
          </cell>
          <cell r="G2818">
            <v>9860638043</v>
          </cell>
          <cell r="H2818" t="str">
            <v>narayandane2390@gmail.com</v>
          </cell>
          <cell r="I2818">
            <v>34715</v>
          </cell>
          <cell r="J2818">
            <v>720409213876</v>
          </cell>
          <cell r="K2818" t="str">
            <v>Female</v>
          </cell>
        </row>
        <row r="2819">
          <cell r="F2819" t="str">
            <v>POONAM GAIKAR</v>
          </cell>
          <cell r="G2819">
            <v>9922607208</v>
          </cell>
          <cell r="H2819" t="str">
            <v>gaikarpoonam1991@gmail.com</v>
          </cell>
          <cell r="I2819">
            <v>34462</v>
          </cell>
          <cell r="J2819">
            <v>794599991920</v>
          </cell>
          <cell r="K2819" t="str">
            <v>Female</v>
          </cell>
        </row>
        <row r="2820">
          <cell r="F2820" t="str">
            <v>PRAGATI YEUL</v>
          </cell>
          <cell r="G2820">
            <v>8356825543</v>
          </cell>
          <cell r="H2820" t="str">
            <v>varshasatpute2290@gmail.com</v>
          </cell>
          <cell r="I2820">
            <v>38249</v>
          </cell>
          <cell r="J2820">
            <v>209153577448</v>
          </cell>
          <cell r="K2820" t="str">
            <v>Female</v>
          </cell>
        </row>
        <row r="2821">
          <cell r="F2821" t="str">
            <v>PRAJAKTA SHINDE</v>
          </cell>
          <cell r="G2821">
            <v>9623645947</v>
          </cell>
          <cell r="H2821" t="str">
            <v>prajaktashinde1206@gmail.com</v>
          </cell>
          <cell r="I2821">
            <v>37839</v>
          </cell>
          <cell r="J2821">
            <v>817036643495</v>
          </cell>
          <cell r="K2821" t="str">
            <v>Female</v>
          </cell>
        </row>
        <row r="2822">
          <cell r="F2822" t="str">
            <v>PRIYANKA PATIL</v>
          </cell>
          <cell r="G2822">
            <v>9322628392</v>
          </cell>
          <cell r="H2822" t="str">
            <v>vickysp7572@gmail.com</v>
          </cell>
          <cell r="I2822">
            <v>36086</v>
          </cell>
          <cell r="J2822">
            <v>733224453353</v>
          </cell>
          <cell r="K2822" t="str">
            <v>Female</v>
          </cell>
        </row>
        <row r="2823">
          <cell r="F2823" t="str">
            <v>PUJA AMBHORE</v>
          </cell>
          <cell r="G2823">
            <v>8668300637</v>
          </cell>
          <cell r="H2823" t="str">
            <v>santoshambhore86@gmail.com</v>
          </cell>
          <cell r="I2823">
            <v>35771</v>
          </cell>
          <cell r="J2823">
            <v>368701106064</v>
          </cell>
          <cell r="K2823" t="str">
            <v>Female</v>
          </cell>
        </row>
        <row r="2824">
          <cell r="F2824" t="str">
            <v>PUSHPA RATHOD</v>
          </cell>
          <cell r="G2824">
            <v>8275130297</v>
          </cell>
          <cell r="H2824" t="str">
            <v>jitubhau19@gmail.com</v>
          </cell>
          <cell r="I2824">
            <v>35730</v>
          </cell>
          <cell r="J2824">
            <v>540560667553</v>
          </cell>
          <cell r="K2824" t="str">
            <v>Female</v>
          </cell>
        </row>
        <row r="2825">
          <cell r="F2825" t="str">
            <v>RANI DOLAS</v>
          </cell>
          <cell r="G2825">
            <v>8975908015</v>
          </cell>
          <cell r="H2825" t="str">
            <v>ranidolas17@gmail.com</v>
          </cell>
          <cell r="I2825">
            <v>34676</v>
          </cell>
          <cell r="J2825">
            <v>928083391591</v>
          </cell>
          <cell r="K2825" t="str">
            <v>Female</v>
          </cell>
        </row>
        <row r="2826">
          <cell r="F2826" t="str">
            <v>REKHA NIKALJE</v>
          </cell>
          <cell r="G2826">
            <v>9284179395</v>
          </cell>
          <cell r="H2826" t="str">
            <v>rnikalje26@gmail.com</v>
          </cell>
          <cell r="I2826">
            <v>34484</v>
          </cell>
          <cell r="J2826">
            <v>980317867629</v>
          </cell>
          <cell r="K2826" t="str">
            <v>Female</v>
          </cell>
        </row>
        <row r="2827">
          <cell r="F2827" t="str">
            <v>REKHA THORAT</v>
          </cell>
          <cell r="G2827">
            <v>8600910143</v>
          </cell>
          <cell r="H2827" t="str">
            <v>rekhathorat94@gmail.com</v>
          </cell>
          <cell r="I2827">
            <v>34487</v>
          </cell>
          <cell r="J2827">
            <v>557989112274</v>
          </cell>
          <cell r="K2827" t="str">
            <v>Female</v>
          </cell>
        </row>
        <row r="2828">
          <cell r="F2828" t="str">
            <v>ROSHNAL WAGH</v>
          </cell>
          <cell r="G2828">
            <v>8830824149</v>
          </cell>
          <cell r="H2828" t="str">
            <v>roshnalwagh@gmail.com</v>
          </cell>
          <cell r="I2828">
            <v>37757</v>
          </cell>
          <cell r="J2828">
            <v>674876603755</v>
          </cell>
          <cell r="K2828" t="str">
            <v>Female</v>
          </cell>
        </row>
        <row r="2829">
          <cell r="F2829" t="str">
            <v>SALONI BHALERAO</v>
          </cell>
          <cell r="G2829">
            <v>7774973580</v>
          </cell>
          <cell r="H2829" t="str">
            <v>salonibhalerao73580@gmail.com</v>
          </cell>
          <cell r="I2829">
            <v>36694</v>
          </cell>
          <cell r="J2829">
            <v>708286195617</v>
          </cell>
          <cell r="K2829" t="str">
            <v>Female</v>
          </cell>
        </row>
        <row r="2830">
          <cell r="F2830" t="str">
            <v>SARIKA KADLAG</v>
          </cell>
          <cell r="G2830">
            <v>7507676777</v>
          </cell>
          <cell r="H2830" t="str">
            <v>sarikakadlag25@gmail.com</v>
          </cell>
          <cell r="I2830">
            <v>34632</v>
          </cell>
          <cell r="J2830">
            <v>862392572677</v>
          </cell>
          <cell r="K2830" t="str">
            <v>Female</v>
          </cell>
        </row>
        <row r="2831">
          <cell r="F2831" t="str">
            <v>SARIKA RANADE</v>
          </cell>
          <cell r="G2831">
            <v>8788931217</v>
          </cell>
          <cell r="H2831" t="str">
            <v>sarikachavank01@gmail.com</v>
          </cell>
          <cell r="I2831">
            <v>34654</v>
          </cell>
          <cell r="J2831">
            <v>230569913799</v>
          </cell>
          <cell r="K2831" t="str">
            <v>Female</v>
          </cell>
        </row>
        <row r="2832">
          <cell r="F2832" t="str">
            <v>SAVITA AHIRE</v>
          </cell>
          <cell r="G2832">
            <v>8149744835</v>
          </cell>
          <cell r="H2832" t="str">
            <v>ravindraahire271290@gmail.com</v>
          </cell>
          <cell r="I2832">
            <v>35519</v>
          </cell>
          <cell r="J2832">
            <v>461946268306</v>
          </cell>
          <cell r="K2832" t="str">
            <v>Female</v>
          </cell>
        </row>
        <row r="2833">
          <cell r="F2833" t="str">
            <v>SAYALI WAKCHAURE</v>
          </cell>
          <cell r="G2833">
            <v>8378008088</v>
          </cell>
          <cell r="H2833" t="str">
            <v>deepakwakchure19020@gmail.com</v>
          </cell>
          <cell r="I2833">
            <v>34397</v>
          </cell>
          <cell r="J2833">
            <v>547092743397</v>
          </cell>
          <cell r="K2833" t="str">
            <v>Female</v>
          </cell>
        </row>
        <row r="2834">
          <cell r="F2834" t="str">
            <v>SHARMILA THAKUR</v>
          </cell>
          <cell r="G2834">
            <v>8422004777</v>
          </cell>
          <cell r="H2834" t="str">
            <v>sharmilathakur@gmail.com</v>
          </cell>
          <cell r="I2834">
            <v>34533</v>
          </cell>
          <cell r="J2834">
            <v>413153293112</v>
          </cell>
          <cell r="K2834" t="str">
            <v>Female</v>
          </cell>
        </row>
        <row r="2835">
          <cell r="F2835" t="str">
            <v>SHITAL NARAWADE</v>
          </cell>
          <cell r="G2835">
            <v>7972405870</v>
          </cell>
          <cell r="H2835" t="str">
            <v>shitalnarawade19897@gmail.com</v>
          </cell>
          <cell r="I2835">
            <v>35661</v>
          </cell>
          <cell r="J2835">
            <v>826331842739</v>
          </cell>
          <cell r="K2835" t="str">
            <v>Female</v>
          </cell>
        </row>
        <row r="2836">
          <cell r="F2836" t="str">
            <v>SONALI SURYAWANSHI</v>
          </cell>
          <cell r="G2836">
            <v>8923933641</v>
          </cell>
          <cell r="H2836" t="str">
            <v>sonalisuryawanshi420@gmail.com</v>
          </cell>
          <cell r="I2836">
            <v>34770</v>
          </cell>
          <cell r="J2836">
            <v>300162397312</v>
          </cell>
          <cell r="K2836" t="str">
            <v>Female</v>
          </cell>
        </row>
        <row r="2837">
          <cell r="F2837" t="str">
            <v>SUSMITA GHODE</v>
          </cell>
          <cell r="G2837">
            <v>8999621540</v>
          </cell>
          <cell r="H2837" t="str">
            <v>sushmitaghode@gmail.com</v>
          </cell>
          <cell r="I2837">
            <v>35656</v>
          </cell>
          <cell r="J2837">
            <v>794520777383</v>
          </cell>
          <cell r="K2837" t="str">
            <v>Female</v>
          </cell>
        </row>
        <row r="2838">
          <cell r="F2838" t="str">
            <v>SUVIDHA MALUNJKAR</v>
          </cell>
          <cell r="G2838">
            <v>7719990206</v>
          </cell>
          <cell r="H2838" t="str">
            <v>malunjkarsuvidha@gmail.com</v>
          </cell>
          <cell r="I2838">
            <v>35599</v>
          </cell>
          <cell r="J2838">
            <v>289930271207</v>
          </cell>
          <cell r="K2838" t="str">
            <v>Female</v>
          </cell>
        </row>
        <row r="2839">
          <cell r="F2839" t="str">
            <v>SWATI SONAWANE</v>
          </cell>
          <cell r="G2839">
            <v>9158007636</v>
          </cell>
          <cell r="H2839" t="str">
            <v>swatideore.99@gmail.com</v>
          </cell>
          <cell r="I2839">
            <v>34538</v>
          </cell>
          <cell r="J2839">
            <v>485593199034</v>
          </cell>
          <cell r="K2839" t="str">
            <v>Female</v>
          </cell>
        </row>
        <row r="2840">
          <cell r="F2840" t="str">
            <v>USHA MADHVAI</v>
          </cell>
          <cell r="G2840">
            <v>7276459153</v>
          </cell>
          <cell r="H2840" t="str">
            <v>yogeshmadhwai911@gmail.com</v>
          </cell>
          <cell r="I2840">
            <v>34865</v>
          </cell>
          <cell r="J2840">
            <v>327034582504</v>
          </cell>
          <cell r="K2840" t="str">
            <v>Female</v>
          </cell>
        </row>
        <row r="2841">
          <cell r="F2841" t="str">
            <v>Shaikh Naaz Kausar Imran</v>
          </cell>
          <cell r="G2841">
            <v>9921855906</v>
          </cell>
          <cell r="H2841" t="str">
            <v>shahistashaikh8889@gmail.com</v>
          </cell>
          <cell r="I2841">
            <v>38992</v>
          </cell>
          <cell r="J2841" t="str">
            <v>2197 1147 7344</v>
          </cell>
          <cell r="K2841" t="str">
            <v>Female</v>
          </cell>
        </row>
        <row r="2842">
          <cell r="F2842" t="str">
            <v>Shaikh Bushra Imran</v>
          </cell>
          <cell r="G2842">
            <v>9049491517</v>
          </cell>
          <cell r="H2842" t="str">
            <v>shaikhbushra08@gmail.com</v>
          </cell>
          <cell r="I2842">
            <v>38876</v>
          </cell>
          <cell r="J2842" t="str">
            <v>5274 5002 9336</v>
          </cell>
          <cell r="K2842" t="str">
            <v>Female</v>
          </cell>
        </row>
        <row r="2843">
          <cell r="F2843" t="str">
            <v>Sanika Sukdeo Shinde</v>
          </cell>
          <cell r="G2843">
            <v>9096378347</v>
          </cell>
          <cell r="H2843" t="str">
            <v>sanikashinde333@gmail.com</v>
          </cell>
          <cell r="I2843">
            <v>38906</v>
          </cell>
          <cell r="J2843" t="str">
            <v>7491 0746 4748</v>
          </cell>
          <cell r="K2843" t="str">
            <v>Female</v>
          </cell>
        </row>
        <row r="2844">
          <cell r="F2844" t="str">
            <v>Farjana Abdul Majid Shaikh</v>
          </cell>
          <cell r="G2844">
            <v>9850178633</v>
          </cell>
          <cell r="H2844" t="str">
            <v>farjanaahikh786@gmail.com</v>
          </cell>
          <cell r="I2844">
            <v>34175</v>
          </cell>
          <cell r="J2844" t="str">
            <v>9212 0655 0530</v>
          </cell>
          <cell r="K2844" t="str">
            <v>Female</v>
          </cell>
        </row>
        <row r="2845">
          <cell r="F2845" t="str">
            <v>Chaitali Sanjay Wankhede</v>
          </cell>
          <cell r="G2845">
            <v>9322570312</v>
          </cell>
          <cell r="H2845" t="str">
            <v>cheataliwankhede@gmail.com</v>
          </cell>
          <cell r="I2845">
            <v>34616</v>
          </cell>
          <cell r="J2845" t="str">
            <v>8796 1995 1027</v>
          </cell>
          <cell r="K2845" t="str">
            <v>Female</v>
          </cell>
        </row>
        <row r="2846">
          <cell r="F2846" t="str">
            <v>Rohini Sachin Pawar</v>
          </cell>
          <cell r="G2846">
            <v>9604613119</v>
          </cell>
          <cell r="H2846" t="str">
            <v>rohinipawar02@gmail.com</v>
          </cell>
          <cell r="I2846">
            <v>35583</v>
          </cell>
          <cell r="J2846" t="str">
            <v>5676  1675 2761</v>
          </cell>
          <cell r="K2846" t="str">
            <v>Female</v>
          </cell>
        </row>
        <row r="2847">
          <cell r="F2847" t="str">
            <v>Ayesha Nisar Shaikh</v>
          </cell>
          <cell r="G2847">
            <v>8766957088</v>
          </cell>
          <cell r="H2847" t="str">
            <v>shaikaayesha80165@gmail.com</v>
          </cell>
          <cell r="I2847">
            <v>37508</v>
          </cell>
          <cell r="J2847" t="str">
            <v xml:space="preserve">3644 4873 3278 </v>
          </cell>
          <cell r="K2847" t="str">
            <v>Female</v>
          </cell>
        </row>
        <row r="2848">
          <cell r="F2848" t="str">
            <v>Nikita Sandip Chavan</v>
          </cell>
          <cell r="G2848">
            <v>9860368672</v>
          </cell>
          <cell r="H2848" t="str">
            <v>chavannikitaa_999@gmail.com</v>
          </cell>
          <cell r="I2848">
            <v>34534</v>
          </cell>
          <cell r="J2848" t="str">
            <v>5969 8269 3510</v>
          </cell>
          <cell r="K2848" t="str">
            <v>Female</v>
          </cell>
        </row>
        <row r="2849">
          <cell r="F2849" t="str">
            <v xml:space="preserve">Sandhya  Dilip Nalwade </v>
          </cell>
          <cell r="G2849">
            <v>8793711823</v>
          </cell>
          <cell r="H2849" t="str">
            <v>sandhyadan26@gmail.com</v>
          </cell>
          <cell r="I2849">
            <v>37951</v>
          </cell>
          <cell r="J2849" t="str">
            <v>6638 9859 1448</v>
          </cell>
          <cell r="K2849" t="str">
            <v>Female</v>
          </cell>
        </row>
        <row r="2850">
          <cell r="F2850" t="str">
            <v>Kajal Sharad Karande</v>
          </cell>
          <cell r="G2850">
            <v>7066088627</v>
          </cell>
          <cell r="H2850" t="str">
            <v>kajalkarande12@gmail.com</v>
          </cell>
          <cell r="I2850">
            <v>34824</v>
          </cell>
          <cell r="J2850" t="str">
            <v>4148 1921 2430</v>
          </cell>
          <cell r="K2850" t="str">
            <v>Female</v>
          </cell>
        </row>
        <row r="2851">
          <cell r="F2851" t="str">
            <v xml:space="preserve">Pooja Sanjay Badade </v>
          </cell>
          <cell r="G2851">
            <v>8605503400</v>
          </cell>
          <cell r="H2851" t="str">
            <v>poojabadadae0101@gmail.com</v>
          </cell>
          <cell r="I2851">
            <v>36526</v>
          </cell>
          <cell r="J2851" t="str">
            <v>9084 5113 0692</v>
          </cell>
          <cell r="K2851" t="str">
            <v>Female</v>
          </cell>
        </row>
        <row r="2852">
          <cell r="F2852" t="str">
            <v>Sonali Hari Nimbekar</v>
          </cell>
          <cell r="G2852">
            <v>8605912842</v>
          </cell>
          <cell r="H2852" t="str">
            <v>sonalinibekar@gmail.com</v>
          </cell>
          <cell r="I2852">
            <v>38029</v>
          </cell>
          <cell r="J2852" t="str">
            <v>2610 2420 0012</v>
          </cell>
          <cell r="K2852" t="str">
            <v>Female</v>
          </cell>
        </row>
        <row r="2853">
          <cell r="F2853" t="str">
            <v>Jyoti Shivaji Bendkoli</v>
          </cell>
          <cell r="G2853">
            <v>9209320078</v>
          </cell>
          <cell r="H2853" t="str">
            <v>jyotibebdkoli@gmail.com</v>
          </cell>
          <cell r="I2853">
            <v>34607</v>
          </cell>
          <cell r="J2853" t="str">
            <v>6060 5692 6277</v>
          </cell>
          <cell r="K2853" t="str">
            <v>Female</v>
          </cell>
        </row>
        <row r="2854">
          <cell r="F2854" t="str">
            <v>Komal Sukhdev Karhad</v>
          </cell>
          <cell r="G2854">
            <v>8261806772</v>
          </cell>
          <cell r="H2854" t="str">
            <v>komalkarhad22@gmail.com</v>
          </cell>
          <cell r="I2854">
            <v>39082</v>
          </cell>
          <cell r="J2854" t="str">
            <v>7320 8113 5449</v>
          </cell>
          <cell r="K2854" t="str">
            <v>Female</v>
          </cell>
        </row>
        <row r="2855">
          <cell r="F2855" t="str">
            <v>Nikita Rahul Chavan</v>
          </cell>
          <cell r="G2855">
            <v>9763140688</v>
          </cell>
          <cell r="H2855" t="str">
            <v>nikitachavhan1998@gmail.com</v>
          </cell>
          <cell r="I2855">
            <v>35814</v>
          </cell>
          <cell r="J2855" t="str">
            <v>2091 5083 2442</v>
          </cell>
          <cell r="K2855" t="str">
            <v>Female</v>
          </cell>
        </row>
        <row r="2856">
          <cell r="F2856" t="str">
            <v>Gorka Govind Bhurbude</v>
          </cell>
          <cell r="G2856">
            <v>9623866208</v>
          </cell>
          <cell r="H2856" t="str">
            <v>gorkabhurbude@gmail.com</v>
          </cell>
          <cell r="I2856">
            <v>34458</v>
          </cell>
          <cell r="J2856" t="str">
            <v>6061 0303 5987</v>
          </cell>
          <cell r="K2856" t="str">
            <v>Female</v>
          </cell>
        </row>
        <row r="2857">
          <cell r="F2857" t="str">
            <v>Saniya Firzo Shaikh</v>
          </cell>
          <cell r="G2857">
            <v>9356911140</v>
          </cell>
          <cell r="H2857" t="str">
            <v>saniyashaikh1810@gmail.com</v>
          </cell>
          <cell r="I2857">
            <v>39039</v>
          </cell>
          <cell r="J2857" t="str">
            <v>3642 2975 1524</v>
          </cell>
          <cell r="K2857" t="str">
            <v>Female</v>
          </cell>
        </row>
        <row r="2858">
          <cell r="F2858" t="str">
            <v>Hina Kausar Gulam</v>
          </cell>
          <cell r="G2858">
            <v>7447202803</v>
          </cell>
          <cell r="H2858" t="str">
            <v>sonalinaik050287@gmail.com</v>
          </cell>
          <cell r="I2858">
            <v>34370</v>
          </cell>
          <cell r="J2858" t="e">
            <v>#N/A</v>
          </cell>
          <cell r="K2858" t="str">
            <v>Female</v>
          </cell>
        </row>
        <row r="2859">
          <cell r="F2859" t="str">
            <v>Dipali Vaman Shinde</v>
          </cell>
          <cell r="G2859">
            <v>9209872285</v>
          </cell>
          <cell r="H2859" t="str">
            <v>dipalishinde123@gmail.com</v>
          </cell>
          <cell r="I2859">
            <v>36937</v>
          </cell>
          <cell r="J2859" t="str">
            <v>4488 3062 4441</v>
          </cell>
          <cell r="K2859" t="str">
            <v>Female</v>
          </cell>
        </row>
        <row r="2860">
          <cell r="F2860" t="str">
            <v>Mathura Ramnath Chavan</v>
          </cell>
          <cell r="G2860">
            <v>9657524296</v>
          </cell>
          <cell r="H2860" t="str">
            <v>mathurachavan55@gmail.com</v>
          </cell>
          <cell r="I2860">
            <v>35801</v>
          </cell>
          <cell r="J2860" t="str">
            <v>4702 0071 9438</v>
          </cell>
          <cell r="K2860" t="str">
            <v>Female</v>
          </cell>
        </row>
        <row r="2861">
          <cell r="F2861" t="str">
            <v>Jyoti Nivrutti Mohite</v>
          </cell>
          <cell r="G2861">
            <v>8788516079</v>
          </cell>
          <cell r="H2861" t="str">
            <v>jyotimohite123@gmail.com</v>
          </cell>
          <cell r="I2861">
            <v>38481</v>
          </cell>
          <cell r="J2861" t="str">
            <v>6200 0227 6523</v>
          </cell>
          <cell r="K2861" t="str">
            <v>Female</v>
          </cell>
        </row>
        <row r="2862">
          <cell r="F2862" t="str">
            <v>Mayuri Nivritti Mohite</v>
          </cell>
          <cell r="G2862">
            <v>8788516079</v>
          </cell>
          <cell r="H2862" t="str">
            <v>mayurimohite123@gmail.com</v>
          </cell>
          <cell r="I2862">
            <v>38829</v>
          </cell>
          <cell r="J2862" t="str">
            <v>8150 2868 7390</v>
          </cell>
          <cell r="K2862" t="str">
            <v>Female</v>
          </cell>
        </row>
        <row r="2863">
          <cell r="F2863" t="str">
            <v>Prajkata Vinayak Kulkarni</v>
          </cell>
          <cell r="G2863" t="str">
            <v>9359093887</v>
          </cell>
          <cell r="H2863" t="str">
            <v>prajakta.kulkrni1995@gmail.com</v>
          </cell>
          <cell r="I2863">
            <v>34747</v>
          </cell>
          <cell r="J2863" t="str">
            <v>6398 3344 0405</v>
          </cell>
          <cell r="K2863" t="str">
            <v>Female</v>
          </cell>
        </row>
        <row r="2864">
          <cell r="F2864" t="str">
            <v>Sarala Sandip Chavan</v>
          </cell>
          <cell r="G2864" t="str">
            <v>7057918671</v>
          </cell>
          <cell r="H2864" t="str">
            <v>sarlachavan56@gmail.com</v>
          </cell>
          <cell r="I2864">
            <v>37662</v>
          </cell>
          <cell r="J2864" t="str">
            <v>5516 9110 0488</v>
          </cell>
          <cell r="K2864" t="str">
            <v>Female</v>
          </cell>
        </row>
        <row r="2865">
          <cell r="F2865" t="str">
            <v>Sonali Jakhere</v>
          </cell>
          <cell r="G2865">
            <v>7262887962</v>
          </cell>
          <cell r="H2865" t="str">
            <v>meghadhule555@gmail.com</v>
          </cell>
          <cell r="I2865">
            <v>38280</v>
          </cell>
          <cell r="J2865" t="e">
            <v>#N/A</v>
          </cell>
          <cell r="K2865" t="str">
            <v>Female</v>
          </cell>
        </row>
        <row r="2866">
          <cell r="F2866" t="str">
            <v>Tejaswini Ganapat Chavan</v>
          </cell>
          <cell r="G2866">
            <v>9322273539</v>
          </cell>
          <cell r="H2866" t="str">
            <v>chavansonali9628@gmail.com</v>
          </cell>
          <cell r="I2866">
            <v>37631</v>
          </cell>
          <cell r="J2866" t="str">
            <v>4298 4329 2662</v>
          </cell>
          <cell r="K2866" t="str">
            <v>Female</v>
          </cell>
        </row>
        <row r="2867">
          <cell r="F2867" t="str">
            <v>Gayatri Ganpat Chavan</v>
          </cell>
          <cell r="G2867">
            <v>8888062274</v>
          </cell>
          <cell r="H2867" t="str">
            <v>gayachavan123@gmail.com</v>
          </cell>
          <cell r="I2867">
            <v>38326</v>
          </cell>
          <cell r="J2867" t="str">
            <v>3917 0823 4266</v>
          </cell>
          <cell r="K2867" t="str">
            <v>Female</v>
          </cell>
        </row>
        <row r="2868">
          <cell r="F2868" t="str">
            <v>Priyanak Pravin Shinde</v>
          </cell>
          <cell r="G2868">
            <v>9960636768</v>
          </cell>
          <cell r="H2868" t="str">
            <v>priyankashinde123@gmail.com</v>
          </cell>
          <cell r="I2868">
            <v>34077</v>
          </cell>
          <cell r="J2868" t="str">
            <v>3551 2527 6382</v>
          </cell>
          <cell r="K2868" t="str">
            <v>Female</v>
          </cell>
        </row>
        <row r="2869">
          <cell r="F2869" t="str">
            <v>Bushara Saeed Khan</v>
          </cell>
          <cell r="G2869">
            <v>9987917674</v>
          </cell>
          <cell r="H2869" t="str">
            <v>busharashaikh777@gmail.com</v>
          </cell>
          <cell r="I2869">
            <v>37505</v>
          </cell>
          <cell r="J2869" t="str">
            <v>6079 2859 2230</v>
          </cell>
          <cell r="K2869" t="str">
            <v>Female</v>
          </cell>
        </row>
        <row r="2870">
          <cell r="F2870" t="str">
            <v>Shajidabi Saeed Khan</v>
          </cell>
          <cell r="G2870">
            <v>7710896359</v>
          </cell>
          <cell r="H2870" t="str">
            <v>saeedkhan0201@gmail.com</v>
          </cell>
          <cell r="I2870">
            <v>34362</v>
          </cell>
          <cell r="J2870" t="str">
            <v>2726 1127 7612</v>
          </cell>
          <cell r="K2870" t="str">
            <v>Female</v>
          </cell>
        </row>
        <row r="2871">
          <cell r="F2871" t="str">
            <v>Gausiya Saeed Khan</v>
          </cell>
          <cell r="G2871">
            <v>7058300692</v>
          </cell>
          <cell r="H2871" t="str">
            <v>khangausiya84@gmail.com</v>
          </cell>
          <cell r="I2871">
            <v>35703</v>
          </cell>
          <cell r="J2871" t="str">
            <v>9314 8649 4559</v>
          </cell>
          <cell r="K2871" t="str">
            <v>Female</v>
          </cell>
        </row>
        <row r="2872">
          <cell r="F2872" t="str">
            <v>Archana Dipak Chavan</v>
          </cell>
          <cell r="G2872">
            <v>8208522518</v>
          </cell>
          <cell r="H2872" t="str">
            <v>archana123@gmail.com</v>
          </cell>
          <cell r="I2872">
            <v>35610</v>
          </cell>
          <cell r="J2872" t="str">
            <v xml:space="preserve">4913 8741 4529 </v>
          </cell>
          <cell r="K2872" t="str">
            <v>Female</v>
          </cell>
        </row>
        <row r="2873">
          <cell r="F2873" t="str">
            <v>Sonali Babalu Ingle</v>
          </cell>
          <cell r="G2873">
            <v>9595148466</v>
          </cell>
          <cell r="H2873" t="str">
            <v>sonaliingale555@gmail.com</v>
          </cell>
          <cell r="I2873">
            <v>34335</v>
          </cell>
          <cell r="J2873" t="str">
            <v>4345 0432 4674</v>
          </cell>
          <cell r="K2873" t="str">
            <v>Female</v>
          </cell>
        </row>
        <row r="2874">
          <cell r="F2874" t="str">
            <v>Archana Milind More</v>
          </cell>
          <cell r="G2874">
            <v>9881976872</v>
          </cell>
          <cell r="H2874" t="str">
            <v>archanamore123@gmail.com</v>
          </cell>
          <cell r="I2874">
            <v>34637</v>
          </cell>
          <cell r="J2874" t="str">
            <v>5562 0796 8346</v>
          </cell>
          <cell r="K2874" t="str">
            <v>Female</v>
          </cell>
        </row>
        <row r="2875">
          <cell r="F2875" t="str">
            <v>Tabssum Sherkhan Pathan</v>
          </cell>
          <cell r="G2875">
            <v>9665955939</v>
          </cell>
          <cell r="H2875" t="str">
            <v>pathantabsum11@gmail.com</v>
          </cell>
          <cell r="I2875">
            <v>34550</v>
          </cell>
          <cell r="J2875" t="str">
            <v>2664 0522 9965</v>
          </cell>
          <cell r="K2875" t="str">
            <v>Female</v>
          </cell>
        </row>
        <row r="2876">
          <cell r="F2876" t="str">
            <v>Poonam Shankar Chavan</v>
          </cell>
          <cell r="G2876">
            <v>8669062199</v>
          </cell>
          <cell r="H2876" t="str">
            <v>poonamchavan52@gmail.com</v>
          </cell>
          <cell r="I2876">
            <v>34502</v>
          </cell>
          <cell r="J2876" t="str">
            <v>7056 6524 0243</v>
          </cell>
          <cell r="K2876" t="str">
            <v>Female</v>
          </cell>
        </row>
        <row r="2877">
          <cell r="F2877" t="str">
            <v>Reshma Bhavrao Shinde</v>
          </cell>
          <cell r="G2877">
            <v>8261006053</v>
          </cell>
          <cell r="H2877" t="str">
            <v>reshmashinde52@gmail.com</v>
          </cell>
          <cell r="I2877">
            <v>34339</v>
          </cell>
          <cell r="J2877" t="str">
            <v>3303 6481 7878</v>
          </cell>
          <cell r="K2877" t="str">
            <v>Female</v>
          </cell>
        </row>
        <row r="2878">
          <cell r="F2878" t="str">
            <v>Sonali Naik</v>
          </cell>
          <cell r="G2878">
            <v>9850994741</v>
          </cell>
          <cell r="H2878" t="str">
            <v>sonalinaik050287@gmail.com</v>
          </cell>
          <cell r="I2878">
            <v>9850994688</v>
          </cell>
          <cell r="J2878" t="e">
            <v>#N/A</v>
          </cell>
          <cell r="K2878" t="str">
            <v>Male</v>
          </cell>
        </row>
        <row r="2879">
          <cell r="F2879" t="str">
            <v>MD Saeen</v>
          </cell>
          <cell r="G2879">
            <v>6206332730</v>
          </cell>
          <cell r="H2879" t="str">
            <v>saeen234@gmail.com</v>
          </cell>
          <cell r="I2879">
            <v>38484</v>
          </cell>
          <cell r="J2879" t="str">
            <v>8625 4552 9470</v>
          </cell>
          <cell r="K2879" t="str">
            <v>Male</v>
          </cell>
        </row>
        <row r="2880">
          <cell r="F2880" t="str">
            <v>Taqrrem Faiyyaz Patahan</v>
          </cell>
          <cell r="G2880">
            <v>9075719276</v>
          </cell>
          <cell r="H2880" t="str">
            <v>taqreempathan@gmail.com</v>
          </cell>
          <cell r="I2880">
            <v>36911</v>
          </cell>
          <cell r="J2880" t="str">
            <v>9805 0466 6659</v>
          </cell>
          <cell r="K2880" t="str">
            <v>Male</v>
          </cell>
        </row>
        <row r="2881">
          <cell r="F2881" t="str">
            <v>Abedin Nizamuddin Khatib</v>
          </cell>
          <cell r="G2881">
            <v>9860900592</v>
          </cell>
          <cell r="H2881" t="str">
            <v>abedin.n.khatib@gmail.com</v>
          </cell>
          <cell r="I2881">
            <v>36233</v>
          </cell>
          <cell r="J2881" t="str">
            <v>7803 6612 1033</v>
          </cell>
          <cell r="K2881" t="str">
            <v>Male</v>
          </cell>
        </row>
        <row r="2882">
          <cell r="F2882" t="str">
            <v>Abir Hossain Molla</v>
          </cell>
          <cell r="G2882">
            <v>7029985478</v>
          </cell>
          <cell r="H2882" t="str">
            <v>abirmolla786@gmail.com</v>
          </cell>
          <cell r="I2882">
            <v>36700</v>
          </cell>
          <cell r="J2882" t="str">
            <v>9613 3841 4978</v>
          </cell>
          <cell r="K2882" t="str">
            <v>Female</v>
          </cell>
        </row>
        <row r="2883">
          <cell r="F2883" t="str">
            <v>Amirul Jamal Dhali</v>
          </cell>
          <cell r="G2883">
            <v>8276826517</v>
          </cell>
          <cell r="H2883" t="str">
            <v>amiruldhali456@gmail.com</v>
          </cell>
          <cell r="I2883">
            <v>36161</v>
          </cell>
          <cell r="J2883" t="str">
            <v>6483 7321 0318</v>
          </cell>
          <cell r="K2883" t="str">
            <v>Female</v>
          </cell>
        </row>
        <row r="2884">
          <cell r="F2884" t="str">
            <v>Chandrika Nilesh Mule</v>
          </cell>
          <cell r="G2884">
            <v>9850262062</v>
          </cell>
          <cell r="H2884" t="str">
            <v>chandrikamule1244@gmail.com</v>
          </cell>
          <cell r="I2884">
            <v>34383</v>
          </cell>
          <cell r="J2884">
            <v>644698754045</v>
          </cell>
          <cell r="K2884" t="str">
            <v>Female</v>
          </cell>
        </row>
        <row r="2885">
          <cell r="F2885" t="str">
            <v>Chhaya Sanjay Sahale</v>
          </cell>
          <cell r="G2885">
            <v>9021880795</v>
          </cell>
          <cell r="H2885" t="str">
            <v>chayasahale34@gmail.com</v>
          </cell>
          <cell r="I2885">
            <v>35983</v>
          </cell>
          <cell r="J2885" t="str">
            <v>8574 8775 1773</v>
          </cell>
          <cell r="K2885" t="str">
            <v>Female</v>
          </cell>
        </row>
        <row r="2886">
          <cell r="F2886" t="str">
            <v>Chinmayi Ravindra Kulkarni</v>
          </cell>
          <cell r="G2886">
            <v>8149629045</v>
          </cell>
          <cell r="H2886" t="str">
            <v>chinmayikulkarni007@gmail.com</v>
          </cell>
          <cell r="I2886">
            <v>38934</v>
          </cell>
          <cell r="J2886" t="str">
            <v>2290 2110 7102</v>
          </cell>
          <cell r="K2886" t="str">
            <v>Female</v>
          </cell>
        </row>
        <row r="2887">
          <cell r="F2887" t="str">
            <v>Devyani Rajendra Shinde</v>
          </cell>
          <cell r="G2887">
            <v>9922843618</v>
          </cell>
          <cell r="H2887" t="str">
            <v>devyanishine12345@gmail.com</v>
          </cell>
          <cell r="I2887">
            <v>35190</v>
          </cell>
          <cell r="J2887" t="str">
            <v>7207 7022 0986</v>
          </cell>
          <cell r="K2887" t="str">
            <v>Female</v>
          </cell>
        </row>
        <row r="2888">
          <cell r="F2888" t="str">
            <v>Dipali Sandip Jakhare</v>
          </cell>
          <cell r="G2888">
            <v>8262829618</v>
          </cell>
          <cell r="H2888" t="str">
            <v>dipalijakhere23@gmail.com</v>
          </cell>
          <cell r="I2888">
            <v>34121</v>
          </cell>
          <cell r="J2888" t="str">
            <v>2756 3399 7892</v>
          </cell>
          <cell r="K2888" t="str">
            <v>Female</v>
          </cell>
        </row>
        <row r="2889">
          <cell r="F2889" t="str">
            <v>Geeta Drashan Khatri</v>
          </cell>
          <cell r="G2889" t="str">
            <v>9960432825</v>
          </cell>
          <cell r="H2889" t="str">
            <v>geetakhatri@gmail.com</v>
          </cell>
          <cell r="I2889">
            <v>34335</v>
          </cell>
          <cell r="J2889" t="str">
            <v>6872 1209 3531</v>
          </cell>
          <cell r="K2889" t="str">
            <v>Female</v>
          </cell>
        </row>
        <row r="2890">
          <cell r="F2890" t="str">
            <v>Jyoti Pappu Chavan</v>
          </cell>
          <cell r="G2890">
            <v>9322004589</v>
          </cell>
          <cell r="H2890" t="str">
            <v>Jyotichavan2345@gmail.com</v>
          </cell>
          <cell r="I2890">
            <v>34699</v>
          </cell>
          <cell r="J2890" t="str">
            <v>8718 6215 4515</v>
          </cell>
          <cell r="K2890" t="str">
            <v>Female</v>
          </cell>
        </row>
        <row r="2891">
          <cell r="F2891" t="str">
            <v>Khan Mohmmad Kaif Anjum</v>
          </cell>
          <cell r="G2891">
            <v>9096646155</v>
          </cell>
          <cell r="H2891" t="str">
            <v>kaifkhan83920@gmail.com</v>
          </cell>
          <cell r="I2891">
            <v>37686</v>
          </cell>
          <cell r="J2891" t="str">
            <v>2906 9396 4474</v>
          </cell>
          <cell r="K2891" t="str">
            <v>Female</v>
          </cell>
        </row>
        <row r="2892">
          <cell r="F2892" t="str">
            <v>Laxmi Mohan Vishvkarma</v>
          </cell>
          <cell r="G2892">
            <v>8830674562</v>
          </cell>
          <cell r="H2892" t="str">
            <v>laxmimihanvishkarma@gmail.com</v>
          </cell>
          <cell r="I2892">
            <v>34335</v>
          </cell>
          <cell r="J2892" t="str">
            <v>9475 5860 7474</v>
          </cell>
          <cell r="K2892" t="str">
            <v>Female</v>
          </cell>
        </row>
        <row r="2893">
          <cell r="F2893" t="str">
            <v>Leena Anil Meewada</v>
          </cell>
          <cell r="G2893">
            <v>8888328285</v>
          </cell>
          <cell r="H2893" t="str">
            <v>leenamewada12@gmail.com</v>
          </cell>
          <cell r="I2893">
            <v>34368</v>
          </cell>
          <cell r="J2893" t="str">
            <v>5199 2278 1336</v>
          </cell>
          <cell r="K2893" t="str">
            <v>Female</v>
          </cell>
        </row>
        <row r="2894">
          <cell r="F2894" t="str">
            <v>Lila Kacharu Bhagat</v>
          </cell>
          <cell r="G2894" t="str">
            <v>9325170267</v>
          </cell>
          <cell r="H2894" t="str">
            <v>leelabhagat@gmail.com</v>
          </cell>
          <cell r="I2894">
            <v>34335</v>
          </cell>
          <cell r="J2894" t="str">
            <v>3987 4866 0151</v>
          </cell>
          <cell r="K2894" t="str">
            <v>Female</v>
          </cell>
        </row>
        <row r="2895">
          <cell r="F2895" t="str">
            <v>Madhuri Nandu Sonavane</v>
          </cell>
          <cell r="G2895">
            <v>8605258216</v>
          </cell>
          <cell r="H2895" t="str">
            <v>madhurisonawane32@gmail.com</v>
          </cell>
          <cell r="I2895">
            <v>34545</v>
          </cell>
          <cell r="J2895" t="str">
            <v>6910 6074 9072</v>
          </cell>
          <cell r="K2895" t="str">
            <v>Female</v>
          </cell>
        </row>
        <row r="2896">
          <cell r="F2896" t="str">
            <v>Mangeeta Shubham Gautam</v>
          </cell>
          <cell r="G2896">
            <v>7796352802</v>
          </cell>
          <cell r="H2896" t="str">
            <v>mangeetagutam123@gmail.com</v>
          </cell>
          <cell r="I2896">
            <v>37023</v>
          </cell>
          <cell r="J2896" t="str">
            <v>6953 8176 7918</v>
          </cell>
          <cell r="K2896" t="str">
            <v>Female</v>
          </cell>
        </row>
        <row r="2897">
          <cell r="F2897" t="str">
            <v>Mayuri Sukdeo Gangurde</v>
          </cell>
          <cell r="G2897">
            <v>8999649301</v>
          </cell>
          <cell r="H2897" t="str">
            <v>mayurigangurde12@gmail.com</v>
          </cell>
          <cell r="I2897">
            <v>37079</v>
          </cell>
          <cell r="J2897" t="str">
            <v>2382 3116 7543</v>
          </cell>
          <cell r="K2897" t="str">
            <v>Female</v>
          </cell>
        </row>
        <row r="2898">
          <cell r="F2898" t="str">
            <v>MD . Furkan</v>
          </cell>
          <cell r="G2898">
            <v>7558474680</v>
          </cell>
          <cell r="H2898" t="str">
            <v>furlan90@gmail.com</v>
          </cell>
          <cell r="I2898">
            <v>37987</v>
          </cell>
          <cell r="J2898" t="str">
            <v>7813 3115 5989</v>
          </cell>
          <cell r="K2898" t="str">
            <v>Female</v>
          </cell>
        </row>
        <row r="2899">
          <cell r="F2899" t="str">
            <v>MD. Ansar</v>
          </cell>
          <cell r="G2899">
            <v>7498116817</v>
          </cell>
          <cell r="H2899" t="str">
            <v>anaaryartan449@gmail.com</v>
          </cell>
          <cell r="I2899">
            <v>36526</v>
          </cell>
          <cell r="J2899" t="str">
            <v>6456 0492 3210</v>
          </cell>
          <cell r="K2899" t="str">
            <v>Female</v>
          </cell>
        </row>
        <row r="2900">
          <cell r="F2900" t="str">
            <v>MD. Jakir</v>
          </cell>
          <cell r="G2900">
            <v>9359576488</v>
          </cell>
          <cell r="H2900" t="str">
            <v>mdjakirshaikh38@gmail.com</v>
          </cell>
          <cell r="I2900">
            <v>34731</v>
          </cell>
          <cell r="J2900" t="str">
            <v>9063 1634 1312</v>
          </cell>
          <cell r="K2900" t="str">
            <v>Female</v>
          </cell>
        </row>
        <row r="2901">
          <cell r="F2901" t="str">
            <v>Megha Sandip Chavan</v>
          </cell>
          <cell r="G2901">
            <v>7588096822</v>
          </cell>
          <cell r="H2901" t="str">
            <v>meghachavan.1234@gmail.com</v>
          </cell>
          <cell r="I2901">
            <v>34607</v>
          </cell>
          <cell r="J2901" t="str">
            <v>7788 6392 2053</v>
          </cell>
          <cell r="K2901" t="str">
            <v>Female</v>
          </cell>
        </row>
        <row r="2902">
          <cell r="F2902" t="str">
            <v>Minakshi Bhausaheb Gaikwad</v>
          </cell>
          <cell r="G2902">
            <v>9657455464</v>
          </cell>
          <cell r="H2902" t="str">
            <v>minakshigaikwad@gmail.com</v>
          </cell>
          <cell r="I2902">
            <v>34553</v>
          </cell>
          <cell r="J2902" t="str">
            <v>3396 1396 6637</v>
          </cell>
          <cell r="K2902" t="str">
            <v>Female</v>
          </cell>
        </row>
        <row r="2903">
          <cell r="F2903" t="str">
            <v>Muskan Yusuf Pinjari</v>
          </cell>
          <cell r="G2903">
            <v>7757948854</v>
          </cell>
          <cell r="H2903" t="str">
            <v>muskanpinjari2507gmail.com</v>
          </cell>
          <cell r="I2903">
            <v>38558</v>
          </cell>
          <cell r="J2903" t="str">
            <v>4018 0839 9509</v>
          </cell>
          <cell r="K2903" t="str">
            <v>Female</v>
          </cell>
        </row>
        <row r="2904">
          <cell r="F2904" t="str">
            <v>Piyush Meghanad Bagul</v>
          </cell>
          <cell r="G2904">
            <v>8767656932</v>
          </cell>
          <cell r="H2904" t="str">
            <v>piyushbagul100@gmail.com</v>
          </cell>
          <cell r="I2904">
            <v>36250</v>
          </cell>
          <cell r="J2904" t="str">
            <v>7518 8651 9872</v>
          </cell>
          <cell r="K2904" t="str">
            <v>Female</v>
          </cell>
        </row>
        <row r="2905">
          <cell r="F2905" t="str">
            <v>Priyanka Prasad Bochare</v>
          </cell>
          <cell r="G2905">
            <v>9021137061</v>
          </cell>
          <cell r="H2905" t="str">
            <v>priyanakabochare@gmail.com</v>
          </cell>
          <cell r="I2905">
            <v>36030</v>
          </cell>
          <cell r="J2905" t="str">
            <v>6741 6276 5313</v>
          </cell>
          <cell r="K2905" t="str">
            <v>Female</v>
          </cell>
        </row>
        <row r="2906">
          <cell r="F2906" t="str">
            <v>Priyanka Sanjay Mhalaskar</v>
          </cell>
          <cell r="G2906" t="str">
            <v>7744898537</v>
          </cell>
          <cell r="H2906" t="str">
            <v>priynakamhalaskar@gmail.com</v>
          </cell>
          <cell r="I2906">
            <v>34586</v>
          </cell>
          <cell r="J2906" t="str">
            <v>6323 7980 3647</v>
          </cell>
          <cell r="K2906" t="str">
            <v>Female</v>
          </cell>
        </row>
        <row r="2907">
          <cell r="F2907" t="str">
            <v>Pushpa Dipak Jakhere</v>
          </cell>
          <cell r="G2907">
            <v>7666105813</v>
          </cell>
          <cell r="H2907" t="str">
            <v>pushpajakhere45@gmail.com</v>
          </cell>
          <cell r="I2907">
            <v>34336</v>
          </cell>
          <cell r="J2907" t="str">
            <v>4018 4672 6982</v>
          </cell>
          <cell r="K2907" t="str">
            <v>Female</v>
          </cell>
        </row>
        <row r="2908">
          <cell r="F2908" t="str">
            <v>Rohini Vishnu Chavan</v>
          </cell>
          <cell r="G2908">
            <v>9673889758</v>
          </cell>
          <cell r="H2908" t="str">
            <v>rohinichavan123@gmail.com</v>
          </cell>
          <cell r="I2908">
            <v>36223</v>
          </cell>
          <cell r="J2908" t="str">
            <v>4387 1705 5006</v>
          </cell>
          <cell r="K2908" t="str">
            <v>Female</v>
          </cell>
        </row>
        <row r="2909">
          <cell r="F2909" t="str">
            <v>Sahid Sekh</v>
          </cell>
          <cell r="G2909">
            <v>7020984945</v>
          </cell>
          <cell r="H2909" t="str">
            <v>sahidsekh786@gmail.com</v>
          </cell>
          <cell r="I2909">
            <v>37965</v>
          </cell>
          <cell r="J2909" t="str">
            <v>4745 2797 8608</v>
          </cell>
          <cell r="K2909" t="str">
            <v>Female</v>
          </cell>
        </row>
        <row r="2910">
          <cell r="F2910" t="str">
            <v>Samsuddoha Molla</v>
          </cell>
          <cell r="G2910">
            <v>8597490034</v>
          </cell>
          <cell r="H2910" t="str">
            <v>samsuddoamolla45@gmail.com</v>
          </cell>
          <cell r="I2910">
            <v>36777</v>
          </cell>
          <cell r="J2910" t="str">
            <v>5493 3700 9861</v>
          </cell>
          <cell r="K2910" t="str">
            <v>Female</v>
          </cell>
        </row>
        <row r="2911">
          <cell r="F2911" t="str">
            <v>Sandeep Supadu Patil</v>
          </cell>
          <cell r="G2911">
            <v>9766299818</v>
          </cell>
          <cell r="H2911" t="str">
            <v>sandippatil@gmail.com</v>
          </cell>
          <cell r="I2911">
            <v>34526</v>
          </cell>
          <cell r="J2911" t="str">
            <v>3794 8868 5161</v>
          </cell>
          <cell r="K2911" t="str">
            <v>Female</v>
          </cell>
        </row>
        <row r="2912">
          <cell r="F2912" t="str">
            <v>Sandhya Mahendra Chawre</v>
          </cell>
          <cell r="G2912">
            <v>7058718054</v>
          </cell>
          <cell r="H2912" t="str">
            <v>sandhyachaware23@gmail.com</v>
          </cell>
          <cell r="I2912">
            <v>37538</v>
          </cell>
          <cell r="J2912" t="str">
            <v>9190 2918 7092</v>
          </cell>
          <cell r="K2912" t="str">
            <v>Female</v>
          </cell>
        </row>
        <row r="2913">
          <cell r="F2913" t="str">
            <v>Savita Sampat Sonwane</v>
          </cell>
          <cell r="G2913">
            <v>9158332899</v>
          </cell>
          <cell r="H2913" t="str">
            <v>sonwanesavita42@gmail.com</v>
          </cell>
          <cell r="I2913">
            <v>36106</v>
          </cell>
          <cell r="J2913" t="str">
            <v xml:space="preserve">7232 9364 6688 </v>
          </cell>
          <cell r="K2913" t="str">
            <v>Female</v>
          </cell>
        </row>
        <row r="2914">
          <cell r="F2914" t="str">
            <v>Shubham Dayshankar Gautam</v>
          </cell>
          <cell r="G2914">
            <v>9623234804</v>
          </cell>
          <cell r="H2914" t="str">
            <v>shubham.m0702@gmail.com</v>
          </cell>
          <cell r="I2914">
            <v>37257</v>
          </cell>
          <cell r="J2914" t="str">
            <v>3265 9606 9198</v>
          </cell>
          <cell r="K2914" t="str">
            <v>Male</v>
          </cell>
        </row>
        <row r="2915">
          <cell r="F2915" t="str">
            <v>Siddhi Pravin Khairnar</v>
          </cell>
          <cell r="G2915">
            <v>9527865814</v>
          </cell>
          <cell r="H2915" t="str">
            <v>sisshikhairnar1@gmail.com</v>
          </cell>
          <cell r="I2915">
            <v>37494</v>
          </cell>
          <cell r="J2915" t="str">
            <v>8069 9633 3106</v>
          </cell>
          <cell r="K2915" t="str">
            <v>Female</v>
          </cell>
        </row>
        <row r="2916">
          <cell r="F2916" t="str">
            <v>Sonali Kiran Vidhate</v>
          </cell>
          <cell r="G2916">
            <v>9822210182</v>
          </cell>
          <cell r="H2916" t="str">
            <v>sonalividhate@gmail.com</v>
          </cell>
          <cell r="I2916">
            <v>34480</v>
          </cell>
          <cell r="J2916" t="str">
            <v>8633 0030 8723</v>
          </cell>
          <cell r="K2916" t="str">
            <v>Female</v>
          </cell>
        </row>
        <row r="2917">
          <cell r="F2917" t="str">
            <v>Sunita Rajesh Chavan</v>
          </cell>
          <cell r="G2917">
            <v>9561351861</v>
          </cell>
          <cell r="H2917" t="str">
            <v>sunitachavan45@gmail.com</v>
          </cell>
          <cell r="I2917">
            <v>34336</v>
          </cell>
          <cell r="J2917" t="str">
            <v>6901 8866 2496</v>
          </cell>
          <cell r="K2917" t="str">
            <v>Female</v>
          </cell>
        </row>
        <row r="2918">
          <cell r="F2918" t="str">
            <v>Surekha Yuvaraj Chawre</v>
          </cell>
          <cell r="G2918" t="str">
            <v>9373912451</v>
          </cell>
          <cell r="H2918" t="str">
            <v>surekhayuvraj@gmail.com</v>
          </cell>
          <cell r="I2918">
            <v>37518</v>
          </cell>
          <cell r="J2918" t="str">
            <v>3869 6685 1075</v>
          </cell>
          <cell r="K2918" t="str">
            <v>Female</v>
          </cell>
        </row>
        <row r="2919">
          <cell r="F2919" t="str">
            <v>Vaishali Vishvanath  Chavan</v>
          </cell>
          <cell r="G2919" t="str">
            <v>9921246480</v>
          </cell>
          <cell r="H2919" t="str">
            <v>vaishalichavan1234@gmail.com</v>
          </cell>
          <cell r="I2919">
            <v>34474</v>
          </cell>
          <cell r="J2919" t="str">
            <v>4426 8940 5589</v>
          </cell>
          <cell r="K2919" t="str">
            <v>Female</v>
          </cell>
        </row>
        <row r="2920">
          <cell r="F2920" t="str">
            <v>Vanita Minath Sonawane</v>
          </cell>
          <cell r="G2920" t="str">
            <v>8080197020</v>
          </cell>
          <cell r="H2920" t="str">
            <v>sonwanevani123@gmail.com</v>
          </cell>
          <cell r="I2920">
            <v>34490</v>
          </cell>
          <cell r="J2920" t="str">
            <v>9653 4296 9570</v>
          </cell>
          <cell r="K2920" t="str">
            <v>Female</v>
          </cell>
        </row>
        <row r="2921">
          <cell r="F2921" t="str">
            <v>Yogita Kiran Pawar</v>
          </cell>
          <cell r="G2921">
            <v>8975885659</v>
          </cell>
          <cell r="H2921" t="str">
            <v>yogitapavar@gmail.com</v>
          </cell>
          <cell r="I2921">
            <v>34457</v>
          </cell>
          <cell r="J2921" t="str">
            <v>6348 1234 6125</v>
          </cell>
          <cell r="K2921" t="str">
            <v>Female</v>
          </cell>
        </row>
        <row r="2922">
          <cell r="F2922" t="str">
            <v>Aarti Chetan Gumbade</v>
          </cell>
          <cell r="G2922">
            <v>7887837957</v>
          </cell>
          <cell r="H2922" t="str">
            <v>aartigumbade5@gmail.com</v>
          </cell>
          <cell r="I2922">
            <v>35558</v>
          </cell>
          <cell r="J2922">
            <v>499636371679</v>
          </cell>
          <cell r="K2922" t="str">
            <v>Female</v>
          </cell>
        </row>
        <row r="2923">
          <cell r="F2923" t="str">
            <v>Abdurraheman Shabbir Ahmed</v>
          </cell>
          <cell r="G2923">
            <v>8149262261</v>
          </cell>
          <cell r="H2923" t="str">
            <v>abdurraeman@gmail.com</v>
          </cell>
          <cell r="I2923">
            <v>8149258240</v>
          </cell>
          <cell r="J2923">
            <v>0</v>
          </cell>
          <cell r="K2923" t="str">
            <v>Female</v>
          </cell>
        </row>
        <row r="2924">
          <cell r="F2924" t="str">
            <v>Afarin Ansari</v>
          </cell>
          <cell r="G2924">
            <v>9307392386</v>
          </cell>
          <cell r="H2924" t="str">
            <v>afarinansari@gmail.com</v>
          </cell>
          <cell r="I2924">
            <v>9307389952</v>
          </cell>
          <cell r="J2924">
            <v>0</v>
          </cell>
          <cell r="K2924" t="str">
            <v>Female</v>
          </cell>
        </row>
        <row r="2925">
          <cell r="F2925" t="str">
            <v>Aniket Patil</v>
          </cell>
          <cell r="G2925">
            <v>8149690223</v>
          </cell>
          <cell r="H2925" t="str">
            <v>aniketpatil@gmail.com</v>
          </cell>
          <cell r="I2925">
            <v>8149688320</v>
          </cell>
          <cell r="J2925">
            <v>0</v>
          </cell>
          <cell r="K2925" t="str">
            <v>Male</v>
          </cell>
        </row>
        <row r="2926">
          <cell r="F2926" t="str">
            <v>Anita Bhausaheb Sonawane</v>
          </cell>
          <cell r="G2926">
            <v>7410162218</v>
          </cell>
          <cell r="H2926" t="str">
            <v>chwhannilesh@gmail.com</v>
          </cell>
          <cell r="I2926">
            <v>34609</v>
          </cell>
          <cell r="J2926">
            <v>338450869989</v>
          </cell>
          <cell r="K2926" t="str">
            <v>Female</v>
          </cell>
        </row>
        <row r="2927">
          <cell r="F2927" t="str">
            <v>Anita Sanjay Phad</v>
          </cell>
          <cell r="G2927">
            <v>8975283293</v>
          </cell>
          <cell r="H2927" t="str">
            <v>anuphad978@gmail.com</v>
          </cell>
          <cell r="I2927">
            <v>34745</v>
          </cell>
          <cell r="J2927">
            <v>297565082696</v>
          </cell>
          <cell r="K2927" t="str">
            <v>Female</v>
          </cell>
        </row>
        <row r="2928">
          <cell r="F2928" t="str">
            <v>Ansari Mohammad Rizwan Taufeeq</v>
          </cell>
          <cell r="G2928">
            <v>8999083768</v>
          </cell>
          <cell r="H2928" t="str">
            <v>ansarimohamadrizwn@gmail.com</v>
          </cell>
          <cell r="I2928">
            <v>8999075840</v>
          </cell>
          <cell r="J2928">
            <v>0</v>
          </cell>
          <cell r="K2928" t="str">
            <v>Male</v>
          </cell>
        </row>
        <row r="2929">
          <cell r="F2929" t="str">
            <v>Archana Bhaskar Jadhav</v>
          </cell>
          <cell r="G2929">
            <v>9022880919</v>
          </cell>
          <cell r="H2929" t="str">
            <v>prashikbjadhav17@gmail.com</v>
          </cell>
          <cell r="I2929">
            <v>34663</v>
          </cell>
          <cell r="J2929">
            <v>372739056384</v>
          </cell>
          <cell r="K2929" t="str">
            <v>Female</v>
          </cell>
        </row>
        <row r="2930">
          <cell r="F2930" t="str">
            <v>Asha Dnyaneshwar Kumbhar</v>
          </cell>
          <cell r="G2930">
            <v>7385138276</v>
          </cell>
          <cell r="H2930" t="str">
            <v>ashabaikumbhar1991@gmail.com</v>
          </cell>
          <cell r="I2930">
            <v>34335</v>
          </cell>
          <cell r="J2930">
            <v>216706280115</v>
          </cell>
          <cell r="K2930" t="str">
            <v>Female</v>
          </cell>
        </row>
        <row r="2931">
          <cell r="F2931" t="str">
            <v>Asha Ramdas Gumbade</v>
          </cell>
          <cell r="G2931">
            <v>7745029845</v>
          </cell>
          <cell r="H2931" t="str">
            <v>ramdas.gumbade23@gmail.com</v>
          </cell>
          <cell r="I2931">
            <v>34601</v>
          </cell>
          <cell r="J2931">
            <v>294640787882</v>
          </cell>
          <cell r="K2931" t="str">
            <v>Female</v>
          </cell>
        </row>
        <row r="2932">
          <cell r="F2932" t="str">
            <v>Bhagyashri Arvind Rajguru</v>
          </cell>
          <cell r="G2932">
            <v>7038930950</v>
          </cell>
          <cell r="H2932" t="str">
            <v>bhagyashreerajguru63@gmail.com</v>
          </cell>
          <cell r="I2932">
            <v>35298</v>
          </cell>
          <cell r="J2932">
            <v>351885386094</v>
          </cell>
          <cell r="K2932" t="str">
            <v>Female</v>
          </cell>
        </row>
        <row r="2933">
          <cell r="F2933" t="str">
            <v>Chhaya Satish Kolte</v>
          </cell>
          <cell r="G2933">
            <v>9766679431</v>
          </cell>
          <cell r="H2933" t="str">
            <v>satish.kolthe1@gmail.com</v>
          </cell>
          <cell r="I2933">
            <v>34481</v>
          </cell>
          <cell r="J2933">
            <v>766843106119</v>
          </cell>
          <cell r="K2933" t="str">
            <v>Female</v>
          </cell>
        </row>
        <row r="2934">
          <cell r="F2934" t="str">
            <v>Gautami Suryawanshi</v>
          </cell>
          <cell r="G2934">
            <v>7057783327</v>
          </cell>
          <cell r="H2934" t="str">
            <v>gautamisuryawnshi@gmail.com</v>
          </cell>
          <cell r="I2934">
            <v>7057780736</v>
          </cell>
          <cell r="J2934">
            <v>209946372610</v>
          </cell>
          <cell r="K2934" t="str">
            <v>Female</v>
          </cell>
        </row>
        <row r="2935">
          <cell r="F2935" t="str">
            <v>ISHWARI KAMANKAR</v>
          </cell>
          <cell r="G2935">
            <v>9075989126</v>
          </cell>
          <cell r="H2935" t="str">
            <v>ishwarikamankar@gmail.com</v>
          </cell>
          <cell r="I2935">
            <v>9075982336</v>
          </cell>
          <cell r="J2935">
            <v>434773964498</v>
          </cell>
          <cell r="K2935" t="str">
            <v>Female</v>
          </cell>
        </row>
        <row r="2936">
          <cell r="F2936" t="str">
            <v>Jyoti Devidas Wagh</v>
          </cell>
          <cell r="G2936">
            <v>8600302929</v>
          </cell>
          <cell r="H2936" t="str">
            <v>jyotiwagh890@gmail.com</v>
          </cell>
          <cell r="I2936">
            <v>34512</v>
          </cell>
          <cell r="J2936">
            <v>787752528384</v>
          </cell>
          <cell r="K2936" t="str">
            <v>Female</v>
          </cell>
        </row>
        <row r="2937">
          <cell r="F2937" t="str">
            <v>Karuna Nikhil Metkar</v>
          </cell>
          <cell r="G2937">
            <v>8381077093</v>
          </cell>
          <cell r="H2937" t="str">
            <v>shindekaruna07@gmail.com</v>
          </cell>
          <cell r="I2937">
            <v>35253</v>
          </cell>
          <cell r="J2937">
            <v>826219964819</v>
          </cell>
          <cell r="K2937" t="str">
            <v>Female</v>
          </cell>
        </row>
        <row r="2938">
          <cell r="F2938" t="str">
            <v>Khelukar Nanasaheb</v>
          </cell>
          <cell r="G2938">
            <v>9373264226</v>
          </cell>
          <cell r="H2938" t="str">
            <v>khelukarnanasheb@gmail.com</v>
          </cell>
          <cell r="I2938">
            <v>9373261824</v>
          </cell>
          <cell r="J2938">
            <v>0</v>
          </cell>
          <cell r="K2938" t="str">
            <v>Male</v>
          </cell>
        </row>
        <row r="2939">
          <cell r="F2939" t="str">
            <v>Lalita Vikas Mangte</v>
          </cell>
          <cell r="G2939">
            <v>9689198032</v>
          </cell>
          <cell r="H2939" t="str">
            <v>vikasmangte@gmail.com</v>
          </cell>
          <cell r="I2939">
            <v>34602</v>
          </cell>
          <cell r="J2939">
            <v>422348382447</v>
          </cell>
          <cell r="K2939" t="str">
            <v>Female</v>
          </cell>
        </row>
        <row r="2940">
          <cell r="F2940" t="str">
            <v>Mangal Hiraman Gumbade</v>
          </cell>
          <cell r="G2940">
            <v>9527030727</v>
          </cell>
          <cell r="H2940" t="str">
            <v>gumbademangal702@gmail.com</v>
          </cell>
          <cell r="I2940">
            <v>34340</v>
          </cell>
          <cell r="J2940">
            <v>784080385739</v>
          </cell>
          <cell r="K2940" t="str">
            <v>Female</v>
          </cell>
        </row>
        <row r="2941">
          <cell r="F2941" t="str">
            <v>Manisha Pappu Mangte</v>
          </cell>
          <cell r="G2941">
            <v>9765218589</v>
          </cell>
          <cell r="H2941" t="str">
            <v>manishamangte2889@gmail.com</v>
          </cell>
          <cell r="I2941">
            <v>34666</v>
          </cell>
          <cell r="J2941">
            <v>309551692825</v>
          </cell>
          <cell r="K2941" t="str">
            <v>Female</v>
          </cell>
        </row>
        <row r="2942">
          <cell r="F2942" t="str">
            <v>Mayuri Akshay More</v>
          </cell>
          <cell r="G2942">
            <v>7558423300</v>
          </cell>
          <cell r="H2942" t="str">
            <v>mayuri3300@gmail.com</v>
          </cell>
          <cell r="I2942">
            <v>35754</v>
          </cell>
          <cell r="J2942">
            <v>913942665266</v>
          </cell>
          <cell r="K2942" t="str">
            <v>Female</v>
          </cell>
        </row>
        <row r="2943">
          <cell r="F2943" t="str">
            <v>Minakshi Chetan Bhalerao</v>
          </cell>
          <cell r="G2943">
            <v>9766843007</v>
          </cell>
          <cell r="H2943" t="str">
            <v>minakshibhalerao2596@gmail.com</v>
          </cell>
          <cell r="I2943">
            <v>35149</v>
          </cell>
          <cell r="J2943">
            <v>927460400031</v>
          </cell>
          <cell r="K2943" t="str">
            <v>Female</v>
          </cell>
        </row>
        <row r="2944">
          <cell r="F2944" t="str">
            <v>Mohini Sopan Patil</v>
          </cell>
          <cell r="G2944">
            <v>7757805068</v>
          </cell>
          <cell r="H2944" t="str">
            <v>mohiniyog9490@gmail.com</v>
          </cell>
          <cell r="I2944">
            <v>34452</v>
          </cell>
          <cell r="J2944">
            <v>463543983596</v>
          </cell>
          <cell r="K2944" t="str">
            <v>Female</v>
          </cell>
        </row>
        <row r="2945">
          <cell r="F2945" t="str">
            <v>Nirmala Ambadas Gumbade</v>
          </cell>
          <cell r="G2945">
            <v>9689538695</v>
          </cell>
          <cell r="H2945" t="str">
            <v>ambadasgumbade5@gmail.com</v>
          </cell>
          <cell r="I2945">
            <v>34405</v>
          </cell>
          <cell r="J2945">
            <v>979528392116</v>
          </cell>
          <cell r="K2945" t="str">
            <v>Female</v>
          </cell>
        </row>
        <row r="2946">
          <cell r="F2946" t="str">
            <v>Nisha Suresh Yadav</v>
          </cell>
          <cell r="G2946">
            <v>9130728003</v>
          </cell>
          <cell r="H2946" t="str">
            <v>nisha26032002@gmail.com</v>
          </cell>
          <cell r="I2946">
            <v>37341</v>
          </cell>
          <cell r="J2946">
            <v>348299738097</v>
          </cell>
          <cell r="K2946" t="str">
            <v>Female</v>
          </cell>
        </row>
        <row r="2947">
          <cell r="F2947" t="str">
            <v>Pagare Shivram</v>
          </cell>
          <cell r="G2947">
            <v>7798758636</v>
          </cell>
          <cell r="H2947" t="str">
            <v>pagareshivram@gmail.com</v>
          </cell>
          <cell r="I2947">
            <v>7798755328</v>
          </cell>
          <cell r="J2947">
            <v>0</v>
          </cell>
          <cell r="K2947" t="str">
            <v>Male</v>
          </cell>
        </row>
        <row r="2948">
          <cell r="F2948" t="str">
            <v>Pallavi Namdev Kasabe</v>
          </cell>
          <cell r="G2948">
            <v>9850729411</v>
          </cell>
          <cell r="H2948" t="str">
            <v>pallaviasbe367@gmail.com</v>
          </cell>
          <cell r="I2948">
            <v>34658</v>
          </cell>
          <cell r="J2948">
            <v>256509410509</v>
          </cell>
          <cell r="K2948" t="str">
            <v>Female</v>
          </cell>
        </row>
        <row r="2949">
          <cell r="F2949" t="str">
            <v>Poonam Mahesh Bhalerao</v>
          </cell>
          <cell r="G2949">
            <v>8483968281</v>
          </cell>
          <cell r="H2949" t="str">
            <v>mcb.mayu93@gmail.com</v>
          </cell>
          <cell r="I2949">
            <v>36163</v>
          </cell>
          <cell r="J2949">
            <v>388171493564</v>
          </cell>
          <cell r="K2949" t="str">
            <v>Female</v>
          </cell>
        </row>
        <row r="2950">
          <cell r="F2950" t="str">
            <v>Priyanka Dattatraya Mali</v>
          </cell>
          <cell r="G2950">
            <v>8600147032</v>
          </cell>
          <cell r="H2950" t="str">
            <v>priyankadmali9@gmail.com</v>
          </cell>
          <cell r="I2950">
            <v>34545</v>
          </cell>
          <cell r="J2950">
            <v>672987340233</v>
          </cell>
          <cell r="K2950" t="str">
            <v>Female</v>
          </cell>
        </row>
        <row r="2951">
          <cell r="F2951" t="str">
            <v>Rajshri Nilesh Chaudhari</v>
          </cell>
          <cell r="G2951">
            <v>9623161065</v>
          </cell>
          <cell r="H2951" t="str">
            <v>rajshric69@gmail.com</v>
          </cell>
          <cell r="I2951">
            <v>34691</v>
          </cell>
          <cell r="J2951">
            <v>669282257751</v>
          </cell>
          <cell r="K2951" t="str">
            <v>Female</v>
          </cell>
        </row>
        <row r="2952">
          <cell r="F2952" t="str">
            <v>Renuka Ganesh Mandlik</v>
          </cell>
          <cell r="G2952">
            <v>8007072751</v>
          </cell>
          <cell r="H2952" t="str">
            <v>renukamandlik092@gmail.com</v>
          </cell>
          <cell r="I2952">
            <v>34905</v>
          </cell>
          <cell r="J2952">
            <v>854433185369</v>
          </cell>
          <cell r="K2952" t="str">
            <v>Female</v>
          </cell>
        </row>
        <row r="2953">
          <cell r="F2953" t="str">
            <v>Rupali Gautam More</v>
          </cell>
          <cell r="G2953">
            <v>8208949515</v>
          </cell>
          <cell r="H2953" t="str">
            <v>gautammore200@gmail.com</v>
          </cell>
          <cell r="I2953">
            <v>36307</v>
          </cell>
          <cell r="J2953">
            <v>981840315556</v>
          </cell>
          <cell r="K2953" t="str">
            <v>Female</v>
          </cell>
        </row>
        <row r="2954">
          <cell r="F2954" t="str">
            <v>Rupali Thoke</v>
          </cell>
          <cell r="G2954">
            <v>9370896819</v>
          </cell>
          <cell r="H2954" t="str">
            <v>rupalithoke@gmail.com</v>
          </cell>
          <cell r="I2954">
            <v>9370894336</v>
          </cell>
          <cell r="J2954">
            <v>0</v>
          </cell>
          <cell r="K2954" t="str">
            <v>Female</v>
          </cell>
        </row>
        <row r="2955">
          <cell r="F2955" t="str">
            <v>RUTUJA KHALKAR</v>
          </cell>
          <cell r="G2955">
            <v>9763382127</v>
          </cell>
          <cell r="H2955" t="str">
            <v>rutujakhalkar@gmail.com</v>
          </cell>
          <cell r="I2955">
            <v>9763381248</v>
          </cell>
          <cell r="J2955">
            <v>479762951967</v>
          </cell>
          <cell r="K2955" t="str">
            <v>Female</v>
          </cell>
        </row>
        <row r="2956">
          <cell r="F2956" t="str">
            <v>SAMIDHA PAWSHE</v>
          </cell>
          <cell r="G2956">
            <v>8668812649</v>
          </cell>
          <cell r="H2956" t="str">
            <v>samidhapawshe@gmail.com</v>
          </cell>
          <cell r="I2956">
            <v>8668807168</v>
          </cell>
          <cell r="J2956">
            <v>417544369016</v>
          </cell>
          <cell r="K2956" t="str">
            <v>Female</v>
          </cell>
        </row>
        <row r="2957">
          <cell r="F2957" t="str">
            <v>SAMPADA SANGLE</v>
          </cell>
          <cell r="G2957">
            <v>9890489902</v>
          </cell>
          <cell r="H2957" t="str">
            <v>sampadasangle@gmail.com</v>
          </cell>
          <cell r="I2957">
            <v>9890488320</v>
          </cell>
          <cell r="J2957">
            <v>665297638307</v>
          </cell>
          <cell r="K2957" t="str">
            <v>Female</v>
          </cell>
        </row>
        <row r="2958">
          <cell r="F2958" t="str">
            <v>Sapana Baliram Ghotekar</v>
          </cell>
          <cell r="G2958">
            <v>9527757040</v>
          </cell>
          <cell r="H2958" t="str">
            <v>gauravghotekar121@gmail.com</v>
          </cell>
          <cell r="I2958">
            <v>34373</v>
          </cell>
          <cell r="J2958">
            <v>850543433056</v>
          </cell>
          <cell r="K2958" t="str">
            <v>Female</v>
          </cell>
        </row>
        <row r="2959">
          <cell r="F2959" t="str">
            <v>Savita Dayanand Shinde</v>
          </cell>
          <cell r="G2959">
            <v>9011175926</v>
          </cell>
          <cell r="H2959" t="str">
            <v>dayanandshinde684@gmail.com</v>
          </cell>
          <cell r="I2959">
            <v>34335</v>
          </cell>
          <cell r="J2959">
            <v>644444902902</v>
          </cell>
          <cell r="K2959" t="str">
            <v>Female</v>
          </cell>
        </row>
        <row r="2960">
          <cell r="F2960" t="str">
            <v>Savita Mahesh Gumbade</v>
          </cell>
          <cell r="G2960">
            <v>7798541208</v>
          </cell>
          <cell r="H2960" t="str">
            <v>savitagumbade70@gmail.com</v>
          </cell>
          <cell r="I2960">
            <v>34502</v>
          </cell>
          <cell r="J2960">
            <v>495433768582</v>
          </cell>
          <cell r="K2960" t="str">
            <v>Female</v>
          </cell>
        </row>
        <row r="2961">
          <cell r="F2961" t="str">
            <v>Savita Umesh Sonawane</v>
          </cell>
          <cell r="G2961">
            <v>9764344595</v>
          </cell>
          <cell r="H2961" t="str">
            <v>sonawanet586@gmail.com</v>
          </cell>
          <cell r="I2961">
            <v>34530</v>
          </cell>
          <cell r="J2961">
            <v>813826219736</v>
          </cell>
          <cell r="K2961" t="str">
            <v>Female</v>
          </cell>
        </row>
        <row r="2962">
          <cell r="F2962" t="str">
            <v>Sayee Deshmukh</v>
          </cell>
          <cell r="G2962">
            <v>9860672120</v>
          </cell>
          <cell r="H2962" t="str">
            <v>sayeedeshmukh00@gmail.com</v>
          </cell>
          <cell r="I2962">
            <v>37030</v>
          </cell>
          <cell r="J2962">
            <v>601701171310</v>
          </cell>
          <cell r="K2962" t="str">
            <v>Female</v>
          </cell>
        </row>
        <row r="2963">
          <cell r="F2963" t="str">
            <v>Shital Bhor</v>
          </cell>
          <cell r="G2963">
            <v>7821904366</v>
          </cell>
          <cell r="H2963" t="str">
            <v>shitalbhor@gmail.com</v>
          </cell>
          <cell r="I2963">
            <v>7821901824</v>
          </cell>
          <cell r="J2963">
            <v>852848110260</v>
          </cell>
          <cell r="K2963" t="str">
            <v>Female</v>
          </cell>
        </row>
        <row r="2964">
          <cell r="F2964" t="str">
            <v>Shivani Rohit Borade</v>
          </cell>
          <cell r="G2964">
            <v>8888664054</v>
          </cell>
          <cell r="H2964" t="str">
            <v>rohitborade9327@gmail.com</v>
          </cell>
          <cell r="I2964">
            <v>36940</v>
          </cell>
          <cell r="J2964">
            <v>523013086392</v>
          </cell>
          <cell r="K2964" t="str">
            <v>Female</v>
          </cell>
        </row>
        <row r="2965">
          <cell r="F2965" t="str">
            <v>SHRAVANI KUTE</v>
          </cell>
          <cell r="G2965">
            <v>7038167243</v>
          </cell>
          <cell r="H2965" t="str">
            <v>shravani@gmail.com</v>
          </cell>
          <cell r="I2965">
            <v>7038164992</v>
          </cell>
          <cell r="J2965">
            <v>499956569615</v>
          </cell>
          <cell r="K2965" t="str">
            <v>Female</v>
          </cell>
        </row>
        <row r="2966">
          <cell r="F2966" t="str">
            <v>SHRUTI DEDAGE</v>
          </cell>
          <cell r="G2966">
            <v>9146280528</v>
          </cell>
          <cell r="H2966" t="str">
            <v>shrutidegade@gmail.comcom</v>
          </cell>
          <cell r="I2966">
            <v>9146277888</v>
          </cell>
          <cell r="J2966">
            <v>930846794378</v>
          </cell>
          <cell r="K2966" t="str">
            <v>Female</v>
          </cell>
        </row>
        <row r="2967">
          <cell r="F2967" t="str">
            <v>Sonali Narendra Borse</v>
          </cell>
          <cell r="G2967">
            <v>9960361606</v>
          </cell>
          <cell r="H2967" t="str">
            <v>narendraborse06@gmail.ocm</v>
          </cell>
          <cell r="I2967">
            <v>34501</v>
          </cell>
          <cell r="J2967">
            <v>686516853400</v>
          </cell>
          <cell r="K2967" t="str">
            <v>Female</v>
          </cell>
        </row>
        <row r="2968">
          <cell r="F2968" t="str">
            <v>Sonali Ravi Joshi</v>
          </cell>
          <cell r="G2968">
            <v>7775927588</v>
          </cell>
          <cell r="H2968" t="str">
            <v>ravijoshi7588@gmail.com</v>
          </cell>
          <cell r="I2968">
            <v>36892</v>
          </cell>
          <cell r="J2968">
            <v>200816278642</v>
          </cell>
          <cell r="K2968" t="str">
            <v>Female</v>
          </cell>
        </row>
        <row r="2969">
          <cell r="F2969" t="str">
            <v>Sonali Sanjay Joshi</v>
          </cell>
          <cell r="G2969">
            <v>9503263405</v>
          </cell>
          <cell r="H2969" t="str">
            <v>mangeshjoshi378@gmail.com</v>
          </cell>
          <cell r="I2969">
            <v>34770</v>
          </cell>
          <cell r="J2969">
            <v>239161017111</v>
          </cell>
          <cell r="K2969" t="str">
            <v>Female</v>
          </cell>
        </row>
        <row r="2970">
          <cell r="F2970" t="str">
            <v>Sujata Chandrashekhar Jadhav</v>
          </cell>
          <cell r="G2970">
            <v>7447312190</v>
          </cell>
          <cell r="H2970" t="str">
            <v>sujatajadhav335@gmail.com</v>
          </cell>
          <cell r="I2970">
            <v>34931</v>
          </cell>
          <cell r="J2970">
            <v>774964935824</v>
          </cell>
          <cell r="K2970" t="str">
            <v>Female</v>
          </cell>
        </row>
        <row r="2971">
          <cell r="F2971" t="str">
            <v>Suvarna Sampat Bodake</v>
          </cell>
          <cell r="G2971">
            <v>8485079420</v>
          </cell>
          <cell r="H2971" t="str">
            <v>suvarnabodke75@gmail.com</v>
          </cell>
          <cell r="I2971">
            <v>34511</v>
          </cell>
          <cell r="J2971">
            <v>395269438412</v>
          </cell>
          <cell r="K2971" t="str">
            <v>Female</v>
          </cell>
        </row>
        <row r="2972">
          <cell r="F2972" t="str">
            <v>TANVI JADHAV</v>
          </cell>
          <cell r="G2972">
            <v>9272457450</v>
          </cell>
          <cell r="H2972" t="str">
            <v>tanvijadhav@gmail.com</v>
          </cell>
          <cell r="I2972">
            <v>9272451072</v>
          </cell>
          <cell r="J2972">
            <v>413092461618</v>
          </cell>
          <cell r="K2972" t="str">
            <v>Female</v>
          </cell>
        </row>
        <row r="2973">
          <cell r="F2973" t="str">
            <v>Vaishali Ganesh Patil</v>
          </cell>
          <cell r="G2973">
            <v>9373142519</v>
          </cell>
          <cell r="H2973" t="str">
            <v>deorevaishali2000@gmail.com</v>
          </cell>
          <cell r="I2973">
            <v>36780</v>
          </cell>
          <cell r="J2973">
            <v>669247485630</v>
          </cell>
          <cell r="K2973" t="str">
            <v>Female</v>
          </cell>
        </row>
        <row r="2974">
          <cell r="F2974" t="str">
            <v>Vandana Sanjay Ghule</v>
          </cell>
          <cell r="G2974">
            <v>9822209305</v>
          </cell>
          <cell r="H2974" t="str">
            <v>sanjayghule601@gmail.com</v>
          </cell>
          <cell r="I2974">
            <v>34679</v>
          </cell>
          <cell r="J2974">
            <v>755234857735</v>
          </cell>
          <cell r="K2974" t="str">
            <v>Female</v>
          </cell>
        </row>
        <row r="2975">
          <cell r="F2975" t="str">
            <v>Varsha Balu Pawar</v>
          </cell>
          <cell r="G2975">
            <v>8857097216</v>
          </cell>
          <cell r="H2975" t="str">
            <v>varshapawar9049717216@gmail.com</v>
          </cell>
          <cell r="I2975">
            <v>36192</v>
          </cell>
          <cell r="J2975">
            <v>453010758312</v>
          </cell>
          <cell r="K2975" t="str">
            <v>Female</v>
          </cell>
        </row>
        <row r="2976">
          <cell r="F2976" t="str">
            <v>Vidya Dattatray Lohar</v>
          </cell>
          <cell r="G2976">
            <v>9823704202</v>
          </cell>
          <cell r="H2976" t="str">
            <v>vidyalohar23@gmail.com</v>
          </cell>
          <cell r="I2976">
            <v>34680</v>
          </cell>
          <cell r="J2976">
            <v>589362736048</v>
          </cell>
          <cell r="K2976" t="str">
            <v>Female</v>
          </cell>
        </row>
        <row r="2977">
          <cell r="F2977" t="str">
            <v>Vinita Narendra Chaudhari</v>
          </cell>
          <cell r="G2977">
            <v>9960172845</v>
          </cell>
          <cell r="H2977" t="str">
            <v>vinachaudhari092@gmail.com</v>
          </cell>
          <cell r="I2977">
            <v>34483</v>
          </cell>
          <cell r="J2977">
            <v>475851206543</v>
          </cell>
          <cell r="K2977" t="str">
            <v>Female</v>
          </cell>
        </row>
        <row r="2978">
          <cell r="F2978" t="str">
            <v>AKSHADA SHINDE</v>
          </cell>
          <cell r="G2978">
            <v>8208823565</v>
          </cell>
          <cell r="H2978" t="str">
            <v>bajiraoshinde42@gmail.com</v>
          </cell>
          <cell r="I2978">
            <v>38770</v>
          </cell>
          <cell r="J2978">
            <v>611892346955</v>
          </cell>
          <cell r="K2978" t="str">
            <v>Female</v>
          </cell>
        </row>
        <row r="2979">
          <cell r="F2979" t="str">
            <v>ARATI PUND</v>
          </cell>
          <cell r="G2979">
            <v>7666327792</v>
          </cell>
          <cell r="H2979" t="str">
            <v>aratipund@gmail.com</v>
          </cell>
          <cell r="I2979">
            <v>34335</v>
          </cell>
          <cell r="J2979">
            <v>377037090538</v>
          </cell>
          <cell r="K2979" t="str">
            <v>Female</v>
          </cell>
        </row>
        <row r="2980">
          <cell r="F2980" t="str">
            <v>ARCHANA GOLE</v>
          </cell>
          <cell r="G2980">
            <v>8862031325</v>
          </cell>
          <cell r="H2980" t="str">
            <v>archanagole@gmail.com</v>
          </cell>
          <cell r="I2980">
            <v>34565</v>
          </cell>
          <cell r="J2980">
            <v>771779041401</v>
          </cell>
          <cell r="K2980" t="str">
            <v>Female</v>
          </cell>
        </row>
        <row r="2981">
          <cell r="F2981" t="str">
            <v>ARCHANA KALE</v>
          </cell>
          <cell r="G2981">
            <v>7083077611</v>
          </cell>
          <cell r="H2981" t="str">
            <v>archanashaahikantkale@gmail.com</v>
          </cell>
          <cell r="I2981">
            <v>34594</v>
          </cell>
          <cell r="J2981">
            <v>710331005670</v>
          </cell>
          <cell r="K2981" t="str">
            <v>Female</v>
          </cell>
        </row>
        <row r="2982">
          <cell r="F2982" t="str">
            <v>BHAGYASHRI GOLE</v>
          </cell>
          <cell r="G2982">
            <v>9022765587</v>
          </cell>
          <cell r="H2982" t="str">
            <v>bhagyashrigole@gmail.com</v>
          </cell>
          <cell r="I2982">
            <v>34539</v>
          </cell>
          <cell r="J2982">
            <v>751714483959</v>
          </cell>
          <cell r="K2982" t="str">
            <v>Female</v>
          </cell>
        </row>
        <row r="2983">
          <cell r="F2983" t="str">
            <v>DIPALI KHATALE</v>
          </cell>
          <cell r="G2983">
            <v>9834504737</v>
          </cell>
          <cell r="H2983" t="str">
            <v>dipali1995@gmail.com</v>
          </cell>
          <cell r="I2983">
            <v>34842</v>
          </cell>
          <cell r="J2983">
            <v>941226573418</v>
          </cell>
          <cell r="K2983" t="str">
            <v>Female</v>
          </cell>
        </row>
        <row r="2984">
          <cell r="F2984" t="str">
            <v>GAYATRI GUNJAL</v>
          </cell>
          <cell r="G2984">
            <v>9309583329</v>
          </cell>
          <cell r="H2984" t="str">
            <v>gayatrigunjal9777@gmail.com</v>
          </cell>
          <cell r="I2984">
            <v>38236</v>
          </cell>
          <cell r="J2984">
            <v>479986025227</v>
          </cell>
          <cell r="K2984" t="str">
            <v>Female</v>
          </cell>
        </row>
        <row r="2985">
          <cell r="F2985" t="str">
            <v>HRUTUJA GOLE</v>
          </cell>
          <cell r="G2985">
            <v>8605499610</v>
          </cell>
          <cell r="H2985" t="str">
            <v>rutujagole99@gmail.com</v>
          </cell>
          <cell r="I2985">
            <v>34569</v>
          </cell>
          <cell r="J2985">
            <v>705424485569</v>
          </cell>
          <cell r="K2985" t="str">
            <v>Female</v>
          </cell>
        </row>
        <row r="2986">
          <cell r="F2986" t="str">
            <v>JYOTI PAWAR</v>
          </cell>
          <cell r="G2986">
            <v>9529711277</v>
          </cell>
          <cell r="H2986" t="str">
            <v>jyotipawar2@gmail.com</v>
          </cell>
          <cell r="I2986">
            <v>38988</v>
          </cell>
          <cell r="J2986">
            <v>345088292690</v>
          </cell>
          <cell r="K2986" t="str">
            <v>Female</v>
          </cell>
        </row>
        <row r="2987">
          <cell r="F2987" t="str">
            <v>KALYANI GAJARE</v>
          </cell>
          <cell r="G2987">
            <v>8788270478</v>
          </cell>
          <cell r="H2987" t="str">
            <v>kalyanigajare@gmail.com</v>
          </cell>
          <cell r="I2987">
            <v>35565</v>
          </cell>
          <cell r="J2987">
            <v>542682554335</v>
          </cell>
          <cell r="K2987" t="str">
            <v>Female</v>
          </cell>
        </row>
        <row r="2988">
          <cell r="F2988" t="str">
            <v>MADHURI SHINDE</v>
          </cell>
          <cell r="G2988">
            <v>7020176107</v>
          </cell>
          <cell r="H2988" t="str">
            <v>madhurishinde@gmail.com</v>
          </cell>
          <cell r="I2988">
            <v>34501</v>
          </cell>
          <cell r="J2988">
            <v>986826857236</v>
          </cell>
          <cell r="K2988" t="str">
            <v>Female</v>
          </cell>
        </row>
        <row r="2989">
          <cell r="F2989" t="str">
            <v>MANISHA GOSAVI</v>
          </cell>
          <cell r="G2989">
            <v>9673116902</v>
          </cell>
          <cell r="H2989" t="str">
            <v>gosaviarun332@gmail.com</v>
          </cell>
          <cell r="I2989">
            <v>34398</v>
          </cell>
          <cell r="J2989">
            <v>555999437674</v>
          </cell>
          <cell r="K2989" t="str">
            <v>Female</v>
          </cell>
        </row>
        <row r="2990">
          <cell r="F2990" t="str">
            <v>MATHURA GOLE</v>
          </cell>
          <cell r="G2990">
            <v>9518775010</v>
          </cell>
          <cell r="H2990" t="str">
            <v>mathuragole@gmail.com</v>
          </cell>
          <cell r="I2990">
            <v>34335</v>
          </cell>
          <cell r="J2990">
            <v>459226241202</v>
          </cell>
          <cell r="K2990" t="str">
            <v>Female</v>
          </cell>
        </row>
        <row r="2991">
          <cell r="F2991" t="str">
            <v>MINA PAWAR</v>
          </cell>
          <cell r="G2991">
            <v>8605402371</v>
          </cell>
          <cell r="H2991" t="str">
            <v>ujwalapawar@gmail.com</v>
          </cell>
          <cell r="I2991">
            <v>39082</v>
          </cell>
          <cell r="J2991">
            <v>771684056279</v>
          </cell>
          <cell r="K2991" t="str">
            <v>Female</v>
          </cell>
        </row>
        <row r="2992">
          <cell r="F2992" t="str">
            <v>NIRMALA BHAGRE</v>
          </cell>
          <cell r="G2992">
            <v>9763778120</v>
          </cell>
          <cell r="H2992" t="str">
            <v>mayurinamdev@gmail.com</v>
          </cell>
          <cell r="I2992">
            <v>38380</v>
          </cell>
          <cell r="J2992">
            <v>379961343661</v>
          </cell>
          <cell r="K2992" t="str">
            <v>Female</v>
          </cell>
        </row>
        <row r="2993">
          <cell r="F2993" t="str">
            <v>POOJA GOLE</v>
          </cell>
          <cell r="G2993">
            <v>9763611067</v>
          </cell>
          <cell r="H2993" t="str">
            <v>poojashashi21@gmail.com</v>
          </cell>
          <cell r="I2993">
            <v>34871</v>
          </cell>
          <cell r="J2993">
            <v>235438035598</v>
          </cell>
          <cell r="K2993" t="str">
            <v>Female</v>
          </cell>
        </row>
        <row r="2994">
          <cell r="F2994" t="str">
            <v>PRATIBHA SHELAR</v>
          </cell>
          <cell r="G2994">
            <v>8767594647</v>
          </cell>
          <cell r="H2994" t="str">
            <v>pratibhashelar722@gmail.com</v>
          </cell>
          <cell r="I2994">
            <v>36454</v>
          </cell>
          <cell r="J2994">
            <v>259277448065</v>
          </cell>
          <cell r="K2994" t="str">
            <v>Female</v>
          </cell>
        </row>
        <row r="2995">
          <cell r="F2995" t="str">
            <v>PRIYANKA SHINDE</v>
          </cell>
          <cell r="G2995">
            <v>9579624539</v>
          </cell>
          <cell r="H2995" t="str">
            <v>krushnashinde264@gmail.com</v>
          </cell>
          <cell r="I2995">
            <v>34543</v>
          </cell>
          <cell r="J2995">
            <v>728437992602</v>
          </cell>
          <cell r="K2995" t="str">
            <v>Female</v>
          </cell>
        </row>
        <row r="2996">
          <cell r="F2996" t="str">
            <v>RANJANA KHATALE</v>
          </cell>
          <cell r="G2996">
            <v>9511227866</v>
          </cell>
          <cell r="H2996" t="str">
            <v>ashokkhatale032@gmail.com</v>
          </cell>
          <cell r="I2996">
            <v>37757</v>
          </cell>
          <cell r="J2996">
            <v>650114175688</v>
          </cell>
          <cell r="K2996" t="str">
            <v>Female</v>
          </cell>
        </row>
        <row r="2997">
          <cell r="F2997" t="str">
            <v>RESHMA SHINDE</v>
          </cell>
          <cell r="G2997">
            <v>9527117883</v>
          </cell>
          <cell r="H2997" t="str">
            <v>reshmashinde1234@gmail.com</v>
          </cell>
          <cell r="I2997">
            <v>34467</v>
          </cell>
          <cell r="J2997">
            <v>620497620665</v>
          </cell>
          <cell r="K2997" t="str">
            <v>Female</v>
          </cell>
        </row>
        <row r="2998">
          <cell r="F2998" t="str">
            <v>ROHINI SHINDE</v>
          </cell>
          <cell r="G2998">
            <v>9022625784</v>
          </cell>
          <cell r="H2998" t="str">
            <v>rohini@gmail.com</v>
          </cell>
          <cell r="I2998">
            <v>36034</v>
          </cell>
          <cell r="J2998">
            <v>204677164972</v>
          </cell>
          <cell r="K2998" t="str">
            <v>Female</v>
          </cell>
        </row>
        <row r="2999">
          <cell r="F2999" t="str">
            <v>RUPALI GOSAVI</v>
          </cell>
          <cell r="G2999">
            <v>7743898373</v>
          </cell>
          <cell r="H2999" t="str">
            <v>rupaligosavi11@gmail.com</v>
          </cell>
          <cell r="I2999">
            <v>34554</v>
          </cell>
          <cell r="J2999">
            <v>525816963934</v>
          </cell>
          <cell r="K2999" t="str">
            <v>Female</v>
          </cell>
        </row>
        <row r="3000">
          <cell r="F3000" t="str">
            <v>RUTUJA SHINDE</v>
          </cell>
          <cell r="G3000">
            <v>7219186504</v>
          </cell>
          <cell r="H3000" t="str">
            <v>rutujashinde3008@gmail.com</v>
          </cell>
          <cell r="I3000">
            <v>38594</v>
          </cell>
          <cell r="J3000">
            <v>710998898407</v>
          </cell>
          <cell r="K3000" t="str">
            <v>Female</v>
          </cell>
        </row>
        <row r="3001">
          <cell r="F3001" t="str">
            <v>SANGITA BHAGARE</v>
          </cell>
          <cell r="G3001">
            <v>7020763426</v>
          </cell>
          <cell r="H3001" t="str">
            <v>sangitabhagare@gmail.com</v>
          </cell>
          <cell r="I3001">
            <v>34335</v>
          </cell>
          <cell r="J3001">
            <v>441364746696</v>
          </cell>
          <cell r="K3001" t="str">
            <v>Female</v>
          </cell>
        </row>
        <row r="3002">
          <cell r="F3002" t="str">
            <v>SHILPA SASKAR</v>
          </cell>
          <cell r="G3002">
            <v>8605591551</v>
          </cell>
          <cell r="H3002" t="str">
            <v>shilpasaskar@gmail.com</v>
          </cell>
          <cell r="I3002">
            <v>34528</v>
          </cell>
          <cell r="J3002">
            <v>313112001763</v>
          </cell>
          <cell r="K3002" t="str">
            <v>Female</v>
          </cell>
        </row>
        <row r="3003">
          <cell r="F3003" t="str">
            <v>SHIVANI PAWAR</v>
          </cell>
          <cell r="G3003">
            <v>9604456167</v>
          </cell>
          <cell r="H3003" t="str">
            <v>shivanipawar@gmail.com</v>
          </cell>
          <cell r="I3003">
            <v>38942</v>
          </cell>
          <cell r="J3003">
            <v>294999282041</v>
          </cell>
          <cell r="K3003" t="str">
            <v>Female</v>
          </cell>
        </row>
        <row r="3004">
          <cell r="F3004" t="str">
            <v>SHRADHA JADHAV</v>
          </cell>
          <cell r="G3004">
            <v>8308530145</v>
          </cell>
          <cell r="H3004" t="str">
            <v>shradhajadhav@gmail.com</v>
          </cell>
          <cell r="I3004">
            <v>38146</v>
          </cell>
          <cell r="J3004">
            <v>970249946064</v>
          </cell>
          <cell r="K3004" t="str">
            <v>Female</v>
          </cell>
        </row>
        <row r="3005">
          <cell r="F3005" t="str">
            <v>SHUBHANGI KALE</v>
          </cell>
          <cell r="G3005">
            <v>8788698535</v>
          </cell>
          <cell r="H3005" t="str">
            <v>shubhangikale@gmail.com</v>
          </cell>
          <cell r="I3005">
            <v>35228</v>
          </cell>
          <cell r="J3005">
            <v>738229106447</v>
          </cell>
          <cell r="K3005" t="str">
            <v>Female</v>
          </cell>
        </row>
        <row r="3006">
          <cell r="F3006" t="str">
            <v>SINDHU JADHAV</v>
          </cell>
          <cell r="G3006">
            <v>9209359506</v>
          </cell>
          <cell r="H3006" t="str">
            <v>sindhujadhav12@gmail.com</v>
          </cell>
          <cell r="I3006">
            <v>34693</v>
          </cell>
          <cell r="J3006">
            <v>696371547720</v>
          </cell>
          <cell r="K3006" t="str">
            <v>Female</v>
          </cell>
        </row>
        <row r="3007">
          <cell r="F3007" t="str">
            <v>SONALI DIPAK RASAL</v>
          </cell>
          <cell r="G3007">
            <v>9970949816</v>
          </cell>
          <cell r="H3007" t="str">
            <v>sonalirasal2@gmail.com</v>
          </cell>
          <cell r="I3007">
            <v>34694</v>
          </cell>
          <cell r="J3007">
            <v>978255489604</v>
          </cell>
          <cell r="K3007" t="str">
            <v>Female</v>
          </cell>
        </row>
        <row r="3008">
          <cell r="F3008" t="str">
            <v>SUNITA GAIKWAD</v>
          </cell>
          <cell r="G3008">
            <v>8308955313</v>
          </cell>
          <cell r="H3008" t="str">
            <v>premnathgaikwad514@gmail.com</v>
          </cell>
          <cell r="I3008">
            <v>34582</v>
          </cell>
          <cell r="J3008">
            <v>265518942276</v>
          </cell>
          <cell r="K3008" t="str">
            <v>Female</v>
          </cell>
        </row>
        <row r="3009">
          <cell r="F3009" t="str">
            <v>SUNITA KHATALE</v>
          </cell>
          <cell r="G3009">
            <v>7350486528</v>
          </cell>
          <cell r="H3009" t="str">
            <v>vaishnavikhatale@gmail.com</v>
          </cell>
          <cell r="I3009">
            <v>37985</v>
          </cell>
          <cell r="J3009">
            <v>640674711295</v>
          </cell>
          <cell r="K3009" t="str">
            <v>Female</v>
          </cell>
        </row>
        <row r="3010">
          <cell r="F3010" t="str">
            <v>SUREKHA GOLE</v>
          </cell>
          <cell r="G3010">
            <v>7498026980</v>
          </cell>
          <cell r="H3010" t="str">
            <v>surekhagole@gmail.com</v>
          </cell>
          <cell r="I3010">
            <v>34335</v>
          </cell>
          <cell r="J3010">
            <v>769661817382</v>
          </cell>
          <cell r="K3010" t="str">
            <v>Female</v>
          </cell>
        </row>
        <row r="3011">
          <cell r="F3011" t="str">
            <v>SUREKHA KHATALE</v>
          </cell>
          <cell r="G3011">
            <v>8975293849</v>
          </cell>
          <cell r="H3011" t="str">
            <v>surekhabhagwatk@gmail.com</v>
          </cell>
          <cell r="I3011">
            <v>34544</v>
          </cell>
          <cell r="J3011">
            <v>723651912740</v>
          </cell>
          <cell r="K3011" t="str">
            <v>Female</v>
          </cell>
        </row>
        <row r="3012">
          <cell r="F3012" t="str">
            <v>SUREKHA PAPAL</v>
          </cell>
          <cell r="G3012">
            <v>9921677850</v>
          </cell>
          <cell r="H3012" t="str">
            <v>surekhapapal310@gmail.com</v>
          </cell>
          <cell r="I3012">
            <v>34352</v>
          </cell>
          <cell r="J3012">
            <v>856963580087</v>
          </cell>
          <cell r="K3012" t="str">
            <v>Female</v>
          </cell>
        </row>
        <row r="3013">
          <cell r="F3013" t="str">
            <v>SUREKHA RAYATE</v>
          </cell>
          <cell r="G3013">
            <v>9699016648</v>
          </cell>
          <cell r="H3013" t="str">
            <v>surekharayate@gmail.com</v>
          </cell>
          <cell r="I3013">
            <v>34335</v>
          </cell>
          <cell r="J3013">
            <v>451781449383</v>
          </cell>
          <cell r="K3013" t="str">
            <v>Female</v>
          </cell>
        </row>
        <row r="3014">
          <cell r="F3014" t="str">
            <v>SWATI SHINDE</v>
          </cell>
          <cell r="G3014">
            <v>9881945684</v>
          </cell>
          <cell r="H3014" t="str">
            <v>swatishindr@gmail.com</v>
          </cell>
          <cell r="I3014">
            <v>34517</v>
          </cell>
          <cell r="J3014">
            <v>649979421225</v>
          </cell>
          <cell r="K3014" t="str">
            <v>Female</v>
          </cell>
        </row>
        <row r="3015">
          <cell r="F3015" t="str">
            <v>TEJASWINI KALE</v>
          </cell>
          <cell r="G3015">
            <v>7028579642</v>
          </cell>
          <cell r="H3015" t="str">
            <v>tejaswinipurushottamkale@gmail.com</v>
          </cell>
          <cell r="I3015">
            <v>36404</v>
          </cell>
          <cell r="J3015">
            <v>915252301499</v>
          </cell>
          <cell r="K3015" t="str">
            <v>Female</v>
          </cell>
        </row>
        <row r="3016">
          <cell r="F3016" t="str">
            <v>VANITA RAYATE</v>
          </cell>
          <cell r="G3016">
            <v>8262831206</v>
          </cell>
          <cell r="H3016" t="str">
            <v>vanitarayate@gmail.com</v>
          </cell>
          <cell r="I3016">
            <v>34644</v>
          </cell>
          <cell r="J3016">
            <v>365378610287</v>
          </cell>
          <cell r="K3016" t="str">
            <v>Female</v>
          </cell>
        </row>
        <row r="3017">
          <cell r="F3017" t="str">
            <v>VARSHA PAWAR</v>
          </cell>
          <cell r="G3017">
            <v>9850201108</v>
          </cell>
          <cell r="H3017" t="str">
            <v>varshapawar123@gmail.com</v>
          </cell>
          <cell r="I3017">
            <v>39024</v>
          </cell>
          <cell r="J3017">
            <v>477319219269</v>
          </cell>
          <cell r="K3017" t="str">
            <v>Female</v>
          </cell>
        </row>
        <row r="3018">
          <cell r="F3018" t="str">
            <v>ADITYA BALKRISHNA DONGRE</v>
          </cell>
          <cell r="G3018">
            <v>7385908072</v>
          </cell>
          <cell r="H3018" t="str">
            <v>daddudongre4@gmail.com</v>
          </cell>
          <cell r="I3018">
            <v>37979</v>
          </cell>
          <cell r="J3018">
            <v>282609020552</v>
          </cell>
          <cell r="K3018" t="str">
            <v>Male</v>
          </cell>
        </row>
        <row r="3019">
          <cell r="F3019" t="str">
            <v>ADITYA MORESHWAR USARE</v>
          </cell>
          <cell r="G3019">
            <v>7410589732</v>
          </cell>
          <cell r="H3019" t="str">
            <v>adityausare@gmail.com</v>
          </cell>
          <cell r="I3019">
            <v>38746</v>
          </cell>
          <cell r="J3019">
            <v>401846596068</v>
          </cell>
          <cell r="K3019" t="str">
            <v>Male</v>
          </cell>
        </row>
        <row r="3020">
          <cell r="F3020" t="str">
            <v>ADITYA VINOD TANDEKAR</v>
          </cell>
          <cell r="G3020">
            <v>7666107761</v>
          </cell>
          <cell r="H3020" t="str">
            <v>adityatandekar2@gmail.com</v>
          </cell>
          <cell r="I3020">
            <v>38124</v>
          </cell>
          <cell r="J3020">
            <v>375349178808</v>
          </cell>
          <cell r="K3020" t="str">
            <v>Male</v>
          </cell>
        </row>
        <row r="3021">
          <cell r="F3021" t="str">
            <v>AKASH DILIP THAKRE</v>
          </cell>
          <cell r="G3021">
            <v>9172531816</v>
          </cell>
          <cell r="H3021" t="str">
            <v>akashthakre281@gmail.com</v>
          </cell>
          <cell r="I3021">
            <v>36330</v>
          </cell>
          <cell r="J3021">
            <v>875403936008</v>
          </cell>
          <cell r="K3021" t="str">
            <v>Male</v>
          </cell>
        </row>
        <row r="3022">
          <cell r="F3022" t="str">
            <v>AKASH RAJENDRA GHOTEKAR</v>
          </cell>
          <cell r="G3022">
            <v>8007347091</v>
          </cell>
          <cell r="H3022" t="str">
            <v>akashghotekar95@gmail.com</v>
          </cell>
          <cell r="I3022">
            <v>38925</v>
          </cell>
          <cell r="J3022">
            <v>892426329672</v>
          </cell>
          <cell r="K3022" t="str">
            <v>Male</v>
          </cell>
        </row>
        <row r="3023">
          <cell r="F3023" t="str">
            <v>AMIT RAJESH WANKHEDE</v>
          </cell>
          <cell r="G3023">
            <v>9284510459</v>
          </cell>
          <cell r="H3023" t="str">
            <v>amitwankhede26@gmail.com</v>
          </cell>
          <cell r="I3023">
            <v>38447</v>
          </cell>
          <cell r="J3023">
            <v>635653323976</v>
          </cell>
          <cell r="K3023" t="str">
            <v>Male</v>
          </cell>
        </row>
        <row r="3024">
          <cell r="F3024" t="str">
            <v>ANIKET DILIP POTE</v>
          </cell>
          <cell r="G3024">
            <v>7757067384</v>
          </cell>
          <cell r="H3024" t="str">
            <v>mohitpote6@gmail.com</v>
          </cell>
          <cell r="I3024">
            <v>37697</v>
          </cell>
          <cell r="J3024">
            <v>386269626018</v>
          </cell>
          <cell r="K3024" t="str">
            <v>Male</v>
          </cell>
        </row>
        <row r="3025">
          <cell r="F3025" t="str">
            <v>ANIKET RAHUL DESHBHRATAR</v>
          </cell>
          <cell r="G3025">
            <v>9579780948</v>
          </cell>
          <cell r="H3025" t="str">
            <v>aniketdeshbratar786@gmail.com</v>
          </cell>
          <cell r="I3025">
            <v>37110</v>
          </cell>
          <cell r="J3025">
            <v>823696942293</v>
          </cell>
          <cell r="K3025" t="str">
            <v>Male</v>
          </cell>
        </row>
        <row r="3026">
          <cell r="F3026" t="str">
            <v>AVED KALEEM SHEIKH</v>
          </cell>
          <cell r="G3026">
            <v>8698787596</v>
          </cell>
          <cell r="H3026" t="str">
            <v>avedshek@gmail.com</v>
          </cell>
          <cell r="I3026">
            <v>38619</v>
          </cell>
          <cell r="J3026">
            <v>270830179552</v>
          </cell>
          <cell r="K3026" t="str">
            <v>Male</v>
          </cell>
        </row>
        <row r="3027">
          <cell r="F3027" t="str">
            <v>BHARAT DEVENDRA GHODMARE</v>
          </cell>
          <cell r="G3027">
            <v>7083316804</v>
          </cell>
          <cell r="H3027" t="str">
            <v>bharatdevendraghodmare@gmail.com</v>
          </cell>
          <cell r="I3027">
            <v>37841</v>
          </cell>
          <cell r="J3027">
            <v>992500150103</v>
          </cell>
          <cell r="K3027" t="str">
            <v>Male</v>
          </cell>
        </row>
        <row r="3028">
          <cell r="F3028" t="str">
            <v>CHAITANYA PARMESHWAR BAWANE</v>
          </cell>
          <cell r="G3028">
            <v>7020728183</v>
          </cell>
          <cell r="H3028" t="str">
            <v>bawanechaitanya2@gmail.com</v>
          </cell>
          <cell r="I3028">
            <v>37769</v>
          </cell>
          <cell r="J3028">
            <v>230488218176</v>
          </cell>
          <cell r="K3028" t="str">
            <v>Male</v>
          </cell>
        </row>
        <row r="3029">
          <cell r="F3029" t="str">
            <v>GAGAN SHIVANAND BAGHELE</v>
          </cell>
          <cell r="G3029">
            <v>9370548716</v>
          </cell>
          <cell r="H3029" t="str">
            <v>gaganbaghele@gmail.com</v>
          </cell>
          <cell r="I3029">
            <v>37731</v>
          </cell>
          <cell r="J3029">
            <v>606238272739</v>
          </cell>
          <cell r="K3029" t="str">
            <v>Male</v>
          </cell>
        </row>
        <row r="3030">
          <cell r="F3030" t="str">
            <v>GANESH SHANKAR GIRDE</v>
          </cell>
          <cell r="G3030">
            <v>9322206724</v>
          </cell>
          <cell r="H3030" t="str">
            <v>ggirde789@gmail.com</v>
          </cell>
          <cell r="I3030">
            <v>38958</v>
          </cell>
          <cell r="J3030">
            <v>703510209299</v>
          </cell>
          <cell r="K3030" t="str">
            <v>Male</v>
          </cell>
        </row>
        <row r="3031">
          <cell r="F3031" t="str">
            <v>GAURAV SURESH NIMBONE</v>
          </cell>
          <cell r="G3031">
            <v>8605658069</v>
          </cell>
          <cell r="H3031" t="str">
            <v>gnimbone2@gmail.com</v>
          </cell>
          <cell r="I3031">
            <v>38029</v>
          </cell>
          <cell r="J3031">
            <v>597707014962</v>
          </cell>
          <cell r="K3031" t="str">
            <v>Male</v>
          </cell>
        </row>
        <row r="3032">
          <cell r="F3032" t="str">
            <v>HARSHAD RAVINDRA WANKHEDE</v>
          </cell>
          <cell r="G3032">
            <v>9579606272</v>
          </cell>
          <cell r="H3032" t="str">
            <v>harshdwankhede251@gmail.com</v>
          </cell>
          <cell r="I3032">
            <v>37715</v>
          </cell>
          <cell r="J3032">
            <v>223530449710</v>
          </cell>
          <cell r="K3032" t="str">
            <v>Male</v>
          </cell>
        </row>
        <row r="3033">
          <cell r="F3033" t="str">
            <v>KARAN NARAYAN REVATKAR</v>
          </cell>
          <cell r="G3033">
            <v>8530337296</v>
          </cell>
          <cell r="H3033" t="str">
            <v>karanrewatkar94@gmail.com</v>
          </cell>
          <cell r="I3033">
            <v>38728</v>
          </cell>
          <cell r="J3033">
            <v>262959018343</v>
          </cell>
          <cell r="K3033" t="str">
            <v>Male</v>
          </cell>
        </row>
        <row r="3034">
          <cell r="F3034" t="str">
            <v>KARAN VISHNU BORKAR</v>
          </cell>
          <cell r="G3034">
            <v>9923183464</v>
          </cell>
          <cell r="H3034" t="str">
            <v>vishnuborkar435@gmail.com</v>
          </cell>
          <cell r="I3034">
            <v>38754</v>
          </cell>
          <cell r="J3034">
            <v>638714477467</v>
          </cell>
          <cell r="K3034" t="str">
            <v>Male</v>
          </cell>
        </row>
        <row r="3035">
          <cell r="F3035" t="str">
            <v>KRISHNA MAROTI THAKRE</v>
          </cell>
          <cell r="G3035">
            <v>8999621723</v>
          </cell>
          <cell r="H3035" t="str">
            <v>krishnathakre819@gmail.com</v>
          </cell>
          <cell r="I3035">
            <v>38591</v>
          </cell>
          <cell r="J3035">
            <v>600864046143</v>
          </cell>
          <cell r="K3035" t="str">
            <v>Male</v>
          </cell>
        </row>
        <row r="3036">
          <cell r="F3036" t="str">
            <v>KUNAL PURUSHOTTAM AMBULKAR</v>
          </cell>
          <cell r="G3036">
            <v>9665783488</v>
          </cell>
          <cell r="H3036" t="str">
            <v>kunalambulkar4@gmail.com</v>
          </cell>
          <cell r="I3036">
            <v>38429</v>
          </cell>
          <cell r="J3036">
            <v>871004340383</v>
          </cell>
          <cell r="K3036" t="str">
            <v>Male</v>
          </cell>
        </row>
        <row r="3037">
          <cell r="F3037" t="str">
            <v>LALITKUMAR DEVIDAS THAKRE</v>
          </cell>
          <cell r="G3037">
            <v>7420814714</v>
          </cell>
          <cell r="H3037" t="str">
            <v>laitthakre@gmail.com</v>
          </cell>
          <cell r="I3037">
            <v>37796</v>
          </cell>
          <cell r="J3037">
            <v>272461678644</v>
          </cell>
          <cell r="K3037" t="str">
            <v>Male</v>
          </cell>
        </row>
        <row r="3038">
          <cell r="F3038" t="str">
            <v>MAHENDRA YASHWANT NEWARE</v>
          </cell>
          <cell r="G3038">
            <v>7776954813</v>
          </cell>
          <cell r="H3038" t="str">
            <v>amitdakholde07@gmail.com</v>
          </cell>
          <cell r="I3038">
            <v>35209</v>
          </cell>
          <cell r="J3038">
            <v>877006225272</v>
          </cell>
          <cell r="K3038" t="str">
            <v>Male</v>
          </cell>
        </row>
        <row r="3039">
          <cell r="F3039" t="str">
            <v>MANISH SHEKHAR WASE</v>
          </cell>
          <cell r="G3039">
            <v>8766893679</v>
          </cell>
          <cell r="H3039" t="str">
            <v>manishwase789@gmail.com</v>
          </cell>
          <cell r="I3039">
            <v>37628</v>
          </cell>
          <cell r="J3039">
            <v>587819640401</v>
          </cell>
          <cell r="K3039" t="str">
            <v>Male</v>
          </cell>
        </row>
        <row r="3040">
          <cell r="F3040" t="str">
            <v>MO. SHAHID KADIR SHEIKH</v>
          </cell>
          <cell r="G3040">
            <v>7972044166</v>
          </cell>
          <cell r="H3040" t="str">
            <v>sheikhsk002@gmail.com</v>
          </cell>
          <cell r="I3040">
            <v>35534</v>
          </cell>
          <cell r="J3040">
            <v>569487979339</v>
          </cell>
          <cell r="K3040" t="str">
            <v>Male</v>
          </cell>
        </row>
        <row r="3041">
          <cell r="F3041" t="str">
            <v>MONISH MADHUKAR CHAKOLE</v>
          </cell>
          <cell r="G3041">
            <v>9834747562</v>
          </cell>
          <cell r="H3041" t="str">
            <v>monishchakole3@gmail.com</v>
          </cell>
          <cell r="I3041">
            <v>38239</v>
          </cell>
          <cell r="J3041">
            <v>625589882999</v>
          </cell>
          <cell r="K3041" t="str">
            <v>Male</v>
          </cell>
        </row>
        <row r="3042">
          <cell r="F3042" t="str">
            <v>MUKESH BHIMRAO MESHRAM</v>
          </cell>
          <cell r="G3042">
            <v>9921471921</v>
          </cell>
          <cell r="H3042" t="str">
            <v>mukeshmeshram250@gmail.com</v>
          </cell>
          <cell r="I3042">
            <v>35940</v>
          </cell>
          <cell r="J3042">
            <v>599876324372</v>
          </cell>
          <cell r="K3042" t="str">
            <v>Male</v>
          </cell>
        </row>
        <row r="3043">
          <cell r="F3043" t="str">
            <v>NISHANT GYANIRAM MESHRAM</v>
          </cell>
          <cell r="G3043">
            <v>9309069929</v>
          </cell>
          <cell r="H3043" t="str">
            <v>nk.nishant1411@gmail.com</v>
          </cell>
          <cell r="I3043">
            <v>38305</v>
          </cell>
          <cell r="J3043">
            <v>397628547994</v>
          </cell>
          <cell r="K3043" t="str">
            <v>Male</v>
          </cell>
        </row>
        <row r="3044">
          <cell r="F3044" t="str">
            <v>PALAS GANGADHAR BONDRE</v>
          </cell>
          <cell r="G3044">
            <v>7397826371</v>
          </cell>
          <cell r="H3044" t="str">
            <v>bondrepal@gmail.com</v>
          </cell>
          <cell r="I3044">
            <v>38859</v>
          </cell>
          <cell r="J3044">
            <v>539737436310</v>
          </cell>
          <cell r="K3044" t="str">
            <v>Male</v>
          </cell>
        </row>
        <row r="3045">
          <cell r="F3045" t="str">
            <v>PIYUSH PRAKASH NAGPURE</v>
          </cell>
          <cell r="G3045">
            <v>9637839619</v>
          </cell>
          <cell r="H3045" t="str">
            <v>ngpurepiyush714@gmail.com</v>
          </cell>
          <cell r="I3045">
            <v>38900</v>
          </cell>
          <cell r="J3045">
            <v>296615658491</v>
          </cell>
          <cell r="K3045" t="str">
            <v>Male</v>
          </cell>
        </row>
        <row r="3046">
          <cell r="F3046" t="str">
            <v>PIYUSH SANJAY KUMBHALKAR</v>
          </cell>
          <cell r="G3046">
            <v>9130675792</v>
          </cell>
          <cell r="H3046" t="str">
            <v>piyush1266000@gmail.com</v>
          </cell>
          <cell r="I3046">
            <v>37258</v>
          </cell>
          <cell r="J3046">
            <v>829413713584</v>
          </cell>
          <cell r="K3046" t="str">
            <v>Male</v>
          </cell>
        </row>
        <row r="3047">
          <cell r="F3047" t="str">
            <v>PRAJWAL DINESH SAWATKAR</v>
          </cell>
          <cell r="G3047">
            <v>8208327112</v>
          </cell>
          <cell r="H3047" t="str">
            <v>prajwalsawatkar98@gmail.com</v>
          </cell>
          <cell r="I3047">
            <v>35984</v>
          </cell>
          <cell r="J3047">
            <v>974003965930</v>
          </cell>
          <cell r="K3047" t="str">
            <v>Male</v>
          </cell>
        </row>
        <row r="3048">
          <cell r="F3048" t="str">
            <v>PRASHANT DIWAKAR NIKHADE</v>
          </cell>
          <cell r="G3048">
            <v>8379821071</v>
          </cell>
          <cell r="H3048" t="str">
            <v>prashantnikhade6@gmail.com</v>
          </cell>
          <cell r="I3048">
            <v>36060</v>
          </cell>
          <cell r="J3048">
            <v>720914338773</v>
          </cell>
          <cell r="K3048" t="str">
            <v>Male</v>
          </cell>
        </row>
        <row r="3049">
          <cell r="F3049" t="str">
            <v>PRAYAS PRAMOD WASNIK</v>
          </cell>
          <cell r="G3049">
            <v>8329521299</v>
          </cell>
          <cell r="H3049" t="str">
            <v>prayaswasnik6@gmail.com</v>
          </cell>
          <cell r="I3049">
            <v>37829</v>
          </cell>
          <cell r="J3049">
            <v>965318579697</v>
          </cell>
          <cell r="K3049" t="str">
            <v>Male</v>
          </cell>
        </row>
        <row r="3050">
          <cell r="F3050" t="str">
            <v>RAHUL DATTU DHUDAS</v>
          </cell>
          <cell r="G3050">
            <v>9370894920</v>
          </cell>
          <cell r="H3050" t="str">
            <v>rahuldhudas@gmail.com</v>
          </cell>
          <cell r="I3050">
            <v>38126</v>
          </cell>
          <cell r="J3050">
            <v>842701400133</v>
          </cell>
          <cell r="K3050" t="str">
            <v>Male</v>
          </cell>
        </row>
        <row r="3051">
          <cell r="F3051" t="str">
            <v>RAMAN RAVI BORKAR</v>
          </cell>
          <cell r="G3051">
            <v>8010559448</v>
          </cell>
          <cell r="H3051" t="str">
            <v>ankushborkar32259@gmail.com</v>
          </cell>
          <cell r="I3051">
            <v>38406</v>
          </cell>
          <cell r="J3051">
            <v>893363299724</v>
          </cell>
          <cell r="K3051" t="str">
            <v>Male</v>
          </cell>
        </row>
        <row r="3052">
          <cell r="F3052" t="str">
            <v>RITESH VITTHAL PARADKAR</v>
          </cell>
          <cell r="G3052">
            <v>8624944691</v>
          </cell>
          <cell r="H3052" t="str">
            <v>rockyrock0259@gmail.com</v>
          </cell>
          <cell r="I3052">
            <v>38575</v>
          </cell>
          <cell r="J3052">
            <v>613093515291</v>
          </cell>
          <cell r="K3052" t="str">
            <v>Male</v>
          </cell>
        </row>
        <row r="3053">
          <cell r="F3053" t="str">
            <v>RITIK HARICHANDRA RAUT</v>
          </cell>
          <cell r="G3053">
            <v>9022467465</v>
          </cell>
          <cell r="H3053" t="str">
            <v>ritikraut2091@gmail.com</v>
          </cell>
          <cell r="I3053">
            <v>36915</v>
          </cell>
          <cell r="J3053">
            <v>812872924570</v>
          </cell>
          <cell r="K3053" t="str">
            <v>Male</v>
          </cell>
        </row>
        <row r="3054">
          <cell r="F3054" t="str">
            <v>ROHIT DEVRAM BARASKAR</v>
          </cell>
          <cell r="G3054">
            <v>7350487455</v>
          </cell>
          <cell r="H3054" t="str">
            <v>baraskarr109@gmail.com</v>
          </cell>
          <cell r="I3054">
            <v>37843</v>
          </cell>
          <cell r="J3054">
            <v>504023029403</v>
          </cell>
          <cell r="K3054" t="str">
            <v>Male</v>
          </cell>
        </row>
        <row r="3055">
          <cell r="F3055" t="str">
            <v>ROHIT DIPAK PATRE</v>
          </cell>
          <cell r="G3055">
            <v>8379084577</v>
          </cell>
          <cell r="H3055" t="str">
            <v>rohitpatre14@gmail.com</v>
          </cell>
          <cell r="I3055">
            <v>36647</v>
          </cell>
          <cell r="J3055">
            <v>778520854500</v>
          </cell>
          <cell r="K3055" t="str">
            <v>Male</v>
          </cell>
        </row>
        <row r="3056">
          <cell r="F3056" t="str">
            <v>ROHIT KRISHNA PANDE</v>
          </cell>
          <cell r="G3056">
            <v>8010696511</v>
          </cell>
          <cell r="H3056" t="str">
            <v>pandert62@gmail.com</v>
          </cell>
          <cell r="I3056">
            <v>38629</v>
          </cell>
          <cell r="J3056">
            <v>755243660870</v>
          </cell>
          <cell r="K3056" t="str">
            <v>Male</v>
          </cell>
        </row>
        <row r="3057">
          <cell r="F3057" t="str">
            <v>ROSHAN DEVPRASAD DEVANGAN</v>
          </cell>
          <cell r="G3057">
            <v>8788553579</v>
          </cell>
          <cell r="H3057" t="str">
            <v>roshandevangan@gmail.com</v>
          </cell>
          <cell r="I3057">
            <v>38795</v>
          </cell>
          <cell r="J3057">
            <v>636869266829</v>
          </cell>
          <cell r="K3057" t="str">
            <v>Male</v>
          </cell>
        </row>
        <row r="3058">
          <cell r="F3058" t="str">
            <v>RUSHIKESH DAMODHAR DAWANDE</v>
          </cell>
          <cell r="G3058">
            <v>9834068010</v>
          </cell>
          <cell r="H3058" t="str">
            <v>rushikeshdawande6@gmail.com</v>
          </cell>
          <cell r="I3058">
            <v>38172</v>
          </cell>
          <cell r="J3058">
            <v>749455104488</v>
          </cell>
          <cell r="K3058" t="str">
            <v>Male</v>
          </cell>
        </row>
        <row r="3059">
          <cell r="F3059" t="str">
            <v>SAGAR VIJAY GHODE</v>
          </cell>
          <cell r="G3059">
            <v>8605792816</v>
          </cell>
          <cell r="H3059" t="str">
            <v>sagarghode43@gmail.com</v>
          </cell>
          <cell r="I3059">
            <v>38200</v>
          </cell>
          <cell r="J3059">
            <v>238679704126</v>
          </cell>
          <cell r="K3059" t="str">
            <v>Male</v>
          </cell>
        </row>
        <row r="3060">
          <cell r="F3060" t="str">
            <v>SAMRAT VIJAY GAJGHATE</v>
          </cell>
          <cell r="G3060">
            <v>7304640056</v>
          </cell>
          <cell r="H3060" t="str">
            <v>vandanagajghate8@gmail.com</v>
          </cell>
          <cell r="I3060">
            <v>38913</v>
          </cell>
          <cell r="J3060">
            <v>280374879380</v>
          </cell>
          <cell r="K3060" t="str">
            <v>Male</v>
          </cell>
        </row>
        <row r="3061">
          <cell r="F3061" t="str">
            <v>SAURABH DINESH RANDIVE</v>
          </cell>
          <cell r="G3061">
            <v>9370406667</v>
          </cell>
          <cell r="H3061" t="str">
            <v>yashrandive81@gmail.com</v>
          </cell>
          <cell r="I3061">
            <v>37569</v>
          </cell>
          <cell r="J3061">
            <v>976615946885</v>
          </cell>
          <cell r="K3061" t="str">
            <v>Male</v>
          </cell>
        </row>
        <row r="3062">
          <cell r="F3062" t="str">
            <v>SURAJ GAJANANRAO WANKHEDE</v>
          </cell>
          <cell r="G3062">
            <v>9689285889</v>
          </cell>
          <cell r="H3062" t="str">
            <v>surajwankhede9689@gmail.com</v>
          </cell>
          <cell r="I3062">
            <v>36138</v>
          </cell>
          <cell r="J3062">
            <v>393756767310</v>
          </cell>
          <cell r="K3062" t="str">
            <v>Male</v>
          </cell>
        </row>
        <row r="3063">
          <cell r="F3063" t="str">
            <v>TANMAY KRISHNA WARUKAR</v>
          </cell>
          <cell r="G3063">
            <v>8767174808</v>
          </cell>
          <cell r="H3063" t="str">
            <v>warukartanmay@gmail.com</v>
          </cell>
          <cell r="I3063">
            <v>38098</v>
          </cell>
          <cell r="J3063">
            <v>536626193934</v>
          </cell>
          <cell r="K3063" t="str">
            <v>Male</v>
          </cell>
        </row>
        <row r="3064">
          <cell r="F3064" t="str">
            <v>TUSHAR BABAN BHOWATE</v>
          </cell>
          <cell r="G3064">
            <v>8624020409</v>
          </cell>
          <cell r="H3064" t="str">
            <v>tusharbhowatr86@gmail.com</v>
          </cell>
          <cell r="I3064">
            <v>37854</v>
          </cell>
          <cell r="J3064">
            <v>851771078996</v>
          </cell>
          <cell r="K3064" t="str">
            <v>Male</v>
          </cell>
        </row>
        <row r="3065">
          <cell r="F3065" t="str">
            <v>VINAY HIRALAL SHIRODE</v>
          </cell>
          <cell r="G3065">
            <v>9075688382</v>
          </cell>
          <cell r="H3065" t="str">
            <v>vinayshirode054@gmail.com</v>
          </cell>
          <cell r="I3065">
            <v>38075</v>
          </cell>
          <cell r="J3065">
            <v>409647463886</v>
          </cell>
          <cell r="K3065" t="str">
            <v>Male</v>
          </cell>
        </row>
        <row r="3066">
          <cell r="F3066" t="str">
            <v>VISHWADEEP PRAVIN RAUT</v>
          </cell>
          <cell r="G3066">
            <v>7249145526</v>
          </cell>
          <cell r="H3066" t="str">
            <v>vishwadeepraut03558@gmail.com</v>
          </cell>
          <cell r="I3066">
            <v>37856</v>
          </cell>
          <cell r="J3066">
            <v>361962692211</v>
          </cell>
          <cell r="K3066" t="str">
            <v>Male</v>
          </cell>
        </row>
        <row r="3067">
          <cell r="F3067" t="str">
            <v>YASH LAXMAN BOBADE</v>
          </cell>
          <cell r="G3067">
            <v>8767332993</v>
          </cell>
          <cell r="H3067" t="str">
            <v>yash19bobde@gmail.com</v>
          </cell>
          <cell r="I3067">
            <v>38279</v>
          </cell>
          <cell r="J3067">
            <v>919093990891</v>
          </cell>
          <cell r="K3067" t="str">
            <v>Male</v>
          </cell>
        </row>
        <row r="3068">
          <cell r="F3068" t="str">
            <v>Adke Sakshi Dnyaneshwar</v>
          </cell>
          <cell r="G3068">
            <v>9423583017</v>
          </cell>
          <cell r="H3068" t="str">
            <v>adkesakshi2003@gmail.com</v>
          </cell>
          <cell r="I3068">
            <v>37876</v>
          </cell>
          <cell r="J3068">
            <v>620000000000</v>
          </cell>
          <cell r="K3068" t="str">
            <v>Female</v>
          </cell>
        </row>
        <row r="3069">
          <cell r="F3069" t="str">
            <v>Adke Swati Baburao</v>
          </cell>
          <cell r="G3069">
            <v>8530309507</v>
          </cell>
          <cell r="H3069" t="str">
            <v>swatiadke22@gmail.com</v>
          </cell>
          <cell r="I3069">
            <v>38494</v>
          </cell>
          <cell r="J3069">
            <v>873000000000</v>
          </cell>
          <cell r="K3069" t="str">
            <v>Female</v>
          </cell>
        </row>
        <row r="3070">
          <cell r="F3070" t="str">
            <v>Ankita Prasad Karmase</v>
          </cell>
          <cell r="G3070">
            <v>8788164379</v>
          </cell>
          <cell r="H3070" t="str">
            <v>ankitakarmase1996@gmail.com</v>
          </cell>
          <cell r="I3070">
            <v>35312</v>
          </cell>
          <cell r="J3070">
            <v>781000000000</v>
          </cell>
          <cell r="K3070" t="str">
            <v>Female</v>
          </cell>
        </row>
        <row r="3071">
          <cell r="F3071" t="str">
            <v>Ashwini Sanjay Fokane</v>
          </cell>
          <cell r="G3071">
            <v>7499391364</v>
          </cell>
          <cell r="H3071" t="str">
            <v>fokneashwini450@gmail.com</v>
          </cell>
          <cell r="I3071">
            <v>38198</v>
          </cell>
          <cell r="J3071">
            <v>719000000000</v>
          </cell>
          <cell r="K3071" t="str">
            <v>Female</v>
          </cell>
        </row>
        <row r="3072">
          <cell r="F3072" t="str">
            <v>Aware Durga Balasaheb</v>
          </cell>
          <cell r="G3072">
            <v>9834736648</v>
          </cell>
          <cell r="H3072" t="str">
            <v>awaredurga9@gmail.com</v>
          </cell>
          <cell r="I3072">
            <v>36676</v>
          </cell>
          <cell r="J3072">
            <v>652000000000</v>
          </cell>
          <cell r="K3072" t="str">
            <v>Female</v>
          </cell>
        </row>
        <row r="3073">
          <cell r="F3073" t="str">
            <v>Bhagare Kartiki Vijay</v>
          </cell>
          <cell r="G3073">
            <v>9764298256</v>
          </cell>
          <cell r="H3073" t="str">
            <v>kartikibhangare123@gmail.com</v>
          </cell>
          <cell r="I3073">
            <v>37945</v>
          </cell>
          <cell r="J3073">
            <v>771000000000</v>
          </cell>
          <cell r="K3073" t="str">
            <v>Female</v>
          </cell>
        </row>
        <row r="3074">
          <cell r="F3074" t="str">
            <v>Borade Sujata Ramesh</v>
          </cell>
          <cell r="G3074">
            <v>9689277146</v>
          </cell>
          <cell r="H3074" t="str">
            <v>Borade293@gmail.com</v>
          </cell>
          <cell r="I3074">
            <v>37358</v>
          </cell>
          <cell r="J3074">
            <v>622000000000</v>
          </cell>
          <cell r="K3074" t="str">
            <v>Female</v>
          </cell>
        </row>
        <row r="3075">
          <cell r="F3075" t="str">
            <v>Dalvi Aishwarya Nilesh</v>
          </cell>
          <cell r="G3075">
            <v>9890214218</v>
          </cell>
          <cell r="H3075" t="str">
            <v>aishwaryadalvi@gmail.com</v>
          </cell>
          <cell r="I3075">
            <v>37690</v>
          </cell>
          <cell r="J3075">
            <v>455000000000</v>
          </cell>
          <cell r="K3075" t="str">
            <v>Female</v>
          </cell>
        </row>
        <row r="3076">
          <cell r="F3076" t="str">
            <v>Dalvi Ashwini Ashwin</v>
          </cell>
          <cell r="G3076">
            <v>8329966518</v>
          </cell>
          <cell r="H3076" t="str">
            <v>ashwinirevagade20@gmail.com</v>
          </cell>
          <cell r="I3076">
            <v>36605</v>
          </cell>
          <cell r="J3076">
            <v>695000000000</v>
          </cell>
          <cell r="K3076" t="str">
            <v>Female</v>
          </cell>
        </row>
        <row r="3077">
          <cell r="F3077" t="str">
            <v>Dalvi Payal Narayan</v>
          </cell>
          <cell r="G3077">
            <v>8975110392</v>
          </cell>
          <cell r="H3077" t="str">
            <v>payaldalvi123@gmail.com</v>
          </cell>
          <cell r="I3077">
            <v>37750</v>
          </cell>
          <cell r="J3077">
            <v>692000000000</v>
          </cell>
          <cell r="K3077" t="str">
            <v>Female</v>
          </cell>
        </row>
        <row r="3078">
          <cell r="F3078" t="str">
            <v>Dalvi Pooja Balu</v>
          </cell>
          <cell r="G3078">
            <v>8308155881</v>
          </cell>
          <cell r="H3078" t="str">
            <v>Poojabaludalvi123@gmail.com</v>
          </cell>
          <cell r="I3078">
            <v>36948</v>
          </cell>
          <cell r="J3078">
            <v>506000000000</v>
          </cell>
          <cell r="K3078" t="str">
            <v>Female</v>
          </cell>
        </row>
        <row r="3079">
          <cell r="F3079" t="str">
            <v>Dalvi Prajakta Vikas</v>
          </cell>
          <cell r="G3079">
            <v>8767786588</v>
          </cell>
          <cell r="H3079" t="str">
            <v>dalviprajakta@gmail.com</v>
          </cell>
          <cell r="I3079">
            <v>36948</v>
          </cell>
          <cell r="J3079">
            <v>875000000000</v>
          </cell>
          <cell r="K3079" t="str">
            <v>Female</v>
          </cell>
        </row>
        <row r="3080">
          <cell r="F3080" t="str">
            <v>Dalvi Shweta Rajendra</v>
          </cell>
          <cell r="G3080">
            <v>9022202663</v>
          </cell>
          <cell r="H3080" t="str">
            <v>Shwetadalvi161098@gmail.com</v>
          </cell>
          <cell r="I3080">
            <v>36084</v>
          </cell>
          <cell r="J3080">
            <v>508000000000</v>
          </cell>
          <cell r="K3080" t="str">
            <v>Female</v>
          </cell>
        </row>
        <row r="3081">
          <cell r="F3081" t="str">
            <v>Dalvi Tejaswini Bhausaheb</v>
          </cell>
          <cell r="G3081">
            <v>9209986751</v>
          </cell>
          <cell r="H3081" t="str">
            <v>trjaswinidalvi969@gmail.com</v>
          </cell>
          <cell r="I3081">
            <v>37729</v>
          </cell>
          <cell r="J3081">
            <v>303000000000</v>
          </cell>
          <cell r="K3081" t="str">
            <v>Female</v>
          </cell>
        </row>
        <row r="3082">
          <cell r="F3082" t="str">
            <v>Dalvi Vaishnavi Hari</v>
          </cell>
          <cell r="G3082">
            <v>7507581331</v>
          </cell>
          <cell r="H3082" t="str">
            <v>vhdalvi5302@gmail.com</v>
          </cell>
          <cell r="I3082">
            <v>37685</v>
          </cell>
          <cell r="J3082">
            <v>802000000000</v>
          </cell>
          <cell r="K3082" t="str">
            <v>Female</v>
          </cell>
        </row>
        <row r="3083">
          <cell r="F3083" t="str">
            <v>Deshmukh dhanshri Nandkishor</v>
          </cell>
          <cell r="G3083">
            <v>9156538402</v>
          </cell>
          <cell r="H3083" t="str">
            <v>Jay542704@gmail.com</v>
          </cell>
          <cell r="I3083">
            <v>37411</v>
          </cell>
          <cell r="J3083">
            <v>337000000000</v>
          </cell>
          <cell r="K3083" t="str">
            <v>Female</v>
          </cell>
        </row>
        <row r="3084">
          <cell r="F3084" t="str">
            <v>Dongare Mrunali Manoj</v>
          </cell>
          <cell r="G3084">
            <v>9168940998</v>
          </cell>
          <cell r="H3084" t="str">
            <v>mrunalimd17@gmail.com</v>
          </cell>
          <cell r="I3084">
            <v>37424</v>
          </cell>
          <cell r="J3084">
            <v>300000000000</v>
          </cell>
          <cell r="K3084" t="str">
            <v>Female</v>
          </cell>
        </row>
        <row r="3085">
          <cell r="F3085" t="str">
            <v>Gaikwad Sakshi Arun</v>
          </cell>
          <cell r="G3085">
            <v>8793116009</v>
          </cell>
          <cell r="H3085" t="str">
            <v>sakshigaikwad2110@gmail.com</v>
          </cell>
          <cell r="I3085">
            <v>36862</v>
          </cell>
          <cell r="J3085">
            <v>380000000000</v>
          </cell>
          <cell r="K3085" t="str">
            <v>Female</v>
          </cell>
        </row>
        <row r="3086">
          <cell r="F3086" t="str">
            <v>Gaikwad Shraddha Devidas</v>
          </cell>
          <cell r="G3086">
            <v>9075780743</v>
          </cell>
          <cell r="H3086" t="str">
            <v>shraddhakuwar1998@gmial.com</v>
          </cell>
          <cell r="I3086">
            <v>35899</v>
          </cell>
          <cell r="J3086">
            <v>413000000000</v>
          </cell>
          <cell r="K3086" t="str">
            <v>Female</v>
          </cell>
        </row>
        <row r="3087">
          <cell r="F3087" t="str">
            <v>Gangurde Nivedita Mahesh</v>
          </cell>
          <cell r="G3087">
            <v>9356402788</v>
          </cell>
          <cell r="H3087" t="str">
            <v>niveditagangurde@gmail.com</v>
          </cell>
          <cell r="I3087">
            <v>37512</v>
          </cell>
          <cell r="J3087">
            <v>861000000000</v>
          </cell>
          <cell r="K3087" t="str">
            <v>Female</v>
          </cell>
        </row>
        <row r="3088">
          <cell r="F3088" t="str">
            <v>Gaware Shivani Tejas</v>
          </cell>
          <cell r="G3088">
            <v>7774892415</v>
          </cell>
          <cell r="H3088" t="str">
            <v>shivanigavare1998@gmail.com</v>
          </cell>
          <cell r="I3088">
            <v>35855</v>
          </cell>
          <cell r="J3088">
            <v>247000000000</v>
          </cell>
          <cell r="K3088" t="str">
            <v>Female</v>
          </cell>
        </row>
        <row r="3089">
          <cell r="F3089" t="str">
            <v>Harale Rutuja Narayan</v>
          </cell>
          <cell r="G3089">
            <v>7972677367</v>
          </cell>
          <cell r="H3089" t="str">
            <v>rutujaharale675@gmail.com</v>
          </cell>
          <cell r="I3089">
            <v>35855</v>
          </cell>
          <cell r="J3089">
            <v>435000000000</v>
          </cell>
          <cell r="K3089" t="str">
            <v>Female</v>
          </cell>
        </row>
        <row r="3090">
          <cell r="F3090" t="str">
            <v>Hivale Aarti Devidas</v>
          </cell>
          <cell r="G3090">
            <v>8805796942</v>
          </cell>
          <cell r="H3090" t="str">
            <v>aartihivale1994@gmail.com</v>
          </cell>
          <cell r="I3090">
            <v>34673</v>
          </cell>
          <cell r="J3090">
            <v>709000000000</v>
          </cell>
          <cell r="K3090" t="str">
            <v>Female</v>
          </cell>
        </row>
        <row r="3091">
          <cell r="F3091" t="str">
            <v>Hivale Bharti Devidas</v>
          </cell>
          <cell r="G3091">
            <v>9766365224</v>
          </cell>
          <cell r="H3091" t="str">
            <v>Bhartihivale1993@gmail.com</v>
          </cell>
          <cell r="I3091">
            <v>34377</v>
          </cell>
          <cell r="J3091">
            <v>909000000000</v>
          </cell>
          <cell r="K3091" t="str">
            <v>Female</v>
          </cell>
        </row>
        <row r="3092">
          <cell r="F3092" t="str">
            <v>Jadhav Vaishnavi Bahiru</v>
          </cell>
          <cell r="G3092">
            <v>8766586397</v>
          </cell>
          <cell r="H3092" t="str">
            <v>vaishnavijadhav05@gmail.com</v>
          </cell>
          <cell r="I3092">
            <v>38700</v>
          </cell>
          <cell r="J3092">
            <v>801000000000</v>
          </cell>
          <cell r="K3092" t="str">
            <v>Female</v>
          </cell>
        </row>
        <row r="3093">
          <cell r="F3093" t="str">
            <v>Kacheriya Gauri Ashok</v>
          </cell>
          <cell r="G3093">
            <v>7744880448</v>
          </cell>
          <cell r="H3093" t="str">
            <v>kacheriyag@gmail.com</v>
          </cell>
          <cell r="I3093">
            <v>38700</v>
          </cell>
          <cell r="J3093">
            <v>506000000000</v>
          </cell>
          <cell r="K3093" t="str">
            <v>Female</v>
          </cell>
        </row>
        <row r="3094">
          <cell r="F3094" t="str">
            <v>Kanade Priti Dattu</v>
          </cell>
          <cell r="G3094">
            <v>7058314039</v>
          </cell>
          <cell r="H3094" t="str">
            <v>pritikanade76@gmail.com</v>
          </cell>
          <cell r="I3094">
            <v>38900</v>
          </cell>
          <cell r="J3094">
            <v>679000000000</v>
          </cell>
          <cell r="K3094" t="str">
            <v>Female</v>
          </cell>
        </row>
        <row r="3095">
          <cell r="F3095" t="str">
            <v>Kanade Shruti Ashok</v>
          </cell>
          <cell r="G3095">
            <v>7972513069</v>
          </cell>
          <cell r="H3095" t="str">
            <v>Shrutikanade84@gmail.com</v>
          </cell>
          <cell r="I3095">
            <v>39058</v>
          </cell>
          <cell r="J3095">
            <v>993000000000</v>
          </cell>
          <cell r="K3095" t="str">
            <v>Female</v>
          </cell>
        </row>
        <row r="3096">
          <cell r="F3096" t="str">
            <v>Kathwate Neha Uttam</v>
          </cell>
          <cell r="G3096">
            <v>9699653509</v>
          </cell>
          <cell r="H3096" t="str">
            <v>nehakathwate1412@gmail.com</v>
          </cell>
          <cell r="I3096">
            <v>36508</v>
          </cell>
          <cell r="J3096">
            <v>958000000000</v>
          </cell>
          <cell r="K3096" t="str">
            <v>Female</v>
          </cell>
        </row>
        <row r="3097">
          <cell r="F3097" t="str">
            <v>Khalkar Prajakta Santosh</v>
          </cell>
          <cell r="G3097">
            <v>7972679030</v>
          </cell>
          <cell r="H3097" t="str">
            <v>khalkarprajakta03@gmail.com</v>
          </cell>
          <cell r="I3097">
            <v>37888</v>
          </cell>
          <cell r="J3097">
            <v>367000000000</v>
          </cell>
          <cell r="K3097" t="str">
            <v>Female</v>
          </cell>
        </row>
        <row r="3098">
          <cell r="F3098" t="str">
            <v>Maniyar Arshiya Abdual Khalid</v>
          </cell>
          <cell r="G3098">
            <v>9270948152</v>
          </cell>
          <cell r="H3098" t="str">
            <v>arshiyamaniyar88@gmail.com</v>
          </cell>
          <cell r="I3098">
            <v>38675</v>
          </cell>
          <cell r="J3098">
            <v>306000000000</v>
          </cell>
          <cell r="K3098" t="str">
            <v>Female</v>
          </cell>
        </row>
        <row r="3099">
          <cell r="F3099" t="str">
            <v>Salve Nisha Nandu</v>
          </cell>
          <cell r="G3099">
            <v>7498375292</v>
          </cell>
          <cell r="H3099" t="str">
            <v>nishasalve7318@gmail.com</v>
          </cell>
          <cell r="I3099">
            <v>38675</v>
          </cell>
          <cell r="J3099">
            <v>877000000000</v>
          </cell>
          <cell r="K3099" t="str">
            <v>Female</v>
          </cell>
        </row>
        <row r="3100">
          <cell r="F3100" t="str">
            <v>Salve Yogini Sanjay</v>
          </cell>
          <cell r="G3100">
            <v>9158134925</v>
          </cell>
          <cell r="H3100" t="str">
            <v>yoginisalve28@gmail.com</v>
          </cell>
          <cell r="I3100">
            <v>38470</v>
          </cell>
          <cell r="J3100">
            <v>893000000000</v>
          </cell>
          <cell r="K3100" t="str">
            <v>Female</v>
          </cell>
        </row>
        <row r="3101">
          <cell r="F3101" t="str">
            <v>Sanap Aishwarya Vilas</v>
          </cell>
          <cell r="G3101">
            <v>9321458741</v>
          </cell>
          <cell r="H3101" t="str">
            <v>aishwaryasanap50@gmail.com</v>
          </cell>
          <cell r="I3101">
            <v>38470</v>
          </cell>
          <cell r="J3101">
            <v>966000000000</v>
          </cell>
          <cell r="K3101" t="str">
            <v>Female</v>
          </cell>
        </row>
        <row r="3102">
          <cell r="F3102" t="str">
            <v>Sasane Pooja Bhushan</v>
          </cell>
          <cell r="G3102">
            <v>8888936985</v>
          </cell>
          <cell r="H3102" t="str">
            <v>poojamjadhav001@gmail.com</v>
          </cell>
          <cell r="I3102">
            <v>35366</v>
          </cell>
          <cell r="J3102">
            <v>703000000000</v>
          </cell>
          <cell r="K3102" t="str">
            <v>Female</v>
          </cell>
        </row>
        <row r="3103">
          <cell r="F3103" t="str">
            <v>Sayyed Najmin Kaif</v>
          </cell>
          <cell r="G3103">
            <v>9922115579</v>
          </cell>
          <cell r="H3103" t="str">
            <v>ziyan7499057465@gmail.com</v>
          </cell>
          <cell r="I3103">
            <v>34630</v>
          </cell>
          <cell r="J3103">
            <v>325000000000</v>
          </cell>
          <cell r="K3103" t="str">
            <v>Female</v>
          </cell>
        </row>
        <row r="3104">
          <cell r="F3104" t="str">
            <v>Shelke Aishwarya Tukaram</v>
          </cell>
          <cell r="G3104">
            <v>8010667964</v>
          </cell>
          <cell r="H3104" t="str">
            <v>aishwaryshelke212@gmail.com</v>
          </cell>
          <cell r="I3104">
            <v>37957</v>
          </cell>
          <cell r="J3104">
            <v>667000000000</v>
          </cell>
          <cell r="K3104" t="str">
            <v>Female</v>
          </cell>
        </row>
        <row r="3105">
          <cell r="F3105" t="str">
            <v>Shelke Sakshi Tukaram</v>
          </cell>
          <cell r="G3105">
            <v>9579418432</v>
          </cell>
          <cell r="H3105" t="str">
            <v>sakshishelke295@gmail.com</v>
          </cell>
          <cell r="I3105">
            <v>37957</v>
          </cell>
          <cell r="J3105">
            <v>728000000000</v>
          </cell>
          <cell r="K3105" t="str">
            <v>Female</v>
          </cell>
        </row>
        <row r="3106">
          <cell r="F3106" t="str">
            <v>Shinde Jyoti Ashok</v>
          </cell>
          <cell r="G3106">
            <v>9370700175</v>
          </cell>
          <cell r="H3106" t="str">
            <v>Jyotishinde99@gmail.com</v>
          </cell>
          <cell r="I3106">
            <v>37405</v>
          </cell>
          <cell r="J3106">
            <v>615000000000</v>
          </cell>
          <cell r="K3106" t="str">
            <v>Female</v>
          </cell>
        </row>
        <row r="3107">
          <cell r="F3107" t="str">
            <v>Soyyed Mizba Javid</v>
          </cell>
          <cell r="G3107">
            <v>8055617554</v>
          </cell>
          <cell r="H3107" t="str">
            <v>soyyedmizba595@gmial.com</v>
          </cell>
          <cell r="I3107">
            <v>38368</v>
          </cell>
          <cell r="J3107">
            <v>455000000000</v>
          </cell>
          <cell r="K3107" t="str">
            <v>Female</v>
          </cell>
        </row>
        <row r="3108">
          <cell r="F3108" t="str">
            <v>Suryawanshi Dipali Ajay</v>
          </cell>
          <cell r="G3108">
            <v>7820990925</v>
          </cell>
          <cell r="H3108" t="str">
            <v>dipalitelore1995@gmail.com</v>
          </cell>
          <cell r="I3108">
            <v>35007</v>
          </cell>
          <cell r="J3108">
            <v>723000000000</v>
          </cell>
          <cell r="K3108" t="str">
            <v>Female</v>
          </cell>
        </row>
        <row r="3109">
          <cell r="F3109" t="str">
            <v>Swati Santosh Muthal</v>
          </cell>
          <cell r="G3109">
            <v>9370395434</v>
          </cell>
          <cell r="H3109" t="str">
            <v>swatimuthal25@gmail.com</v>
          </cell>
          <cell r="I3109">
            <v>34540</v>
          </cell>
          <cell r="J3109">
            <v>647000000000</v>
          </cell>
          <cell r="K3109" t="str">
            <v>Female</v>
          </cell>
        </row>
        <row r="3110">
          <cell r="F3110" t="str">
            <v>Tajane Gayatri Ganesh</v>
          </cell>
          <cell r="G3110">
            <v>9970871131</v>
          </cell>
          <cell r="H3110" t="str">
            <v>gayatrimore2002@gmail.com</v>
          </cell>
          <cell r="I3110">
            <v>37524</v>
          </cell>
          <cell r="J3110">
            <v>242000000000</v>
          </cell>
          <cell r="K3110" t="str">
            <v>Female</v>
          </cell>
        </row>
        <row r="3111">
          <cell r="F3111" t="str">
            <v>Telore Sanjana Ashok</v>
          </cell>
          <cell r="G3111">
            <v>9552048925</v>
          </cell>
          <cell r="H3111" t="str">
            <v>sanjanaterole@gmail.com</v>
          </cell>
          <cell r="I3111">
            <v>37957</v>
          </cell>
          <cell r="J3111">
            <v>560000000000</v>
          </cell>
          <cell r="K3111" t="str">
            <v>Female</v>
          </cell>
        </row>
        <row r="3112">
          <cell r="F3112" t="str">
            <v>Wagh Harshada Rajaram</v>
          </cell>
          <cell r="G3112">
            <v>8149413733</v>
          </cell>
          <cell r="H3112" t="str">
            <v>harshadawagh1506@gmail.com</v>
          </cell>
          <cell r="I3112">
            <v>37405</v>
          </cell>
          <cell r="J3112">
            <v>968000000000</v>
          </cell>
          <cell r="K3112" t="str">
            <v>Female</v>
          </cell>
        </row>
        <row r="3113">
          <cell r="F3113" t="str">
            <v>Waje Ankita Dattu</v>
          </cell>
          <cell r="G3113">
            <v>9359950106</v>
          </cell>
          <cell r="H3113" t="str">
            <v>wajeankita13082002@gmail.com</v>
          </cell>
          <cell r="I3113">
            <v>38597</v>
          </cell>
          <cell r="J3113">
            <v>890000000000</v>
          </cell>
          <cell r="K3113" t="str">
            <v>Female</v>
          </cell>
        </row>
        <row r="3114">
          <cell r="F3114" t="str">
            <v>Wakchaure Aarti Sadashiv</v>
          </cell>
          <cell r="G3114">
            <v>9422983596</v>
          </cell>
          <cell r="H3114" t="str">
            <v>aartiwakchaure2003@gmail.com</v>
          </cell>
          <cell r="I3114">
            <v>37957</v>
          </cell>
          <cell r="J3114">
            <v>543000000000</v>
          </cell>
          <cell r="K3114" t="str">
            <v>Female</v>
          </cell>
        </row>
        <row r="3115">
          <cell r="F3115" t="str">
            <v>Walzade Kalyani Kishor</v>
          </cell>
          <cell r="G3115">
            <v>9579087015</v>
          </cell>
          <cell r="H3115" t="str">
            <v>Kalyaniwalzade@gmial.com</v>
          </cell>
          <cell r="I3115">
            <v>37405</v>
          </cell>
          <cell r="J3115">
            <v>744000000000</v>
          </cell>
          <cell r="K3115" t="str">
            <v>Female</v>
          </cell>
        </row>
        <row r="3116">
          <cell r="F3116" t="str">
            <v>yogita Somnath Borade</v>
          </cell>
          <cell r="G3116">
            <v>7719801795</v>
          </cell>
          <cell r="H3116" t="str">
            <v>yogitadalvi1995@gmail.com</v>
          </cell>
          <cell r="I3116">
            <v>38368</v>
          </cell>
          <cell r="J3116">
            <v>293000000000</v>
          </cell>
          <cell r="K3116" t="str">
            <v>Female</v>
          </cell>
        </row>
        <row r="3117">
          <cell r="F3117" t="str">
            <v>Zade Nikita Uttam</v>
          </cell>
          <cell r="G3117">
            <v>9021539529</v>
          </cell>
          <cell r="H3117" t="str">
            <v>nikitazade578@gmail.com</v>
          </cell>
          <cell r="I3117">
            <v>35007</v>
          </cell>
          <cell r="J3117">
            <v>268000000000</v>
          </cell>
          <cell r="K3117" t="str">
            <v>Female</v>
          </cell>
        </row>
        <row r="3118">
          <cell r="F3118" t="str">
            <v xml:space="preserve"> ANITA GORAKSH SHANKHPAL</v>
          </cell>
          <cell r="G3118">
            <v>7083990701</v>
          </cell>
          <cell r="H3118" t="str">
            <v>anitashankhpal01@gmail.com</v>
          </cell>
          <cell r="I3118">
            <v>34335</v>
          </cell>
          <cell r="J3118">
            <v>612310843307</v>
          </cell>
          <cell r="K3118" t="str">
            <v>Female</v>
          </cell>
        </row>
        <row r="3119">
          <cell r="F3119" t="str">
            <v>ANITA LAXMAN CHAVHAN</v>
          </cell>
          <cell r="G3119">
            <v>9545958214</v>
          </cell>
          <cell r="H3119" t="str">
            <v>anitachavan11@gmail.com</v>
          </cell>
          <cell r="I3119">
            <v>34698</v>
          </cell>
          <cell r="J3119">
            <v>200975329914</v>
          </cell>
          <cell r="K3119" t="str">
            <v>Female</v>
          </cell>
        </row>
        <row r="3120">
          <cell r="F3120" t="str">
            <v>ANITA RAVINDRA SHINDE</v>
          </cell>
          <cell r="G3120">
            <v>9657140063</v>
          </cell>
          <cell r="H3120" t="str">
            <v>anitashinde11@hotmail.com</v>
          </cell>
          <cell r="I3120">
            <v>34574</v>
          </cell>
          <cell r="J3120">
            <v>858410659026</v>
          </cell>
          <cell r="K3120" t="str">
            <v>Female</v>
          </cell>
        </row>
        <row r="3121">
          <cell r="F3121" t="str">
            <v>ASHWINI YOGESH SHINDE</v>
          </cell>
          <cell r="G3121">
            <v>9370522843</v>
          </cell>
          <cell r="H3121" t="str">
            <v>ashwinishinde1234@gmail.com</v>
          </cell>
          <cell r="I3121">
            <v>34517</v>
          </cell>
          <cell r="J3121">
            <v>622616856320</v>
          </cell>
          <cell r="K3121" t="str">
            <v>Female</v>
          </cell>
        </row>
        <row r="3122">
          <cell r="F3122" t="str">
            <v>BHAGYASHRI KHAIRNAR</v>
          </cell>
          <cell r="G3122">
            <v>7499189105</v>
          </cell>
          <cell r="H3122" t="str">
            <v>bhagyashrikhairnar247@gmail.com</v>
          </cell>
          <cell r="I3122">
            <v>38776</v>
          </cell>
          <cell r="J3122">
            <v>819606493794</v>
          </cell>
          <cell r="K3122" t="str">
            <v>Female</v>
          </cell>
        </row>
        <row r="3123">
          <cell r="F3123" t="str">
            <v>BHAKTI DHAMALE</v>
          </cell>
          <cell r="G3123">
            <v>9764769988</v>
          </cell>
          <cell r="H3123" t="str">
            <v>maheshdhamale@gmail.com</v>
          </cell>
          <cell r="I3123">
            <v>38865</v>
          </cell>
          <cell r="J3123">
            <v>275094137801</v>
          </cell>
          <cell r="K3123" t="str">
            <v>Female</v>
          </cell>
        </row>
        <row r="3124">
          <cell r="F3124" t="str">
            <v>CHAITALI VILAS GAMANE</v>
          </cell>
          <cell r="G3124">
            <v>8605667710</v>
          </cell>
          <cell r="H3124" t="str">
            <v>chaitaligamne@gmail.com</v>
          </cell>
          <cell r="I3124">
            <v>35360</v>
          </cell>
          <cell r="J3124">
            <v>706585763488</v>
          </cell>
          <cell r="K3124" t="str">
            <v>Female</v>
          </cell>
        </row>
        <row r="3125">
          <cell r="F3125" t="str">
            <v>CHHAYA VALU SHINDE</v>
          </cell>
          <cell r="G3125">
            <v>8010897567</v>
          </cell>
          <cell r="H3125" t="str">
            <v>chhayavalu444r@gmail.com</v>
          </cell>
          <cell r="I3125">
            <v>34585</v>
          </cell>
          <cell r="J3125">
            <v>235829580385</v>
          </cell>
          <cell r="K3125" t="str">
            <v>Female</v>
          </cell>
        </row>
        <row r="3126">
          <cell r="F3126" t="str">
            <v>CHITRA SANDEEP VADJE</v>
          </cell>
          <cell r="G3126">
            <v>9657970098</v>
          </cell>
          <cell r="H3126" t="str">
            <v>chitra2410@gmail.com</v>
          </cell>
          <cell r="I3126">
            <v>35064</v>
          </cell>
          <cell r="J3126">
            <v>788007144440</v>
          </cell>
          <cell r="K3126" t="str">
            <v>Female</v>
          </cell>
        </row>
        <row r="3127">
          <cell r="F3127" t="str">
            <v>GAYTRI ANIL SHINDE</v>
          </cell>
          <cell r="G3127">
            <v>8625051749</v>
          </cell>
          <cell r="H3127" t="str">
            <v>anilshinde632@hotmail.com</v>
          </cell>
          <cell r="I3127">
            <v>37758</v>
          </cell>
          <cell r="J3127">
            <v>596642554230</v>
          </cell>
          <cell r="K3127" t="str">
            <v>Female</v>
          </cell>
        </row>
        <row r="3128">
          <cell r="F3128" t="str">
            <v>GITANJALI MANOHAR GAMNE</v>
          </cell>
          <cell r="G3128">
            <v>9370462913</v>
          </cell>
          <cell r="H3128" t="str">
            <v>gitanjali0212@gmail.com</v>
          </cell>
          <cell r="I3128">
            <v>34607</v>
          </cell>
          <cell r="J3128">
            <v>992273173892</v>
          </cell>
          <cell r="K3128" t="str">
            <v>Female</v>
          </cell>
        </row>
        <row r="3129">
          <cell r="F3129" t="str">
            <v>HARSHADA HIRALAL GAMNE</v>
          </cell>
          <cell r="G3129">
            <v>9370462923</v>
          </cell>
          <cell r="H3129" t="str">
            <v>harshadah2005@gmail.com</v>
          </cell>
          <cell r="I3129">
            <v>38353</v>
          </cell>
          <cell r="J3129">
            <v>343136383715</v>
          </cell>
          <cell r="K3129" t="str">
            <v>Female</v>
          </cell>
        </row>
        <row r="3130">
          <cell r="F3130" t="str">
            <v>JAYSHREE ANIL GHADVALE</v>
          </cell>
          <cell r="G3130">
            <v>9921574538</v>
          </cell>
          <cell r="H3130" t="str">
            <v>jayshrianil@gmail.com</v>
          </cell>
          <cell r="I3130">
            <v>34617</v>
          </cell>
          <cell r="J3130">
            <v>652515367235</v>
          </cell>
          <cell r="K3130" t="str">
            <v>Female</v>
          </cell>
        </row>
        <row r="3131">
          <cell r="F3131" t="str">
            <v>JYOTI BHAGWAT GAMNE</v>
          </cell>
          <cell r="G3131">
            <v>9921390655</v>
          </cell>
          <cell r="H3131" t="str">
            <v>jyoti0406@gmail.com</v>
          </cell>
          <cell r="I3131">
            <v>34430</v>
          </cell>
          <cell r="J3131">
            <v>437358381210</v>
          </cell>
          <cell r="K3131" t="str">
            <v>Female</v>
          </cell>
        </row>
        <row r="3132">
          <cell r="F3132" t="str">
            <v>JYOTI RAJENDRA GAMNE</v>
          </cell>
          <cell r="G3132">
            <v>9921390658</v>
          </cell>
          <cell r="H3132" t="str">
            <v>jyoti1106@gmail.com</v>
          </cell>
          <cell r="I3132">
            <v>34644</v>
          </cell>
          <cell r="J3132">
            <v>729427662414</v>
          </cell>
          <cell r="K3132" t="str">
            <v>Female</v>
          </cell>
        </row>
        <row r="3133">
          <cell r="F3133" t="str">
            <v>KAJAL SACHIN PAWAR</v>
          </cell>
          <cell r="G3133">
            <v>7499682670</v>
          </cell>
          <cell r="H3133" t="str">
            <v>kakalpawar@gmail.com</v>
          </cell>
          <cell r="I3133">
            <v>34648</v>
          </cell>
          <cell r="J3133">
            <v>264859959098</v>
          </cell>
          <cell r="K3133" t="str">
            <v>Female</v>
          </cell>
        </row>
        <row r="3134">
          <cell r="F3134" t="str">
            <v>KALYANI LAXMAN SANAP</v>
          </cell>
          <cell r="G3134">
            <v>9241242780</v>
          </cell>
          <cell r="H3134" t="str">
            <v>kalyanisanap@gmail.com</v>
          </cell>
          <cell r="I3134">
            <v>35883</v>
          </cell>
          <cell r="J3134">
            <v>832045623448</v>
          </cell>
          <cell r="K3134" t="str">
            <v>Female</v>
          </cell>
        </row>
        <row r="3135">
          <cell r="F3135" t="str">
            <v>MADHURI SUNIL SANAP</v>
          </cell>
          <cell r="G3135">
            <v>9420894474</v>
          </cell>
          <cell r="H3135" t="str">
            <v>madhurisanap1485@gmail.com</v>
          </cell>
          <cell r="I3135">
            <v>34652</v>
          </cell>
          <cell r="J3135">
            <v>368842369590</v>
          </cell>
          <cell r="K3135" t="str">
            <v>Female</v>
          </cell>
        </row>
        <row r="3136">
          <cell r="F3136" t="str">
            <v>MANISHA MADHUKAR NAGARE</v>
          </cell>
          <cell r="G3136">
            <v>8010125188</v>
          </cell>
          <cell r="H3136" t="str">
            <v>manishamadhukar0590@gmail.com</v>
          </cell>
          <cell r="I3136">
            <v>34649</v>
          </cell>
          <cell r="J3136">
            <v>663874381220</v>
          </cell>
          <cell r="K3136" t="str">
            <v>Female</v>
          </cell>
        </row>
        <row r="3137">
          <cell r="F3137" t="str">
            <v>MANISHA SURESH PAWAR</v>
          </cell>
          <cell r="G3137">
            <v>8805597017</v>
          </cell>
          <cell r="H3137" t="str">
            <v>manishapawar0812@gmail.com</v>
          </cell>
          <cell r="I3137">
            <v>34558</v>
          </cell>
          <cell r="J3137">
            <v>590656113799</v>
          </cell>
          <cell r="K3137" t="str">
            <v>Female</v>
          </cell>
        </row>
        <row r="3138">
          <cell r="F3138" t="str">
            <v>MANISHA UMESH NAGRE</v>
          </cell>
          <cell r="G3138">
            <v>9552097633</v>
          </cell>
          <cell r="H3138" t="str">
            <v>maanishanagare1895@gmail.com</v>
          </cell>
          <cell r="I3138">
            <v>34523</v>
          </cell>
          <cell r="J3138">
            <v>671428934320</v>
          </cell>
          <cell r="K3138" t="str">
            <v>Female</v>
          </cell>
        </row>
        <row r="3139">
          <cell r="F3139" t="str">
            <v>MAYA RAMESH PAWAR</v>
          </cell>
          <cell r="G3139">
            <v>9370226325</v>
          </cell>
          <cell r="H3139" t="str">
            <v>maya0502@gmail.com</v>
          </cell>
          <cell r="I3139">
            <v>37013</v>
          </cell>
          <cell r="J3139">
            <v>823635251400</v>
          </cell>
          <cell r="K3139" t="str">
            <v>Female</v>
          </cell>
        </row>
        <row r="3140">
          <cell r="F3140" t="str">
            <v>MAYURI SOMNATH KHALKAR</v>
          </cell>
          <cell r="G3140">
            <v>9011173358</v>
          </cell>
          <cell r="H3140" t="str">
            <v>mayurinathe0298@gmail.com</v>
          </cell>
          <cell r="I3140">
            <v>35834</v>
          </cell>
          <cell r="J3140">
            <v>675270329335</v>
          </cell>
          <cell r="K3140" t="str">
            <v>Female</v>
          </cell>
        </row>
        <row r="3141">
          <cell r="F3141" t="str">
            <v>NEELAM BABAN SHINDE</v>
          </cell>
          <cell r="G3141">
            <v>8830472618</v>
          </cell>
          <cell r="H3141" t="str">
            <v>nilamshinde2@gmail.com</v>
          </cell>
          <cell r="I3141">
            <v>34441</v>
          </cell>
          <cell r="J3141">
            <v>243766405114</v>
          </cell>
          <cell r="K3141" t="str">
            <v>Female</v>
          </cell>
        </row>
        <row r="3142">
          <cell r="F3142" t="str">
            <v>NIRMALA DATTU GOLE</v>
          </cell>
          <cell r="G3142">
            <v>9325299609</v>
          </cell>
          <cell r="H3142" t="str">
            <v>nirmalagole@gmail.com</v>
          </cell>
          <cell r="I3142">
            <v>34674</v>
          </cell>
          <cell r="J3142">
            <v>264665789103</v>
          </cell>
          <cell r="K3142" t="str">
            <v>Female</v>
          </cell>
        </row>
        <row r="3143">
          <cell r="F3143" t="str">
            <v>POOJA NAVNATH PAWAR</v>
          </cell>
          <cell r="G3143">
            <v>8208702031</v>
          </cell>
          <cell r="H3143" t="str">
            <v>poojapawar0998@gmail.com</v>
          </cell>
          <cell r="I3143">
            <v>36046</v>
          </cell>
          <cell r="J3143">
            <v>492403636960</v>
          </cell>
          <cell r="K3143" t="str">
            <v>Female</v>
          </cell>
        </row>
        <row r="3144">
          <cell r="F3144" t="str">
            <v>Pranjal Shinde</v>
          </cell>
          <cell r="G3144">
            <v>8975283846</v>
          </cell>
          <cell r="H3144" t="str">
            <v>prajalshinde@gmail.com</v>
          </cell>
          <cell r="I3144">
            <v>8975278080</v>
          </cell>
          <cell r="J3144">
            <v>690856553068</v>
          </cell>
          <cell r="K3144" t="str">
            <v>Female</v>
          </cell>
        </row>
        <row r="3145">
          <cell r="F3145" t="str">
            <v>RAJESHRI ANIL SHINDE</v>
          </cell>
          <cell r="G3145">
            <v>9699081577</v>
          </cell>
          <cell r="H3145" t="str">
            <v>shinderajshree@hotmail.com</v>
          </cell>
          <cell r="I3145">
            <v>38301</v>
          </cell>
          <cell r="J3145">
            <v>338020998318</v>
          </cell>
          <cell r="K3145" t="str">
            <v>Female</v>
          </cell>
        </row>
        <row r="3146">
          <cell r="F3146" t="str">
            <v>RATNA KAILAS GOLE</v>
          </cell>
          <cell r="G3146">
            <v>9975915406</v>
          </cell>
          <cell r="H3146" t="str">
            <v>ratnagole@gmail.com</v>
          </cell>
          <cell r="I3146">
            <v>34448</v>
          </cell>
          <cell r="J3146">
            <v>370271347507</v>
          </cell>
          <cell r="K3146" t="str">
            <v>Female</v>
          </cell>
        </row>
        <row r="3147">
          <cell r="F3147" t="str">
            <v>RENUKA RAMDAS CHAVHAN</v>
          </cell>
          <cell r="G3147">
            <v>7498506582</v>
          </cell>
          <cell r="H3147" t="str">
            <v>renukachavan3094@gmail.com</v>
          </cell>
          <cell r="I3147">
            <v>34362</v>
          </cell>
          <cell r="J3147">
            <v>552615505880</v>
          </cell>
          <cell r="K3147" t="str">
            <v>Female</v>
          </cell>
        </row>
        <row r="3148">
          <cell r="F3148" t="str">
            <v>ROHINI RAMDAS GHODERAO</v>
          </cell>
          <cell r="G3148">
            <v>9325652598</v>
          </cell>
          <cell r="H3148" t="str">
            <v>rohini1107@gmail.com</v>
          </cell>
          <cell r="I3148">
            <v>34526</v>
          </cell>
          <cell r="J3148">
            <v>598822772931</v>
          </cell>
          <cell r="K3148" t="str">
            <v>Female</v>
          </cell>
        </row>
        <row r="3149">
          <cell r="F3149" t="str">
            <v>ROSHANI REVANNATH CHAVHAN</v>
          </cell>
          <cell r="G3149">
            <v>7499315397</v>
          </cell>
          <cell r="H3149" t="str">
            <v>roshanirevannath@gmail.com</v>
          </cell>
          <cell r="I3149">
            <v>38058</v>
          </cell>
          <cell r="J3149">
            <v>804783820504</v>
          </cell>
          <cell r="K3149" t="str">
            <v>Female</v>
          </cell>
        </row>
        <row r="3150">
          <cell r="F3150" t="str">
            <v>RUPALI DIPAK KHATALE</v>
          </cell>
          <cell r="G3150">
            <v>9767798793</v>
          </cell>
          <cell r="H3150" t="str">
            <v>rupaliwalunj851@gmail.com</v>
          </cell>
          <cell r="I3150">
            <v>34564</v>
          </cell>
          <cell r="J3150">
            <v>953350292122</v>
          </cell>
          <cell r="K3150" t="str">
            <v>Female</v>
          </cell>
        </row>
        <row r="3151">
          <cell r="F3151" t="str">
            <v>RUTUJA VITTHAL GADE</v>
          </cell>
          <cell r="G3151">
            <v>9921923566</v>
          </cell>
          <cell r="H3151" t="str">
            <v>rutujagade2707@gmail.com</v>
          </cell>
          <cell r="I3151">
            <v>38925</v>
          </cell>
          <cell r="J3151">
            <v>602052146706</v>
          </cell>
          <cell r="K3151" t="str">
            <v>Female</v>
          </cell>
        </row>
        <row r="3152">
          <cell r="F3152" t="str">
            <v>SADHANA SAMBHAJI SHINDE</v>
          </cell>
          <cell r="G3152">
            <v>8975635107</v>
          </cell>
          <cell r="H3152" t="str">
            <v>sadhana1122@hotmail.com</v>
          </cell>
          <cell r="I3152">
            <v>34505</v>
          </cell>
          <cell r="J3152">
            <v>843531048644</v>
          </cell>
          <cell r="K3152" t="str">
            <v>Female</v>
          </cell>
        </row>
        <row r="3153">
          <cell r="F3153" t="str">
            <v>SAGUNA DADA PAWAR</v>
          </cell>
          <cell r="G3153">
            <v>9922940422</v>
          </cell>
          <cell r="H3153" t="str">
            <v>sagunapawar@gmail.com</v>
          </cell>
          <cell r="I3153">
            <v>34459</v>
          </cell>
          <cell r="J3153">
            <v>820228006115</v>
          </cell>
          <cell r="K3153" t="str">
            <v>Female</v>
          </cell>
        </row>
        <row r="3154">
          <cell r="F3154" t="str">
            <v>SARIKA SHRIKANT PORJE</v>
          </cell>
          <cell r="G3154">
            <v>9657529919</v>
          </cell>
          <cell r="H3154" t="str">
            <v>sarika0303@gmail.com</v>
          </cell>
          <cell r="I3154">
            <v>34699</v>
          </cell>
          <cell r="J3154">
            <v>405361911046</v>
          </cell>
          <cell r="K3154" t="str">
            <v>Female</v>
          </cell>
        </row>
        <row r="3155">
          <cell r="F3155" t="str">
            <v>SARLA SHIVAJI SHINDE</v>
          </cell>
          <cell r="G3155">
            <v>9325464474</v>
          </cell>
          <cell r="H3155" t="str">
            <v>sarlashivaji@gmail.com</v>
          </cell>
          <cell r="I3155">
            <v>34335</v>
          </cell>
          <cell r="J3155">
            <v>614909833250</v>
          </cell>
          <cell r="K3155" t="str">
            <v>Female</v>
          </cell>
        </row>
        <row r="3156">
          <cell r="F3156" t="str">
            <v>SHITAL BHAUSAHEB HANDORE</v>
          </cell>
          <cell r="G3156">
            <v>8999038052</v>
          </cell>
          <cell r="H3156" t="str">
            <v>shitalhandore@gmail.com</v>
          </cell>
          <cell r="I3156">
            <v>34491</v>
          </cell>
          <cell r="J3156">
            <v>629263233372</v>
          </cell>
          <cell r="K3156" t="str">
            <v>Female</v>
          </cell>
        </row>
        <row r="3157">
          <cell r="F3157" t="str">
            <v>SONALI SUJIT VADJE</v>
          </cell>
          <cell r="G3157">
            <v>9403338978</v>
          </cell>
          <cell r="H3157" t="str">
            <v>sonali2202@gmail.com</v>
          </cell>
          <cell r="I3157">
            <v>35064</v>
          </cell>
          <cell r="J3157">
            <v>574829442038</v>
          </cell>
          <cell r="K3157" t="str">
            <v>Female</v>
          </cell>
        </row>
        <row r="3158">
          <cell r="F3158" t="str">
            <v>SUJATA BHASKAR NAGARE</v>
          </cell>
          <cell r="G3158">
            <v>9552134275</v>
          </cell>
          <cell r="H3158" t="str">
            <v>sujata0101@gmail.com</v>
          </cell>
          <cell r="I3158">
            <v>35431</v>
          </cell>
          <cell r="J3158">
            <v>522516579506</v>
          </cell>
          <cell r="K3158" t="str">
            <v>Female</v>
          </cell>
        </row>
        <row r="3159">
          <cell r="F3159" t="str">
            <v>SUNITA DEVIDAS CHAVAN</v>
          </cell>
          <cell r="G3159">
            <v>9307713773</v>
          </cell>
          <cell r="H3159" t="str">
            <v>sunitachavan1091@gmail.com</v>
          </cell>
          <cell r="I3159">
            <v>34980</v>
          </cell>
          <cell r="J3159">
            <v>819319410154</v>
          </cell>
          <cell r="K3159" t="str">
            <v>Female</v>
          </cell>
        </row>
        <row r="3160">
          <cell r="F3160" t="str">
            <v>SUNITA KASHINATH GOSAVI</v>
          </cell>
          <cell r="G3160">
            <v>7020350974</v>
          </cell>
          <cell r="H3160" t="str">
            <v>sunitagosavi2@gmail.com</v>
          </cell>
          <cell r="I3160">
            <v>34335</v>
          </cell>
          <cell r="J3160">
            <v>687592173074</v>
          </cell>
          <cell r="K3160" t="str">
            <v>Female</v>
          </cell>
        </row>
        <row r="3161">
          <cell r="F3161" t="str">
            <v>SUREKHA AMOL SALVE</v>
          </cell>
          <cell r="G3161">
            <v>9604833075</v>
          </cell>
          <cell r="H3161" t="str">
            <v>surekha107@gmail.com</v>
          </cell>
          <cell r="I3161">
            <v>34341</v>
          </cell>
          <cell r="J3161">
            <v>979537716649</v>
          </cell>
          <cell r="K3161" t="str">
            <v>Female</v>
          </cell>
        </row>
        <row r="3162">
          <cell r="F3162" t="str">
            <v>UJJWALA AMOL SURYAWANSHI</v>
          </cell>
          <cell r="G3162">
            <v>9860008143</v>
          </cell>
          <cell r="H3162" t="str">
            <v>ujjwala1009@gmail.com</v>
          </cell>
          <cell r="I3162">
            <v>34699</v>
          </cell>
          <cell r="J3162">
            <v>797804670258</v>
          </cell>
          <cell r="K3162" t="str">
            <v>Female</v>
          </cell>
        </row>
        <row r="3163">
          <cell r="F3163" t="str">
            <v>VAISHALI BALU GOLE</v>
          </cell>
          <cell r="G3163">
            <v>9373344768</v>
          </cell>
          <cell r="H3163" t="str">
            <v>vaishaligole@gmail.com</v>
          </cell>
          <cell r="I3163">
            <v>34341</v>
          </cell>
          <cell r="J3163">
            <v>309258076206</v>
          </cell>
          <cell r="K3163" t="str">
            <v>Female</v>
          </cell>
        </row>
        <row r="3164">
          <cell r="F3164" t="str">
            <v>Aarti Satish Widhwans</v>
          </cell>
          <cell r="G3164">
            <v>9665791137</v>
          </cell>
          <cell r="H3164" t="str">
            <v>widhwansaarti@gmail.com</v>
          </cell>
          <cell r="I3164">
            <v>34546</v>
          </cell>
          <cell r="J3164">
            <v>929503928871</v>
          </cell>
          <cell r="K3164" t="str">
            <v>Female</v>
          </cell>
        </row>
        <row r="3165">
          <cell r="F3165" t="str">
            <v>AISHWARYA SAGAR KALE</v>
          </cell>
          <cell r="G3165">
            <v>8263862506</v>
          </cell>
          <cell r="H3165" t="str">
            <v>aishwaryakale22051995@gmail.com</v>
          </cell>
          <cell r="I3165">
            <v>34841</v>
          </cell>
          <cell r="J3165">
            <v>743818230890</v>
          </cell>
          <cell r="K3165" t="str">
            <v>Female</v>
          </cell>
        </row>
        <row r="3166">
          <cell r="F3166" t="str">
            <v>Aneesa Aslam Kadri</v>
          </cell>
          <cell r="G3166">
            <v>9356058282</v>
          </cell>
          <cell r="H3166" t="str">
            <v>anisakadri756@gmail.com</v>
          </cell>
          <cell r="I3166">
            <v>34413</v>
          </cell>
          <cell r="J3166">
            <v>924560553446</v>
          </cell>
          <cell r="K3166" t="str">
            <v>Female</v>
          </cell>
        </row>
        <row r="3167">
          <cell r="F3167" t="str">
            <v>Anita Sunil Supekar</v>
          </cell>
          <cell r="G3167">
            <v>8766949592</v>
          </cell>
          <cell r="H3167" t="str">
            <v>sai9860474402@gmail.com</v>
          </cell>
          <cell r="I3167">
            <v>34662</v>
          </cell>
          <cell r="J3167">
            <v>944875227859</v>
          </cell>
          <cell r="K3167" t="str">
            <v>Female</v>
          </cell>
        </row>
        <row r="3168">
          <cell r="F3168" t="str">
            <v>Ashwini Vishwas Gaidhani</v>
          </cell>
          <cell r="G3168">
            <v>9657501734</v>
          </cell>
          <cell r="H3168" t="str">
            <v>gaidhaniashwini19@gmail.com</v>
          </cell>
          <cell r="I3168">
            <v>38675</v>
          </cell>
          <cell r="J3168">
            <v>279399152108</v>
          </cell>
          <cell r="K3168" t="str">
            <v>Female</v>
          </cell>
        </row>
        <row r="3169">
          <cell r="F3169" t="str">
            <v>AYESHA ALTAF SAYYED</v>
          </cell>
          <cell r="G3169">
            <v>8600430391</v>
          </cell>
          <cell r="H3169" t="str">
            <v>sayyedayesha211@gmail.com</v>
          </cell>
          <cell r="I3169">
            <v>38028</v>
          </cell>
          <cell r="J3169">
            <v>773956083974</v>
          </cell>
          <cell r="K3169" t="str">
            <v>Female</v>
          </cell>
        </row>
        <row r="3170">
          <cell r="F3170" t="str">
            <v>Divya Nilesh Sarode</v>
          </cell>
          <cell r="G3170">
            <v>7385361327</v>
          </cell>
          <cell r="H3170" t="str">
            <v>sarodedivya2@gmail.com</v>
          </cell>
          <cell r="I3170">
            <v>37326</v>
          </cell>
          <cell r="J3170">
            <v>492723269247</v>
          </cell>
          <cell r="K3170" t="str">
            <v>Female</v>
          </cell>
        </row>
        <row r="3171">
          <cell r="F3171" t="str">
            <v>Jyoti Umesh Sarode</v>
          </cell>
          <cell r="G3171">
            <v>7499373244</v>
          </cell>
          <cell r="H3171" t="str">
            <v>jyotisarode974@mail.com</v>
          </cell>
          <cell r="I3171">
            <v>35932</v>
          </cell>
          <cell r="J3171">
            <v>449971134518</v>
          </cell>
          <cell r="K3171" t="str">
            <v>Female</v>
          </cell>
        </row>
        <row r="3172">
          <cell r="F3172" t="str">
            <v>KAJAL AKASH MESHRAM</v>
          </cell>
          <cell r="G3172">
            <v>9511649850</v>
          </cell>
          <cell r="H3172" t="str">
            <v>akash65202@gmail.com</v>
          </cell>
          <cell r="I3172">
            <v>34598</v>
          </cell>
          <cell r="J3172">
            <v>431862596918</v>
          </cell>
          <cell r="K3172" t="str">
            <v>Female</v>
          </cell>
        </row>
        <row r="3173">
          <cell r="F3173" t="str">
            <v>Kalpana Sunil Chandramore</v>
          </cell>
          <cell r="G3173">
            <v>8766573412</v>
          </cell>
          <cell r="H3173" t="str">
            <v>chandramorepooja1@gmail.com</v>
          </cell>
          <cell r="I3173">
            <v>34610</v>
          </cell>
          <cell r="J3173">
            <v>209917953330</v>
          </cell>
          <cell r="K3173" t="str">
            <v>Female</v>
          </cell>
        </row>
        <row r="3174">
          <cell r="F3174" t="str">
            <v>Kamal Suklal Sonawane</v>
          </cell>
          <cell r="G3174">
            <v>9356933920</v>
          </cell>
          <cell r="H3174" t="str">
            <v>sukhalalsonwane85@gmail.com</v>
          </cell>
          <cell r="I3174">
            <v>34617</v>
          </cell>
          <cell r="J3174">
            <v>719821739343</v>
          </cell>
          <cell r="K3174" t="str">
            <v>Female</v>
          </cell>
        </row>
        <row r="3175">
          <cell r="F3175" t="str">
            <v>Kashaf Altaf sayyed</v>
          </cell>
          <cell r="G3175">
            <v>7020295123</v>
          </cell>
          <cell r="H3175" t="str">
            <v>sayyedkashaf@gmail.com</v>
          </cell>
          <cell r="I3175">
            <v>37388</v>
          </cell>
          <cell r="J3175">
            <v>310147222710</v>
          </cell>
          <cell r="K3175" t="str">
            <v>Female</v>
          </cell>
        </row>
        <row r="3176">
          <cell r="F3176" t="str">
            <v>Kavita Prashant Ekhande</v>
          </cell>
          <cell r="G3176">
            <v>9527510746</v>
          </cell>
          <cell r="H3176" t="str">
            <v>pekhande67@gmail.com</v>
          </cell>
          <cell r="I3176">
            <v>34406</v>
          </cell>
          <cell r="J3176">
            <v>349212110121</v>
          </cell>
          <cell r="K3176" t="str">
            <v>Female</v>
          </cell>
        </row>
        <row r="3177">
          <cell r="F3177" t="str">
            <v>Kiran Baban chikane</v>
          </cell>
          <cell r="G3177">
            <v>8999785600</v>
          </cell>
          <cell r="H3177" t="str">
            <v>sanikagaidhani906@gmail.com</v>
          </cell>
          <cell r="I3177">
            <v>37436</v>
          </cell>
          <cell r="J3177">
            <v>218287211882</v>
          </cell>
          <cell r="K3177" t="str">
            <v>Female</v>
          </cell>
        </row>
        <row r="3178">
          <cell r="F3178" t="str">
            <v>Komal Sunny Jadhav</v>
          </cell>
          <cell r="G3178">
            <v>7745041640</v>
          </cell>
          <cell r="H3178" t="str">
            <v>komaljadhav1234@gmail.com</v>
          </cell>
          <cell r="I3178">
            <v>35024</v>
          </cell>
          <cell r="J3178">
            <v>460757948575</v>
          </cell>
          <cell r="K3178" t="str">
            <v>Female</v>
          </cell>
        </row>
        <row r="3179">
          <cell r="F3179" t="str">
            <v>LEENA BHARAT GANGURDE</v>
          </cell>
          <cell r="G3179">
            <v>9325338218</v>
          </cell>
          <cell r="H3179" t="str">
            <v>leenagangurde1@gmail.com</v>
          </cell>
          <cell r="I3179">
            <v>34473</v>
          </cell>
          <cell r="J3179">
            <v>846315154172</v>
          </cell>
          <cell r="K3179" t="str">
            <v>Female</v>
          </cell>
        </row>
        <row r="3180">
          <cell r="F3180" t="str">
            <v>Manisha Ananta Charaskar</v>
          </cell>
          <cell r="G3180">
            <v>9511837820</v>
          </cell>
          <cell r="H3180" t="str">
            <v>aanatacharskar@gmail.com</v>
          </cell>
          <cell r="I3180">
            <v>36127</v>
          </cell>
          <cell r="J3180">
            <v>200348247175</v>
          </cell>
          <cell r="K3180" t="str">
            <v>Female</v>
          </cell>
        </row>
        <row r="3181">
          <cell r="F3181" t="str">
            <v>Manisha Sunil Gaykhe</v>
          </cell>
          <cell r="G3181">
            <v>9881531101</v>
          </cell>
          <cell r="H3181" t="str">
            <v>gaykhesunil843@gmail.com</v>
          </cell>
          <cell r="I3181">
            <v>34367</v>
          </cell>
          <cell r="J3181">
            <v>852854170112</v>
          </cell>
          <cell r="K3181" t="str">
            <v>Female</v>
          </cell>
        </row>
        <row r="3182">
          <cell r="F3182" t="str">
            <v>MAYURI SWAPNIL GHAYAWATE</v>
          </cell>
          <cell r="G3182">
            <v>7397900154</v>
          </cell>
          <cell r="H3182" t="str">
            <v>mayurikedare136136@gmail.com</v>
          </cell>
          <cell r="I3182">
            <v>35499</v>
          </cell>
          <cell r="J3182">
            <v>522256527462</v>
          </cell>
          <cell r="K3182" t="str">
            <v>Female</v>
          </cell>
        </row>
        <row r="3183">
          <cell r="F3183" t="str">
            <v>Monika Nilesh Rao</v>
          </cell>
          <cell r="G3183">
            <v>8873940248</v>
          </cell>
          <cell r="H3183" t="str">
            <v>raomonika966@gmail.com</v>
          </cell>
          <cell r="I3183">
            <v>35539</v>
          </cell>
          <cell r="J3183">
            <v>887394024895</v>
          </cell>
          <cell r="K3183" t="str">
            <v>Female</v>
          </cell>
        </row>
        <row r="3184">
          <cell r="F3184" t="str">
            <v>Mukta Vijay Bomble</v>
          </cell>
          <cell r="G3184">
            <v>9657570352</v>
          </cell>
          <cell r="H3184" t="str">
            <v>muktabombale@gmail.com</v>
          </cell>
          <cell r="I3184">
            <v>34340</v>
          </cell>
          <cell r="J3184">
            <v>991912497226</v>
          </cell>
          <cell r="K3184" t="str">
            <v>Female</v>
          </cell>
        </row>
        <row r="3185">
          <cell r="F3185" t="str">
            <v>Neeta Sharad Dheringe</v>
          </cell>
          <cell r="G3185">
            <v>9850642638</v>
          </cell>
          <cell r="H3185" t="str">
            <v>nitadheringe15@gmail.com</v>
          </cell>
          <cell r="I3185">
            <v>34622</v>
          </cell>
          <cell r="J3185">
            <v>638510706729</v>
          </cell>
          <cell r="K3185" t="str">
            <v>Female</v>
          </cell>
        </row>
        <row r="3186">
          <cell r="F3186" t="str">
            <v>NEHA VISHAL NIKALJE</v>
          </cell>
          <cell r="G3186">
            <v>9270638337</v>
          </cell>
          <cell r="H3186" t="str">
            <v>vnikalje9270638337@gmail.com</v>
          </cell>
          <cell r="I3186">
            <v>37671</v>
          </cell>
          <cell r="J3186">
            <v>777993654556</v>
          </cell>
          <cell r="K3186" t="str">
            <v>Female</v>
          </cell>
        </row>
        <row r="3187">
          <cell r="F3187" t="str">
            <v>NILOFAR JAMAL KHAN</v>
          </cell>
          <cell r="G3187">
            <v>9975799125</v>
          </cell>
          <cell r="H3187" t="str">
            <v>jk9134356@gmail.com</v>
          </cell>
          <cell r="I3187">
            <v>34669</v>
          </cell>
          <cell r="J3187">
            <v>573643477703</v>
          </cell>
          <cell r="K3187" t="str">
            <v>Female</v>
          </cell>
        </row>
        <row r="3188">
          <cell r="F3188" t="str">
            <v>Nita Deepak Kanojiya</v>
          </cell>
          <cell r="G3188">
            <v>7020086743</v>
          </cell>
          <cell r="H3188" t="str">
            <v>nitakanojiya10@gmail.com</v>
          </cell>
          <cell r="I3188">
            <v>34596</v>
          </cell>
          <cell r="J3188">
            <v>403618607172</v>
          </cell>
          <cell r="K3188" t="str">
            <v>Female</v>
          </cell>
        </row>
        <row r="3189">
          <cell r="F3189" t="str">
            <v>Pooja Ravindra Pagar</v>
          </cell>
          <cell r="G3189">
            <v>9975914139</v>
          </cell>
          <cell r="H3189" t="str">
            <v>ravipagar2652@gmail.com</v>
          </cell>
          <cell r="I3189">
            <v>34621</v>
          </cell>
          <cell r="J3189">
            <v>641380462776</v>
          </cell>
          <cell r="K3189" t="str">
            <v>Female</v>
          </cell>
        </row>
        <row r="3190">
          <cell r="F3190" t="str">
            <v>Poonam Ambadas Ekhande</v>
          </cell>
          <cell r="G3190">
            <v>9922821088</v>
          </cell>
          <cell r="H3190" t="str">
            <v>ekhandepoonam1664@gmail.com</v>
          </cell>
          <cell r="I3190">
            <v>37831</v>
          </cell>
          <cell r="J3190">
            <v>549827813213</v>
          </cell>
          <cell r="K3190" t="str">
            <v>Female</v>
          </cell>
        </row>
        <row r="3191">
          <cell r="F3191" t="str">
            <v>PRANALI ARUN SALVE</v>
          </cell>
          <cell r="G3191">
            <v>8788944348</v>
          </cell>
          <cell r="H3191" t="str">
            <v>pranalisalve14@gmail.com</v>
          </cell>
          <cell r="I3191">
            <v>36174</v>
          </cell>
          <cell r="J3191">
            <v>833681038290</v>
          </cell>
          <cell r="K3191" t="str">
            <v>Female</v>
          </cell>
        </row>
        <row r="3192">
          <cell r="F3192" t="str">
            <v>Priti Sandeep Ughade</v>
          </cell>
          <cell r="G3192">
            <v>8482977036</v>
          </cell>
          <cell r="H3192" t="str">
            <v>sandipughade6364@gmail.com</v>
          </cell>
          <cell r="I3192">
            <v>37014</v>
          </cell>
          <cell r="J3192">
            <v>409532915096</v>
          </cell>
          <cell r="K3192" t="str">
            <v>Female</v>
          </cell>
        </row>
        <row r="3193">
          <cell r="F3193" t="str">
            <v>PRIYA DIGAMBAR LACHAKE</v>
          </cell>
          <cell r="G3193">
            <v>8208432481</v>
          </cell>
          <cell r="H3193" t="str">
            <v>plachake8@gmail.com</v>
          </cell>
          <cell r="I3193">
            <v>37032</v>
          </cell>
          <cell r="J3193">
            <v>265666454296</v>
          </cell>
          <cell r="K3193" t="str">
            <v>Female</v>
          </cell>
        </row>
        <row r="3194">
          <cell r="F3194" t="str">
            <v>Rekha Ravindra Chandramore</v>
          </cell>
          <cell r="G3194">
            <v>8390590680</v>
          </cell>
          <cell r="H3194" t="str">
            <v>morerekha522@gmail.com</v>
          </cell>
          <cell r="I3194">
            <v>34416</v>
          </cell>
          <cell r="J3194">
            <v>644735377915</v>
          </cell>
          <cell r="K3194" t="str">
            <v>Female</v>
          </cell>
        </row>
        <row r="3195">
          <cell r="F3195" t="str">
            <v>Roshani Ramdas Gugale</v>
          </cell>
          <cell r="G3195">
            <v>7887752022</v>
          </cell>
          <cell r="H3195" t="str">
            <v>roshanigugale1994@gmail.com</v>
          </cell>
          <cell r="I3195">
            <v>34675</v>
          </cell>
          <cell r="J3195">
            <v>884374023931</v>
          </cell>
          <cell r="K3195" t="str">
            <v>Female</v>
          </cell>
        </row>
        <row r="3196">
          <cell r="F3196" t="str">
            <v>Rupali Nandu Nehe</v>
          </cell>
          <cell r="G3196">
            <v>9604804164</v>
          </cell>
          <cell r="H3196" t="str">
            <v>rupalinnehe05@gmail.com</v>
          </cell>
          <cell r="I3196">
            <v>35194</v>
          </cell>
          <cell r="J3196">
            <v>403716187301</v>
          </cell>
          <cell r="K3196" t="str">
            <v>Female</v>
          </cell>
        </row>
        <row r="3197">
          <cell r="F3197" t="str">
            <v>Rupali Vikas Sarode</v>
          </cell>
          <cell r="G3197">
            <v>8329269238</v>
          </cell>
          <cell r="H3197" t="str">
            <v>rupalisarode555@gmail.com</v>
          </cell>
          <cell r="I3197">
            <v>34584</v>
          </cell>
          <cell r="J3197">
            <v>419096018544</v>
          </cell>
          <cell r="K3197" t="str">
            <v>Female</v>
          </cell>
        </row>
        <row r="3198">
          <cell r="F3198" t="str">
            <v>Sanika Ambadas Ekhande</v>
          </cell>
          <cell r="G3198">
            <v>9372941664</v>
          </cell>
          <cell r="H3198" t="str">
            <v>ekhandepoonam1088@gmail.com</v>
          </cell>
          <cell r="I3198">
            <v>39039</v>
          </cell>
          <cell r="J3198">
            <v>587042658408</v>
          </cell>
          <cell r="K3198" t="str">
            <v>Female</v>
          </cell>
        </row>
        <row r="3199">
          <cell r="F3199" t="str">
            <v>Savita swapnil kedare</v>
          </cell>
          <cell r="G3199">
            <v>8652176735</v>
          </cell>
          <cell r="H3199" t="str">
            <v>savitadivekar25@gmail.com</v>
          </cell>
          <cell r="I3199">
            <v>34413</v>
          </cell>
          <cell r="J3199">
            <v>266746517465</v>
          </cell>
          <cell r="K3199" t="str">
            <v>Female</v>
          </cell>
        </row>
        <row r="3200">
          <cell r="F3200" t="str">
            <v>Shahinaj Taher Shaikh</v>
          </cell>
          <cell r="G3200">
            <v>8149550481</v>
          </cell>
          <cell r="H3200" t="str">
            <v>tss833247@gmail.com</v>
          </cell>
          <cell r="I3200">
            <v>34425</v>
          </cell>
          <cell r="J3200">
            <v>319100049837</v>
          </cell>
          <cell r="K3200" t="str">
            <v>Female</v>
          </cell>
        </row>
        <row r="3201">
          <cell r="F3201" t="str">
            <v>SHAIKH RIMSHA ASPAK</v>
          </cell>
          <cell r="G3201">
            <v>9766592009</v>
          </cell>
          <cell r="H3201" t="str">
            <v>tuba1012aspak@gmail.com</v>
          </cell>
          <cell r="I3201">
            <v>37967</v>
          </cell>
          <cell r="J3201">
            <v>939420301169</v>
          </cell>
          <cell r="K3201" t="str">
            <v>Female</v>
          </cell>
        </row>
        <row r="3202">
          <cell r="F3202" t="str">
            <v>Sharada Bhausaheb Handore</v>
          </cell>
          <cell r="G3202">
            <v>8669895570</v>
          </cell>
          <cell r="H3202" t="str">
            <v>bhausahebhandore600@gmail.com</v>
          </cell>
          <cell r="I3202">
            <v>34340</v>
          </cell>
          <cell r="J3202">
            <v>445848926710</v>
          </cell>
          <cell r="K3202" t="str">
            <v>Female</v>
          </cell>
        </row>
        <row r="3203">
          <cell r="F3203" t="str">
            <v>SHRADDHA VILAS PATIL</v>
          </cell>
          <cell r="G3203">
            <v>9028186593</v>
          </cell>
          <cell r="H3203" t="str">
            <v>Shraddhasppatil@gmail.com</v>
          </cell>
          <cell r="I3203">
            <v>36876</v>
          </cell>
          <cell r="J3203">
            <v>670431437406</v>
          </cell>
          <cell r="K3203" t="str">
            <v>Female</v>
          </cell>
        </row>
        <row r="3204">
          <cell r="F3204" t="str">
            <v>Shravani Ravindra Ughade</v>
          </cell>
          <cell r="G3204">
            <v>8626043638</v>
          </cell>
          <cell r="H3204" t="str">
            <v>saralaughade87@gmail.com</v>
          </cell>
          <cell r="I3204">
            <v>38845</v>
          </cell>
          <cell r="J3204">
            <v>654112846413</v>
          </cell>
          <cell r="K3204" t="str">
            <v>Female</v>
          </cell>
        </row>
        <row r="3205">
          <cell r="F3205" t="str">
            <v>SHUBHANGI SATISH SHINDE</v>
          </cell>
          <cell r="G3205">
            <v>8088056454</v>
          </cell>
          <cell r="H3205" t="str">
            <v>shubhangipatil5558@gmail.com</v>
          </cell>
          <cell r="I3205">
            <v>35147</v>
          </cell>
          <cell r="J3205">
            <v>839573565558</v>
          </cell>
          <cell r="K3205" t="str">
            <v>Female</v>
          </cell>
        </row>
        <row r="3206">
          <cell r="F3206" t="str">
            <v>Snehal Ambadas Sonawane</v>
          </cell>
          <cell r="G3206">
            <v>7709837625</v>
          </cell>
          <cell r="H3206" t="str">
            <v>snehalsonawane890@gmail.com</v>
          </cell>
          <cell r="I3206">
            <v>36822</v>
          </cell>
          <cell r="J3206">
            <v>459202504543</v>
          </cell>
          <cell r="K3206" t="str">
            <v>Female</v>
          </cell>
        </row>
        <row r="3207">
          <cell r="F3207" t="str">
            <v>Sonali Durgadas Charaskar</v>
          </cell>
          <cell r="G3207">
            <v>8668995400</v>
          </cell>
          <cell r="H3207" t="str">
            <v>sonalicharaskar8600@gmail.com</v>
          </cell>
          <cell r="I3207">
            <v>34628</v>
          </cell>
          <cell r="J3207">
            <v>932506755873</v>
          </cell>
          <cell r="K3207" t="str">
            <v>Female</v>
          </cell>
        </row>
        <row r="3208">
          <cell r="F3208" t="str">
            <v>Sonali Ganesh Dhongade</v>
          </cell>
          <cell r="G3208">
            <v>9763356217</v>
          </cell>
          <cell r="H3208" t="str">
            <v>dhongdeganesh37@gmail.com</v>
          </cell>
          <cell r="I3208">
            <v>34441</v>
          </cell>
          <cell r="J3208">
            <v>712106306954</v>
          </cell>
          <cell r="K3208" t="str">
            <v>Female</v>
          </cell>
        </row>
        <row r="3209">
          <cell r="F3209" t="str">
            <v>Sunita Narayan Ughade</v>
          </cell>
          <cell r="G3209">
            <v>9689428265</v>
          </cell>
          <cell r="H3209" t="str">
            <v>sunitaughade085@gmail.com</v>
          </cell>
          <cell r="I3209">
            <v>34504</v>
          </cell>
          <cell r="J3209">
            <v>451876814964</v>
          </cell>
          <cell r="K3209" t="str">
            <v>Female</v>
          </cell>
        </row>
        <row r="3210">
          <cell r="F3210" t="str">
            <v>Swati Prabhakar Gaidhani</v>
          </cell>
          <cell r="G3210">
            <v>9373275142</v>
          </cell>
          <cell r="H3210" t="str">
            <v>swatigaidhani80@gmail.com</v>
          </cell>
          <cell r="I3210">
            <v>34400</v>
          </cell>
          <cell r="J3210">
            <v>878204790574</v>
          </cell>
          <cell r="K3210" t="str">
            <v>Female</v>
          </cell>
        </row>
        <row r="3211">
          <cell r="F3211" t="str">
            <v>Swati Vikas Sarode</v>
          </cell>
          <cell r="G3211">
            <v>9637221938</v>
          </cell>
          <cell r="H3211" t="str">
            <v>sarodevikas56@gmail.com</v>
          </cell>
          <cell r="I3211">
            <v>35248</v>
          </cell>
          <cell r="J3211">
            <v>577863073118</v>
          </cell>
          <cell r="K3211" t="str">
            <v>Female</v>
          </cell>
        </row>
        <row r="3212">
          <cell r="F3212" t="str">
            <v>Vaishali Bhausaheb Zade</v>
          </cell>
          <cell r="G3212">
            <v>9922620669</v>
          </cell>
          <cell r="H3212" t="str">
            <v>bhausahebzade48@gmail.com</v>
          </cell>
          <cell r="I3212">
            <v>38545</v>
          </cell>
          <cell r="J3212">
            <v>637220936022</v>
          </cell>
          <cell r="K3212" t="str">
            <v>Female</v>
          </cell>
        </row>
        <row r="3213">
          <cell r="F3213" t="str">
            <v>Vanita Santosh Gaidhani</v>
          </cell>
          <cell r="G3213">
            <v>9359369450</v>
          </cell>
          <cell r="H3213" t="str">
            <v>gaidhanisantosh1@gmail.com</v>
          </cell>
          <cell r="I3213">
            <v>34619</v>
          </cell>
          <cell r="J3213">
            <v>215426211312</v>
          </cell>
          <cell r="K3213" t="str">
            <v>Female</v>
          </cell>
        </row>
        <row r="3214">
          <cell r="F3214" t="str">
            <v>ANKITA NAVNATH TAKATE</v>
          </cell>
          <cell r="G3214">
            <v>9860520080</v>
          </cell>
          <cell r="H3214" t="str">
            <v>ankita0107@gmail.com</v>
          </cell>
          <cell r="I3214">
            <v>38724</v>
          </cell>
          <cell r="J3214">
            <v>565297775905</v>
          </cell>
          <cell r="K3214" t="str">
            <v>Female</v>
          </cell>
        </row>
        <row r="3215">
          <cell r="F3215" t="str">
            <v>ARATI BAGUL</v>
          </cell>
          <cell r="G3215">
            <v>9860933571</v>
          </cell>
          <cell r="H3215" t="str">
            <v>kedubagul36@gmail.com</v>
          </cell>
          <cell r="I3215">
            <v>37659</v>
          </cell>
          <cell r="J3215">
            <v>400080934726</v>
          </cell>
          <cell r="K3215" t="str">
            <v>Female</v>
          </cell>
        </row>
        <row r="3216">
          <cell r="F3216" t="str">
            <v>ARCHANA SOMNATH MALODE</v>
          </cell>
          <cell r="G3216">
            <v>9860066395</v>
          </cell>
          <cell r="H3216" t="str">
            <v>archnamalode@gmail.com</v>
          </cell>
          <cell r="I3216">
            <v>35853</v>
          </cell>
          <cell r="J3216">
            <v>470739845775</v>
          </cell>
          <cell r="K3216" t="str">
            <v>Female</v>
          </cell>
        </row>
        <row r="3217">
          <cell r="F3217" t="str">
            <v>ASHA SATISH GANGURDE</v>
          </cell>
          <cell r="G3217">
            <v>9325136187</v>
          </cell>
          <cell r="H3217" t="str">
            <v>ashagangurde11@gmail.com</v>
          </cell>
          <cell r="I3217">
            <v>39054</v>
          </cell>
          <cell r="J3217">
            <v>728767595097</v>
          </cell>
          <cell r="K3217" t="str">
            <v>Female</v>
          </cell>
        </row>
        <row r="3218">
          <cell r="F3218" t="str">
            <v>ASHWINI AHIRE</v>
          </cell>
          <cell r="G3218">
            <v>8805544384</v>
          </cell>
          <cell r="H3218" t="str">
            <v>sj3904646@gmail.com</v>
          </cell>
          <cell r="I3218">
            <v>36631</v>
          </cell>
          <cell r="J3218">
            <v>0</v>
          </cell>
          <cell r="K3218" t="str">
            <v>Female</v>
          </cell>
        </row>
        <row r="3219">
          <cell r="F3219" t="str">
            <v>BHARATI NAVNATH MERANDE</v>
          </cell>
          <cell r="G3219">
            <v>7620262159</v>
          </cell>
          <cell r="H3219" t="str">
            <v>merandenavnath@gmail.com</v>
          </cell>
          <cell r="I3219">
            <v>36296</v>
          </cell>
          <cell r="J3219">
            <v>213932851244</v>
          </cell>
          <cell r="K3219" t="str">
            <v>Female</v>
          </cell>
        </row>
        <row r="3220">
          <cell r="F3220" t="str">
            <v>BHAVNA RAMDAS MALODE</v>
          </cell>
          <cell r="G3220">
            <v>7020127477</v>
          </cell>
          <cell r="H3220" t="str">
            <v>malodebhavna28@gmail.com</v>
          </cell>
          <cell r="I3220">
            <v>38456</v>
          </cell>
          <cell r="J3220">
            <v>835373117894</v>
          </cell>
          <cell r="K3220" t="str">
            <v>Female</v>
          </cell>
        </row>
        <row r="3221">
          <cell r="F3221" t="str">
            <v>CHITRA NIKAM</v>
          </cell>
          <cell r="G3221">
            <v>9226464876</v>
          </cell>
          <cell r="H3221" t="str">
            <v>chitranikam@gmail.com</v>
          </cell>
          <cell r="I3221">
            <v>35737</v>
          </cell>
          <cell r="J3221">
            <v>408718027250</v>
          </cell>
          <cell r="K3221" t="str">
            <v>Female</v>
          </cell>
        </row>
        <row r="3222">
          <cell r="F3222" t="str">
            <v>DIPALI PAWAR</v>
          </cell>
          <cell r="G3222">
            <v>9595334491</v>
          </cell>
          <cell r="H3222" t="str">
            <v>surywanshiappa17@gmail.com</v>
          </cell>
          <cell r="I3222">
            <v>39009</v>
          </cell>
          <cell r="J3222">
            <v>288932519612</v>
          </cell>
          <cell r="K3222" t="str">
            <v>Female</v>
          </cell>
        </row>
        <row r="3223">
          <cell r="F3223" t="str">
            <v>DIPALI SURYAYAWANSHI</v>
          </cell>
          <cell r="G3223">
            <v>8552812455</v>
          </cell>
          <cell r="H3223" t="str">
            <v>dipalisuryawanshi717@gmail.com</v>
          </cell>
          <cell r="I3223">
            <v>34990</v>
          </cell>
          <cell r="J3223">
            <v>270511129935</v>
          </cell>
          <cell r="K3223" t="str">
            <v>Female</v>
          </cell>
        </row>
        <row r="3224">
          <cell r="F3224" t="str">
            <v>FASHABAI PAHDURANG GUND</v>
          </cell>
          <cell r="G3224">
            <v>9422823604</v>
          </cell>
          <cell r="H3224" t="str">
            <v>96@gmail.com</v>
          </cell>
          <cell r="I3224">
            <v>35242</v>
          </cell>
          <cell r="J3224">
            <v>738186733370</v>
          </cell>
          <cell r="K3224" t="str">
            <v>Female</v>
          </cell>
        </row>
        <row r="3225">
          <cell r="F3225" t="str">
            <v>JYOTI GANGURDE</v>
          </cell>
          <cell r="G3225">
            <v>9665109506</v>
          </cell>
          <cell r="H3225" t="str">
            <v>gangurdegaytrivijay64@gmail.com</v>
          </cell>
          <cell r="I3225">
            <v>38913</v>
          </cell>
          <cell r="J3225">
            <v>945328535199</v>
          </cell>
          <cell r="K3225" t="str">
            <v>Female</v>
          </cell>
        </row>
        <row r="3226">
          <cell r="F3226" t="str">
            <v>KAJAL PAWAR</v>
          </cell>
          <cell r="G3226">
            <v>9529614945</v>
          </cell>
          <cell r="H3226" t="str">
            <v>kajalbaban@gmail.com</v>
          </cell>
          <cell r="I3226">
            <v>36891</v>
          </cell>
          <cell r="J3226">
            <v>643074961104</v>
          </cell>
          <cell r="K3226" t="str">
            <v>Female</v>
          </cell>
        </row>
        <row r="3227">
          <cell r="F3227" t="str">
            <v>KAVITA KADALE</v>
          </cell>
          <cell r="G3227">
            <v>9834435391</v>
          </cell>
          <cell r="H3227" t="str">
            <v>kavitasunil@gmail.com</v>
          </cell>
          <cell r="I3227">
            <v>35688</v>
          </cell>
          <cell r="J3227">
            <v>463315878895</v>
          </cell>
          <cell r="K3227" t="str">
            <v>Female</v>
          </cell>
        </row>
        <row r="3228">
          <cell r="F3228" t="str">
            <v>KOMAL RAMESH KADLAG</v>
          </cell>
          <cell r="G3228">
            <v>8788120454</v>
          </cell>
          <cell r="H3228" t="str">
            <v>komalkadlag2@gmail.com</v>
          </cell>
          <cell r="I3228">
            <v>38917</v>
          </cell>
          <cell r="J3228">
            <v>221654640552</v>
          </cell>
          <cell r="K3228" t="str">
            <v>Female</v>
          </cell>
        </row>
        <row r="3229">
          <cell r="F3229" t="str">
            <v>MANISHA DATTU KHADE</v>
          </cell>
          <cell r="G3229">
            <v>9421222627</v>
          </cell>
          <cell r="H3229" t="str">
            <v>dattukhade96@gmail.com</v>
          </cell>
          <cell r="I3229">
            <v>34418</v>
          </cell>
          <cell r="J3229">
            <v>547519795431</v>
          </cell>
          <cell r="K3229" t="str">
            <v>Female</v>
          </cell>
        </row>
        <row r="3230">
          <cell r="F3230" t="str">
            <v>MAYA BAGUL</v>
          </cell>
          <cell r="G3230">
            <v>9158752556</v>
          </cell>
          <cell r="H3230" t="str">
            <v>sagarbagul5015@gmail.com</v>
          </cell>
          <cell r="I3230">
            <v>38433</v>
          </cell>
          <cell r="J3230">
            <v>501022569857</v>
          </cell>
          <cell r="K3230" t="str">
            <v>Female</v>
          </cell>
        </row>
        <row r="3231">
          <cell r="F3231" t="str">
            <v>NILAM NIKAM</v>
          </cell>
          <cell r="G3231">
            <v>9607007983</v>
          </cell>
          <cell r="H3231" t="str">
            <v>nilamnikam9503@gmail.com</v>
          </cell>
          <cell r="I3231">
            <v>34699</v>
          </cell>
          <cell r="J3231">
            <v>860446274248</v>
          </cell>
          <cell r="K3231" t="str">
            <v>Female</v>
          </cell>
        </row>
        <row r="3232">
          <cell r="F3232" t="str">
            <v>POOJA TUSHAR LABHADE</v>
          </cell>
          <cell r="G3232">
            <v>9322510692</v>
          </cell>
          <cell r="H3232" t="str">
            <v>poojalabhade22@gmail.com</v>
          </cell>
          <cell r="I3232">
            <v>35592</v>
          </cell>
          <cell r="J3232">
            <v>770625424229</v>
          </cell>
          <cell r="K3232" t="str">
            <v>Female</v>
          </cell>
        </row>
        <row r="3233">
          <cell r="F3233" t="str">
            <v>POOJA UNHALE</v>
          </cell>
          <cell r="G3233">
            <v>7744018575</v>
          </cell>
          <cell r="H3233" t="str">
            <v>poojaunhale175@gmail.com</v>
          </cell>
          <cell r="I3233">
            <v>37313</v>
          </cell>
          <cell r="J3233">
            <v>382153639214</v>
          </cell>
          <cell r="K3233" t="str">
            <v>Female</v>
          </cell>
        </row>
        <row r="3234">
          <cell r="F3234" t="str">
            <v>PRATIMA GANPAT RASAL</v>
          </cell>
          <cell r="G3234">
            <v>9665125993</v>
          </cell>
          <cell r="H3234" t="str">
            <v>pratimarasalq1@gmail.com</v>
          </cell>
          <cell r="I3234">
            <v>36341</v>
          </cell>
          <cell r="J3234">
            <v>812993478361</v>
          </cell>
          <cell r="K3234" t="str">
            <v>Female</v>
          </cell>
        </row>
        <row r="3235">
          <cell r="F3235" t="str">
            <v>PUJA ABHIVADAN MALODE</v>
          </cell>
          <cell r="G3235">
            <v>8390308544</v>
          </cell>
          <cell r="H3235" t="str">
            <v>pmalode155@gmail.com</v>
          </cell>
          <cell r="I3235">
            <v>35896</v>
          </cell>
          <cell r="J3235">
            <v>573865392265</v>
          </cell>
          <cell r="K3235" t="str">
            <v>Female</v>
          </cell>
        </row>
        <row r="3236">
          <cell r="F3236" t="str">
            <v>RANI BAGUL</v>
          </cell>
          <cell r="G3236">
            <v>7020323761</v>
          </cell>
          <cell r="H3236" t="str">
            <v>ranibagul7020@gmail.com</v>
          </cell>
          <cell r="I3236">
            <v>39082</v>
          </cell>
          <cell r="J3236">
            <v>849287121506</v>
          </cell>
          <cell r="K3236" t="str">
            <v>Female</v>
          </cell>
        </row>
        <row r="3237">
          <cell r="F3237" t="str">
            <v>ROHINI GANESH SURYAVANSHI</v>
          </cell>
          <cell r="G3237">
            <v>9028168750</v>
          </cell>
          <cell r="H3237" t="str">
            <v>rohinisuryvanshi01@gmail.com</v>
          </cell>
          <cell r="I3237">
            <v>34456</v>
          </cell>
          <cell r="J3237">
            <v>307927319138</v>
          </cell>
          <cell r="K3237" t="str">
            <v>Female</v>
          </cell>
        </row>
        <row r="3238">
          <cell r="F3238" t="str">
            <v>RUTUJA RAUT</v>
          </cell>
          <cell r="G3238">
            <v>9284101261</v>
          </cell>
          <cell r="H3238" t="str">
            <v>rrutuja394@gmail.com</v>
          </cell>
          <cell r="I3238">
            <v>38242</v>
          </cell>
          <cell r="J3238">
            <v>736018344844</v>
          </cell>
          <cell r="K3238" t="str">
            <v>Female</v>
          </cell>
        </row>
        <row r="3239">
          <cell r="F3239" t="str">
            <v>SAKSHI KHARAT</v>
          </cell>
          <cell r="G3239">
            <v>9657218138</v>
          </cell>
          <cell r="H3239" t="str">
            <v>kharatkedu106@gmail.com</v>
          </cell>
          <cell r="I3239">
            <v>38952</v>
          </cell>
          <cell r="J3239">
            <v>200875016836</v>
          </cell>
          <cell r="K3239" t="str">
            <v>Female</v>
          </cell>
        </row>
        <row r="3240">
          <cell r="F3240" t="str">
            <v>SAKSHI NAGARE</v>
          </cell>
          <cell r="G3240">
            <v>8010361582</v>
          </cell>
          <cell r="H3240" t="str">
            <v>sakshinagare74@gmail.com</v>
          </cell>
          <cell r="I3240">
            <v>37970</v>
          </cell>
          <cell r="J3240">
            <v>469618507806</v>
          </cell>
          <cell r="K3240" t="str">
            <v>Female</v>
          </cell>
        </row>
        <row r="3241">
          <cell r="F3241" t="str">
            <v>SAMIKSHA DHUMAL</v>
          </cell>
          <cell r="G3241">
            <v>7219739799</v>
          </cell>
          <cell r="H3241" t="str">
            <v>samikshasharad@gmail.com</v>
          </cell>
          <cell r="I3241">
            <v>39082</v>
          </cell>
          <cell r="J3241">
            <v>794585806031</v>
          </cell>
          <cell r="K3241" t="str">
            <v>Female</v>
          </cell>
        </row>
        <row r="3242">
          <cell r="F3242" t="str">
            <v>SANIKA SHIVAJI JADHAV</v>
          </cell>
          <cell r="G3242">
            <v>9322505745</v>
          </cell>
          <cell r="H3242" t="str">
            <v>sanikajadhav512@gmail.com</v>
          </cell>
          <cell r="I3242">
            <v>37833</v>
          </cell>
          <cell r="J3242">
            <v>670783394782</v>
          </cell>
          <cell r="K3242" t="str">
            <v>Female</v>
          </cell>
        </row>
        <row r="3243">
          <cell r="F3243" t="str">
            <v>SHOBHA DHUMAL</v>
          </cell>
          <cell r="G3243">
            <v>9423458756</v>
          </cell>
          <cell r="H3243" t="str">
            <v>shobhapagar@gmail.com</v>
          </cell>
          <cell r="I3243">
            <v>34340</v>
          </cell>
          <cell r="J3243">
            <v>581871501839</v>
          </cell>
          <cell r="K3243" t="str">
            <v>Female</v>
          </cell>
        </row>
        <row r="3244">
          <cell r="F3244" t="str">
            <v>SHRADDHA RAVSAHEB DHUMAL</v>
          </cell>
          <cell r="G3244">
            <v>9588693418</v>
          </cell>
          <cell r="H3244" t="str">
            <v>medhareshraddha633@gmail.com</v>
          </cell>
          <cell r="I3244">
            <v>37092</v>
          </cell>
          <cell r="J3244">
            <v>544106260790</v>
          </cell>
          <cell r="K3244" t="str">
            <v>Female</v>
          </cell>
        </row>
        <row r="3245">
          <cell r="F3245" t="str">
            <v>SONALI SOMNATH GAWARI</v>
          </cell>
          <cell r="G3245">
            <v>8010452187</v>
          </cell>
          <cell r="H3245" t="str">
            <v>mgare415@gmail.com</v>
          </cell>
          <cell r="I3245">
            <v>36200</v>
          </cell>
          <cell r="J3245">
            <v>496023173916</v>
          </cell>
          <cell r="K3245" t="str">
            <v>Female</v>
          </cell>
        </row>
        <row r="3246">
          <cell r="F3246" t="str">
            <v>SONALI TANAJI WAGHCHOURE</v>
          </cell>
          <cell r="G3246">
            <v>9822779812</v>
          </cell>
          <cell r="H3246" t="str">
            <v>rasalsonali@gmail.com</v>
          </cell>
          <cell r="I3246">
            <v>34700</v>
          </cell>
          <cell r="J3246">
            <v>472347236688</v>
          </cell>
          <cell r="K3246" t="str">
            <v>Female</v>
          </cell>
        </row>
        <row r="3247">
          <cell r="F3247" t="str">
            <v>SONAM BHAGWAT</v>
          </cell>
          <cell r="G3247">
            <v>9673380157</v>
          </cell>
          <cell r="H3247" t="str">
            <v>sonam@gmail.com</v>
          </cell>
          <cell r="I3247">
            <v>35513</v>
          </cell>
          <cell r="J3247">
            <v>358860007835</v>
          </cell>
          <cell r="K3247" t="str">
            <v>Female</v>
          </cell>
        </row>
        <row r="3248">
          <cell r="F3248" t="str">
            <v>SUVARNA NIKAM</v>
          </cell>
          <cell r="G3248">
            <v>9623183727</v>
          </cell>
          <cell r="H3248" t="str">
            <v>suvrnanikam2006@gmail.com</v>
          </cell>
          <cell r="I3248">
            <v>38897</v>
          </cell>
          <cell r="J3248">
            <v>933238418701</v>
          </cell>
          <cell r="K3248" t="str">
            <v>Female</v>
          </cell>
        </row>
        <row r="3249">
          <cell r="F3249" t="str">
            <v>TAIBA HARUN PATEL</v>
          </cell>
          <cell r="G3249">
            <v>9284769486</v>
          </cell>
          <cell r="H3249" t="str">
            <v>taiba3007@gmail.com</v>
          </cell>
          <cell r="I3249">
            <v>34545</v>
          </cell>
          <cell r="J3249">
            <v>704634525780</v>
          </cell>
          <cell r="K3249" t="str">
            <v>Female</v>
          </cell>
        </row>
        <row r="3250">
          <cell r="F3250" t="str">
            <v>TEJAS BAGUL</v>
          </cell>
          <cell r="G3250">
            <v>9545725295</v>
          </cell>
          <cell r="H3250" t="str">
            <v>tejasbagul@gmail.com</v>
          </cell>
          <cell r="I3250">
            <v>39082</v>
          </cell>
          <cell r="J3250">
            <v>616453833130</v>
          </cell>
          <cell r="K3250" t="str">
            <v>Female</v>
          </cell>
        </row>
        <row r="3251">
          <cell r="F3251" t="str">
            <v>Ujwala Santosh Shankhapal</v>
          </cell>
          <cell r="G3251">
            <v>9158392035</v>
          </cell>
          <cell r="H3251" t="str">
            <v>ujwala0103@gmail.com</v>
          </cell>
          <cell r="I3251">
            <v>34394</v>
          </cell>
          <cell r="J3251">
            <v>228980437245</v>
          </cell>
          <cell r="K3251" t="str">
            <v>Female</v>
          </cell>
        </row>
        <row r="3252">
          <cell r="F3252" t="str">
            <v>VAISHALI KOKATE</v>
          </cell>
          <cell r="G3252">
            <v>8625808096</v>
          </cell>
          <cell r="H3252" t="str">
            <v>vaishali1990@gmail.com</v>
          </cell>
          <cell r="I3252">
            <v>34699</v>
          </cell>
          <cell r="J3252">
            <v>411448899293</v>
          </cell>
          <cell r="K3252" t="str">
            <v>Female</v>
          </cell>
        </row>
        <row r="3253">
          <cell r="F3253" t="str">
            <v>VANDANA RAMNATH KADALE</v>
          </cell>
          <cell r="G3253">
            <v>9546251714</v>
          </cell>
          <cell r="H3253" t="str">
            <v>vandnakadale@gmail.com</v>
          </cell>
          <cell r="I3253">
            <v>34719</v>
          </cell>
          <cell r="J3253">
            <v>393480624078</v>
          </cell>
          <cell r="K3253" t="str">
            <v>Female</v>
          </cell>
        </row>
        <row r="3254">
          <cell r="F3254" t="str">
            <v>Sheetal  Shantaram Mondhe</v>
          </cell>
          <cell r="G3254">
            <v>8766761027</v>
          </cell>
          <cell r="H3254" t="str">
            <v>shitalmondhe1313@gmail.com</v>
          </cell>
          <cell r="I3254">
            <v>34681</v>
          </cell>
          <cell r="J3254">
            <v>545393883072</v>
          </cell>
          <cell r="K3254" t="str">
            <v>Female</v>
          </cell>
        </row>
        <row r="3255">
          <cell r="F3255" t="str">
            <v>Shweta Babu Chandramore</v>
          </cell>
          <cell r="G3255">
            <v>8983221179</v>
          </cell>
          <cell r="H3255" t="str">
            <v>chandramoreshweta@gmail.com</v>
          </cell>
          <cell r="I3255">
            <v>37206</v>
          </cell>
          <cell r="J3255">
            <v>566098908426</v>
          </cell>
          <cell r="K3255" t="str">
            <v>Female</v>
          </cell>
        </row>
        <row r="3256">
          <cell r="F3256" t="str">
            <v>Rupali Akash Nikam</v>
          </cell>
          <cell r="G3256">
            <v>7038271267</v>
          </cell>
          <cell r="H3256" t="str">
            <v>rupalinikam7038@gmail.com</v>
          </cell>
          <cell r="I3256">
            <v>35632</v>
          </cell>
          <cell r="J3256">
            <v>476417280119</v>
          </cell>
          <cell r="K3256" t="str">
            <v>Female</v>
          </cell>
        </row>
        <row r="3257">
          <cell r="F3257" t="str">
            <v>Kalpana Khandu Gulve</v>
          </cell>
          <cell r="G3257">
            <v>8007756500</v>
          </cell>
          <cell r="H3257" t="str">
            <v>kalpanag19@gmail.com</v>
          </cell>
          <cell r="I3257">
            <v>34407</v>
          </cell>
          <cell r="J3257">
            <v>675851412422</v>
          </cell>
          <cell r="K3257" t="str">
            <v>Female</v>
          </cell>
        </row>
        <row r="3258">
          <cell r="F3258" t="str">
            <v>Aarti Ambadas Harale</v>
          </cell>
          <cell r="G3258">
            <v>7499290186</v>
          </cell>
          <cell r="H3258" t="str">
            <v xml:space="preserve">harale.arti@gmail.com </v>
          </cell>
          <cell r="I3258">
            <v>34592</v>
          </cell>
          <cell r="J3258">
            <v>304322277133</v>
          </cell>
          <cell r="K3258" t="str">
            <v>Female</v>
          </cell>
        </row>
        <row r="3259">
          <cell r="F3259" t="str">
            <v>Sushila Shravan Dahale</v>
          </cell>
          <cell r="G3259">
            <v>9373587421</v>
          </cell>
          <cell r="H3259" t="str">
            <v xml:space="preserve">sushiladahane@gmail.com </v>
          </cell>
          <cell r="I3259">
            <v>34673</v>
          </cell>
          <cell r="J3259">
            <v>940335533284</v>
          </cell>
          <cell r="K3259" t="str">
            <v>Female</v>
          </cell>
        </row>
        <row r="3260">
          <cell r="F3260" t="str">
            <v>Nilam Shankar Babade</v>
          </cell>
          <cell r="G3260">
            <v>9168071387</v>
          </cell>
          <cell r="H3260" t="str">
            <v>babadenilam@gmail.com</v>
          </cell>
          <cell r="I3260">
            <v>34509</v>
          </cell>
          <cell r="J3260">
            <v>278443629149</v>
          </cell>
          <cell r="K3260" t="str">
            <v>Female</v>
          </cell>
        </row>
        <row r="3261">
          <cell r="F3261" t="str">
            <v>Jyoti Lahu Dive</v>
          </cell>
          <cell r="G3261">
            <v>8275745947</v>
          </cell>
          <cell r="H3261" t="str">
            <v>jyotidive@gmail.com</v>
          </cell>
          <cell r="I3261">
            <v>34649</v>
          </cell>
          <cell r="J3261">
            <v>627867369885</v>
          </cell>
          <cell r="K3261" t="str">
            <v>Female</v>
          </cell>
        </row>
        <row r="3262">
          <cell r="F3262" t="str">
            <v>Aarti Shivaji Achari</v>
          </cell>
          <cell r="G3262">
            <v>9890402545</v>
          </cell>
          <cell r="H3262" t="str">
            <v>aratiachari@gmail.com</v>
          </cell>
          <cell r="I3262">
            <v>37351</v>
          </cell>
          <cell r="J3262">
            <v>535227168579</v>
          </cell>
          <cell r="K3262" t="str">
            <v>Female</v>
          </cell>
        </row>
        <row r="3263">
          <cell r="F3263" t="str">
            <v>Yogita Sitaram Dahale</v>
          </cell>
          <cell r="G3263">
            <v>9545843877</v>
          </cell>
          <cell r="H3263" t="str">
            <v>yogitadahale@gmail.com</v>
          </cell>
          <cell r="I3263">
            <v>34589</v>
          </cell>
          <cell r="J3263">
            <v>414636979760</v>
          </cell>
          <cell r="K3263" t="str">
            <v>Female</v>
          </cell>
        </row>
        <row r="3264">
          <cell r="F3264" t="str">
            <v>Sugandha Sanjay Sasane</v>
          </cell>
          <cell r="G3264">
            <v>9921507858</v>
          </cell>
          <cell r="H3264" t="str">
            <v>sugandhasasane@gmail.com</v>
          </cell>
          <cell r="I3264">
            <v>34436</v>
          </cell>
          <cell r="J3264">
            <v>462733911670</v>
          </cell>
          <cell r="K3264" t="str">
            <v>Female</v>
          </cell>
        </row>
        <row r="3265">
          <cell r="F3265" t="str">
            <v>Sarika Vinayak Khetare</v>
          </cell>
          <cell r="G3265">
            <v>9322015446</v>
          </cell>
          <cell r="H3265" t="str">
            <v>sarikakhetare@gmail.com</v>
          </cell>
          <cell r="I3265">
            <v>34507</v>
          </cell>
          <cell r="J3265">
            <v>327995253658</v>
          </cell>
          <cell r="K3265" t="str">
            <v>Female</v>
          </cell>
        </row>
        <row r="3266">
          <cell r="F3266" t="str">
            <v>Megha Tushar More</v>
          </cell>
          <cell r="G3266">
            <v>7387539214</v>
          </cell>
          <cell r="H3266" t="str">
            <v>meghamore1994@gmail.com</v>
          </cell>
          <cell r="I3266">
            <v>34465</v>
          </cell>
          <cell r="J3266">
            <v>317583065615</v>
          </cell>
          <cell r="K3266" t="str">
            <v>Female</v>
          </cell>
        </row>
        <row r="3267">
          <cell r="F3267" t="str">
            <v>Nikita Ramdas Khetare</v>
          </cell>
          <cell r="G3267">
            <v>7378533931</v>
          </cell>
          <cell r="H3267" t="str">
            <v>nikitaramdaskhetare@gmail.com</v>
          </cell>
          <cell r="I3267">
            <v>36457</v>
          </cell>
          <cell r="J3267">
            <v>521602574737</v>
          </cell>
          <cell r="K3267" t="str">
            <v>Female</v>
          </cell>
        </row>
        <row r="3268">
          <cell r="F3268" t="str">
            <v>Tai Samadhan Pawar</v>
          </cell>
          <cell r="G3268">
            <v>9021223613</v>
          </cell>
          <cell r="H3268" t="str">
            <v>madhurisamadhanpawar123@gmail.com</v>
          </cell>
          <cell r="I3268">
            <v>34851</v>
          </cell>
          <cell r="J3268">
            <v>295833146766</v>
          </cell>
          <cell r="K3268" t="str">
            <v>Female</v>
          </cell>
        </row>
        <row r="3269">
          <cell r="F3269" t="str">
            <v>Damyanti Dhondu Khetare</v>
          </cell>
          <cell r="G3269">
            <v>9022558917</v>
          </cell>
          <cell r="H3269" t="str">
            <v>Damyantikhetare@gmail.com</v>
          </cell>
          <cell r="I3269">
            <v>38174</v>
          </cell>
          <cell r="J3269">
            <v>394299301045</v>
          </cell>
          <cell r="K3269" t="str">
            <v>Female</v>
          </cell>
        </row>
        <row r="3270">
          <cell r="F3270" t="str">
            <v>Vanita Lahanu Gumbade</v>
          </cell>
          <cell r="G3270">
            <v>8805502964</v>
          </cell>
          <cell r="H3270" t="str">
            <v>gumbadevanita@gmail.com</v>
          </cell>
          <cell r="I3270">
            <v>34475</v>
          </cell>
          <cell r="J3270">
            <v>625383816861</v>
          </cell>
          <cell r="K3270" t="str">
            <v>Female</v>
          </cell>
        </row>
        <row r="3271">
          <cell r="F3271" t="str">
            <v>Gauri Hiraman Khetare</v>
          </cell>
          <cell r="G3271">
            <v>7350488604</v>
          </cell>
          <cell r="H3271" t="str">
            <v>maheshkhetare5049@gmail.com</v>
          </cell>
          <cell r="I3271">
            <v>38255</v>
          </cell>
          <cell r="J3271">
            <v>700021878433</v>
          </cell>
          <cell r="K3271" t="str">
            <v>Female</v>
          </cell>
        </row>
        <row r="3272">
          <cell r="F3272" t="str">
            <v>Mamta Babalu Dive</v>
          </cell>
          <cell r="G3272">
            <v>9921368515</v>
          </cell>
          <cell r="H3272" t="str">
            <v>mamatadive97@gmail.com</v>
          </cell>
          <cell r="I3272">
            <v>35185</v>
          </cell>
          <cell r="J3272">
            <v>944894144035</v>
          </cell>
          <cell r="K3272" t="str">
            <v>Female</v>
          </cell>
        </row>
        <row r="3273">
          <cell r="F3273" t="str">
            <v>Ujjawala Suresh Ghatol</v>
          </cell>
          <cell r="G3273">
            <v>9834479739</v>
          </cell>
          <cell r="H3273" t="str">
            <v>Ujjwalaghatol@gmail.com</v>
          </cell>
          <cell r="I3273">
            <v>34651</v>
          </cell>
          <cell r="J3273">
            <v>741210018254</v>
          </cell>
          <cell r="K3273" t="str">
            <v>Female</v>
          </cell>
        </row>
        <row r="3274">
          <cell r="F3274" t="str">
            <v>Sonali Sadashiv Achari</v>
          </cell>
          <cell r="G3274">
            <v>8010899114</v>
          </cell>
          <cell r="H3274" t="str">
            <v>sonaliachari7@gmail.com</v>
          </cell>
          <cell r="I3274">
            <v>36923</v>
          </cell>
          <cell r="J3274">
            <v>626665417809</v>
          </cell>
          <cell r="K3274" t="str">
            <v>Female</v>
          </cell>
        </row>
        <row r="3275">
          <cell r="F3275" t="str">
            <v>Jyoti Sadashiv Baste</v>
          </cell>
          <cell r="G3275">
            <v>9028007484</v>
          </cell>
          <cell r="H3275" t="str">
            <v>jyotibaste449@gmail.com</v>
          </cell>
          <cell r="I3275">
            <v>37067</v>
          </cell>
          <cell r="J3275">
            <v>929167961127</v>
          </cell>
          <cell r="K3275" t="str">
            <v>Female</v>
          </cell>
        </row>
        <row r="3276">
          <cell r="F3276" t="str">
            <v>Ashwini Bajirao Satpute</v>
          </cell>
          <cell r="G3276">
            <v>8698092294</v>
          </cell>
          <cell r="H3276" t="str">
            <v>bajiravsatpute0@gmail.com</v>
          </cell>
          <cell r="I3276">
            <v>34661</v>
          </cell>
          <cell r="J3276">
            <v>521296767819</v>
          </cell>
          <cell r="K3276" t="str">
            <v>Female</v>
          </cell>
        </row>
        <row r="3277">
          <cell r="F3277" t="str">
            <v>Gayatri Bhavrav Gumbade</v>
          </cell>
          <cell r="G3277">
            <v>7083997094</v>
          </cell>
          <cell r="H3277" t="str">
            <v>gayatrigumbade@gmail.com</v>
          </cell>
          <cell r="I3277">
            <v>35098</v>
          </cell>
          <cell r="J3277">
            <v>345117293674</v>
          </cell>
          <cell r="K3277" t="str">
            <v>Female</v>
          </cell>
        </row>
        <row r="3278">
          <cell r="F3278" t="str">
            <v>Aarti Rahul Tajanpure</v>
          </cell>
          <cell r="G3278">
            <v>9767407366</v>
          </cell>
          <cell r="H3278" t="str">
            <v>aartipalde15@gmail.com</v>
          </cell>
          <cell r="I3278">
            <v>36257</v>
          </cell>
          <cell r="J3278">
            <v>475530119195</v>
          </cell>
          <cell r="K3278" t="str">
            <v>Female</v>
          </cell>
        </row>
        <row r="3279">
          <cell r="F3279" t="str">
            <v>Ashwini Rohidas Nikam</v>
          </cell>
          <cell r="G3279">
            <v>9545019782</v>
          </cell>
          <cell r="H3279" t="str">
            <v>nikamashwini1982@gmail.com</v>
          </cell>
          <cell r="I3279">
            <v>34613</v>
          </cell>
          <cell r="J3279">
            <v>596208087057</v>
          </cell>
          <cell r="K3279" t="str">
            <v>Female</v>
          </cell>
        </row>
        <row r="3280">
          <cell r="F3280" t="str">
            <v>Pratiksha Eknath Shinde</v>
          </cell>
          <cell r="G3280">
            <v>9921587129</v>
          </cell>
          <cell r="H3280" t="str">
            <v>pratikshashinde50@gmail.com</v>
          </cell>
          <cell r="I3280">
            <v>34491</v>
          </cell>
          <cell r="J3280">
            <v>535339877366</v>
          </cell>
          <cell r="K3280" t="str">
            <v>Female</v>
          </cell>
        </row>
        <row r="3281">
          <cell r="F3281" t="str">
            <v>Pornima Hiraman Khetare</v>
          </cell>
          <cell r="G3281">
            <v>9529746157</v>
          </cell>
          <cell r="H3281" t="str">
            <v>pornimakhetare@gmail.com</v>
          </cell>
          <cell r="I3281">
            <v>37107</v>
          </cell>
          <cell r="J3281">
            <v>503379879781</v>
          </cell>
          <cell r="K3281" t="str">
            <v>Female</v>
          </cell>
        </row>
        <row r="3282">
          <cell r="F3282" t="str">
            <v>Pallavi Pramod Lahange</v>
          </cell>
          <cell r="G3282">
            <v>8459564971</v>
          </cell>
          <cell r="H3282" t="str">
            <v>lahangepallavi071997@gmail.com</v>
          </cell>
          <cell r="I3282">
            <v>35649</v>
          </cell>
          <cell r="J3282">
            <v>838064506858</v>
          </cell>
          <cell r="K3282" t="str">
            <v>Female</v>
          </cell>
        </row>
        <row r="3283">
          <cell r="F3283" t="str">
            <v>Tejaswini Nitin Bhavale</v>
          </cell>
          <cell r="G3283">
            <v>7744023558</v>
          </cell>
          <cell r="H3283" t="str">
            <v>tejukatalebhavle25@gmail.com</v>
          </cell>
          <cell r="I3283">
            <v>35271</v>
          </cell>
          <cell r="J3283">
            <v>840850861054</v>
          </cell>
          <cell r="K3283" t="str">
            <v>Female</v>
          </cell>
        </row>
        <row r="3284">
          <cell r="F3284" t="str">
            <v>Bhavna Rakesh More</v>
          </cell>
          <cell r="G3284">
            <v>7387111884</v>
          </cell>
          <cell r="H3284" t="str">
            <v>bhavanapthade@gmail.com</v>
          </cell>
          <cell r="I3284">
            <v>35670</v>
          </cell>
          <cell r="J3284">
            <v>499348228851</v>
          </cell>
          <cell r="K3284" t="str">
            <v>Female</v>
          </cell>
        </row>
        <row r="3285">
          <cell r="F3285" t="str">
            <v>Geeta Mahadu Dahale</v>
          </cell>
          <cell r="G3285">
            <v>9373197481</v>
          </cell>
          <cell r="H3285" t="str">
            <v>geetadahale@gmail.com</v>
          </cell>
          <cell r="I3285">
            <v>34369</v>
          </cell>
          <cell r="J3285">
            <v>991814200875</v>
          </cell>
          <cell r="K3285" t="str">
            <v>Female</v>
          </cell>
        </row>
        <row r="3286">
          <cell r="F3286" t="str">
            <v>Sharda Vilas Lagare</v>
          </cell>
          <cell r="G3286">
            <v>9607376396</v>
          </cell>
          <cell r="H3286" t="str">
            <v>shardalagare@gmail.com</v>
          </cell>
          <cell r="I3286">
            <v>35323</v>
          </cell>
          <cell r="J3286">
            <v>347385569698</v>
          </cell>
          <cell r="K3286" t="str">
            <v>Female</v>
          </cell>
        </row>
        <row r="3287">
          <cell r="F3287" t="str">
            <v>Swati Krushna Divate</v>
          </cell>
          <cell r="G3287">
            <v>9579669281</v>
          </cell>
          <cell r="H3287" t="str">
            <v>divateswati31@gmail.com</v>
          </cell>
          <cell r="I3287">
            <v>38566</v>
          </cell>
          <cell r="J3287">
            <v>589359041301</v>
          </cell>
          <cell r="K3287" t="str">
            <v>Female</v>
          </cell>
        </row>
        <row r="3288">
          <cell r="F3288" t="str">
            <v>rohini Bhausaheb Musale</v>
          </cell>
          <cell r="G3288">
            <v>7972710423</v>
          </cell>
          <cell r="H3288" t="str">
            <v>rohini11musale@gmail.com</v>
          </cell>
          <cell r="I3288">
            <v>37930</v>
          </cell>
          <cell r="J3288">
            <v>690097371257</v>
          </cell>
          <cell r="K3288" t="str">
            <v>Female</v>
          </cell>
        </row>
        <row r="3289">
          <cell r="F3289" t="str">
            <v>Rupali Shivji Yande</v>
          </cell>
          <cell r="G3289">
            <v>9022982597</v>
          </cell>
          <cell r="H3289" t="str">
            <v>rupaliyande02@gmail.com</v>
          </cell>
          <cell r="I3289">
            <v>35061</v>
          </cell>
          <cell r="J3289">
            <v>494878230570</v>
          </cell>
          <cell r="K3289" t="str">
            <v>Female</v>
          </cell>
        </row>
        <row r="3290">
          <cell r="F3290" t="str">
            <v>Sonali Ravindra Kajale</v>
          </cell>
          <cell r="G3290">
            <v>7040629359</v>
          </cell>
          <cell r="H3290" t="str">
            <v>sonali05kajale@gmail.com</v>
          </cell>
          <cell r="I3290">
            <v>35925</v>
          </cell>
          <cell r="J3290">
            <v>367936532755</v>
          </cell>
          <cell r="K3290" t="str">
            <v>Female</v>
          </cell>
        </row>
        <row r="3291">
          <cell r="F3291" t="str">
            <v>Poonam Sandip Kajale</v>
          </cell>
          <cell r="G3291">
            <v>8830522120</v>
          </cell>
          <cell r="H3291" t="str">
            <v>kajalepoonam89@gmail.com</v>
          </cell>
          <cell r="I3291">
            <v>34538</v>
          </cell>
          <cell r="J3291">
            <v>478043441740</v>
          </cell>
          <cell r="K3291" t="str">
            <v>Female</v>
          </cell>
        </row>
        <row r="3292">
          <cell r="F3292" t="str">
            <v>Gautami Rajendra Rokade</v>
          </cell>
          <cell r="G3292">
            <v>9850917476</v>
          </cell>
          <cell r="H3292" t="str">
            <v>gautamirokade06@gmail.com</v>
          </cell>
          <cell r="I3292">
            <v>38817</v>
          </cell>
          <cell r="J3292">
            <v>613209840852</v>
          </cell>
          <cell r="K3292" t="str">
            <v>Female</v>
          </cell>
        </row>
        <row r="3293">
          <cell r="F3293" t="str">
            <v>Gauri Rajendra Rokade</v>
          </cell>
          <cell r="G3293">
            <v>7218123254</v>
          </cell>
          <cell r="H3293" t="str">
            <v>gauri04rokade@gmail.com</v>
          </cell>
          <cell r="I3293">
            <v>39000</v>
          </cell>
          <cell r="J3293">
            <v>298567273822</v>
          </cell>
          <cell r="K3293" t="str">
            <v>Female</v>
          </cell>
        </row>
        <row r="3294">
          <cell r="F3294" t="str">
            <v>AKSHADA GADE</v>
          </cell>
          <cell r="G3294">
            <v>8888616461</v>
          </cell>
          <cell r="H3294" t="str">
            <v>sandeepgade@gmail.com</v>
          </cell>
          <cell r="I3294">
            <v>34600</v>
          </cell>
          <cell r="J3294">
            <v>516691958480</v>
          </cell>
          <cell r="K3294" t="str">
            <v>Female</v>
          </cell>
        </row>
        <row r="3295">
          <cell r="F3295" t="str">
            <v>ALKA DABHADE</v>
          </cell>
          <cell r="G3295">
            <v>9370630986</v>
          </cell>
          <cell r="H3295" t="str">
            <v>alkadabhade@gmail.com</v>
          </cell>
          <cell r="I3295">
            <v>34580</v>
          </cell>
          <cell r="J3295">
            <v>735491132506</v>
          </cell>
          <cell r="K3295" t="str">
            <v>Female</v>
          </cell>
        </row>
        <row r="3296">
          <cell r="F3296" t="str">
            <v>ANUSHKA DESHMANE</v>
          </cell>
          <cell r="G3296">
            <v>9209962488</v>
          </cell>
          <cell r="H3296" t="str">
            <v>bhagawatkanchan365@gmail.com</v>
          </cell>
          <cell r="I3296">
            <v>38941</v>
          </cell>
          <cell r="J3296">
            <v>388816087339</v>
          </cell>
          <cell r="K3296" t="str">
            <v>Female</v>
          </cell>
        </row>
        <row r="3297">
          <cell r="F3297" t="str">
            <v>ASMITA BHOR</v>
          </cell>
          <cell r="G3297">
            <v>7620167298</v>
          </cell>
          <cell r="H3297" t="str">
            <v>asmitabhor105@gmail.com</v>
          </cell>
          <cell r="I3297">
            <v>38630</v>
          </cell>
          <cell r="J3297">
            <v>645236746671</v>
          </cell>
          <cell r="K3297" t="str">
            <v>Female</v>
          </cell>
        </row>
        <row r="3298">
          <cell r="F3298" t="str">
            <v>BHUMIKA KADU</v>
          </cell>
          <cell r="G3298">
            <v>8237379916</v>
          </cell>
          <cell r="H3298" t="str">
            <v>akashkadu8237@gmail.com</v>
          </cell>
          <cell r="I3298">
            <v>37003</v>
          </cell>
          <cell r="J3298">
            <v>624497690434</v>
          </cell>
          <cell r="K3298" t="str">
            <v>Female</v>
          </cell>
        </row>
        <row r="3299">
          <cell r="F3299" t="str">
            <v>DARSHANA CHANDRAKANT RONGATE</v>
          </cell>
          <cell r="G3299">
            <v>9527701642</v>
          </cell>
          <cell r="H3299" t="str">
            <v>srongater@gmail.com</v>
          </cell>
          <cell r="I3299">
            <v>38696</v>
          </cell>
          <cell r="J3299">
            <v>217050661909</v>
          </cell>
          <cell r="K3299" t="str">
            <v>Female</v>
          </cell>
        </row>
        <row r="3300">
          <cell r="F3300" t="str">
            <v>DHANASHREE CHANDRAKANT BARAVKAR</v>
          </cell>
          <cell r="G3300">
            <v>9637283849</v>
          </cell>
          <cell r="H3300" t="str">
            <v>baravkarshoba@gmail.com</v>
          </cell>
          <cell r="I3300">
            <v>38997</v>
          </cell>
          <cell r="J3300">
            <v>966095489318</v>
          </cell>
          <cell r="K3300" t="str">
            <v>Female</v>
          </cell>
        </row>
        <row r="3301">
          <cell r="F3301" t="str">
            <v>DHNASHRI KORDE</v>
          </cell>
          <cell r="G3301">
            <v>7499808832</v>
          </cell>
          <cell r="H3301" t="str">
            <v>kordejitu340@gmail.com</v>
          </cell>
          <cell r="I3301">
            <v>35807</v>
          </cell>
          <cell r="J3301">
            <v>721845655047</v>
          </cell>
          <cell r="K3301" t="str">
            <v>Female</v>
          </cell>
        </row>
        <row r="3302">
          <cell r="F3302" t="str">
            <v>DIPALI JADHAV</v>
          </cell>
          <cell r="G3302">
            <v>7822958466</v>
          </cell>
          <cell r="H3302" t="str">
            <v>dipalijadhav1335@gmail.com</v>
          </cell>
          <cell r="I3302">
            <v>38710</v>
          </cell>
          <cell r="J3302">
            <v>586871541547</v>
          </cell>
          <cell r="K3302" t="str">
            <v>Female</v>
          </cell>
        </row>
        <row r="3303">
          <cell r="F3303" t="str">
            <v>GAYTRI SAKHALA</v>
          </cell>
          <cell r="G3303">
            <v>7020276054</v>
          </cell>
          <cell r="H3303" t="str">
            <v>gayatrisakhala773@gmail.com</v>
          </cell>
          <cell r="I3303">
            <v>34635</v>
          </cell>
          <cell r="J3303">
            <v>685172259362</v>
          </cell>
          <cell r="K3303" t="str">
            <v>Female</v>
          </cell>
        </row>
        <row r="3304">
          <cell r="F3304" t="str">
            <v>JAREENA PATEL</v>
          </cell>
          <cell r="G3304">
            <v>9284769488</v>
          </cell>
          <cell r="H3304" t="str">
            <v>jareena1509@gmail.com</v>
          </cell>
          <cell r="I3304">
            <v>34592</v>
          </cell>
          <cell r="J3304">
            <v>505222963848</v>
          </cell>
          <cell r="K3304" t="str">
            <v>Female</v>
          </cell>
        </row>
        <row r="3305">
          <cell r="F3305" t="str">
            <v>JAYASHRI KADAVE</v>
          </cell>
          <cell r="G3305">
            <v>8007642916</v>
          </cell>
          <cell r="H3305" t="str">
            <v>jayshreeakadave2004@gmail.com</v>
          </cell>
          <cell r="I3305">
            <v>38103</v>
          </cell>
          <cell r="J3305">
            <v>893849552353</v>
          </cell>
          <cell r="K3305" t="str">
            <v>Female</v>
          </cell>
        </row>
        <row r="3306">
          <cell r="F3306" t="str">
            <v>JAYASHRI KUNDE</v>
          </cell>
          <cell r="G3306">
            <v>7887913743</v>
          </cell>
          <cell r="H3306" t="str">
            <v>bhaskarkunde@gmail.com</v>
          </cell>
          <cell r="I3306">
            <v>37284</v>
          </cell>
          <cell r="J3306">
            <v>484547348626</v>
          </cell>
          <cell r="K3306" t="str">
            <v>Female</v>
          </cell>
        </row>
        <row r="3307">
          <cell r="F3307" t="str">
            <v>JYOTI KASTURE</v>
          </cell>
          <cell r="G3307">
            <v>8149547779</v>
          </cell>
          <cell r="H3307" t="str">
            <v>ravikasture296@gmail.com</v>
          </cell>
          <cell r="I3307">
            <v>34592</v>
          </cell>
          <cell r="J3307">
            <v>493959672370</v>
          </cell>
          <cell r="K3307" t="str">
            <v>Female</v>
          </cell>
        </row>
        <row r="3308">
          <cell r="F3308" t="str">
            <v>KALPANA GOLE</v>
          </cell>
          <cell r="G3308">
            <v>8805365940</v>
          </cell>
          <cell r="H3308" t="str">
            <v>kalpanasomnath@gmail.com</v>
          </cell>
          <cell r="I3308">
            <v>34335</v>
          </cell>
          <cell r="J3308">
            <v>236856353294</v>
          </cell>
          <cell r="K3308" t="str">
            <v>Female</v>
          </cell>
        </row>
        <row r="3309">
          <cell r="F3309" t="str">
            <v>KOMAL JADHAV</v>
          </cell>
          <cell r="G3309">
            <v>9022205527</v>
          </cell>
          <cell r="H3309" t="str">
            <v>kj6022043@gmail.com</v>
          </cell>
          <cell r="I3309">
            <v>35775</v>
          </cell>
          <cell r="J3309">
            <v>491794914082</v>
          </cell>
          <cell r="K3309" t="str">
            <v>Female</v>
          </cell>
        </row>
        <row r="3310">
          <cell r="F3310" t="str">
            <v>KOMAL LAHANE</v>
          </cell>
          <cell r="G3310">
            <v>9021892571</v>
          </cell>
          <cell r="H3310" t="str">
            <v>bhartilahane05@gmail.com</v>
          </cell>
          <cell r="I3310">
            <v>36167</v>
          </cell>
          <cell r="J3310">
            <v>870092355347</v>
          </cell>
          <cell r="K3310" t="str">
            <v>Female</v>
          </cell>
        </row>
        <row r="3311">
          <cell r="F3311" t="str">
            <v>LAXMI CHATTE</v>
          </cell>
          <cell r="G3311">
            <v>9284940505</v>
          </cell>
          <cell r="H3311" t="str">
            <v>laxmichatte@gmail.com</v>
          </cell>
          <cell r="I3311">
            <v>35029</v>
          </cell>
          <cell r="J3311">
            <v>398674186876</v>
          </cell>
          <cell r="K3311" t="str">
            <v>Female</v>
          </cell>
        </row>
        <row r="3312">
          <cell r="F3312" t="str">
            <v>LAXMI LAHANE</v>
          </cell>
          <cell r="G3312">
            <v>9545864759</v>
          </cell>
          <cell r="H3312" t="str">
            <v>santoshilahane1@gmail.com</v>
          </cell>
          <cell r="I3312">
            <v>38863</v>
          </cell>
          <cell r="J3312">
            <v>722115410698</v>
          </cell>
          <cell r="K3312" t="str">
            <v>Female</v>
          </cell>
        </row>
        <row r="3313">
          <cell r="F3313" t="str">
            <v>MADHURI GOLESAR</v>
          </cell>
          <cell r="G3313">
            <v>7385308176</v>
          </cell>
          <cell r="H3313" t="str">
            <v>vaishnavigolesar@gmail.com</v>
          </cell>
          <cell r="I3313">
            <v>38042</v>
          </cell>
          <cell r="J3313">
            <v>962859897290</v>
          </cell>
          <cell r="K3313" t="str">
            <v>Female</v>
          </cell>
        </row>
        <row r="3314">
          <cell r="F3314" t="str">
            <v>NAJMIN SHAIKH</v>
          </cell>
          <cell r="G3314">
            <v>7620778990</v>
          </cell>
          <cell r="H3314" t="str">
            <v>mustakbhaijana@gmail.com</v>
          </cell>
          <cell r="I3314">
            <v>37335</v>
          </cell>
          <cell r="J3314">
            <v>669323184361</v>
          </cell>
          <cell r="K3314" t="str">
            <v>Female</v>
          </cell>
        </row>
        <row r="3315">
          <cell r="F3315" t="str">
            <v>NANDANBAI PAPPU KHADE</v>
          </cell>
          <cell r="G3315">
            <v>7083305005</v>
          </cell>
          <cell r="H3315" t="str">
            <v>papukhade@gmail.com</v>
          </cell>
          <cell r="I3315">
            <v>34335</v>
          </cell>
          <cell r="J3315">
            <v>929663205257</v>
          </cell>
          <cell r="K3315" t="str">
            <v>Female</v>
          </cell>
        </row>
        <row r="3316">
          <cell r="F3316" t="str">
            <v>NANDINI DNYANESHWAR BHATATE</v>
          </cell>
          <cell r="G3316">
            <v>7028007622</v>
          </cell>
          <cell r="H3316" t="str">
            <v>dyaneshwarbhatate@gmail.com</v>
          </cell>
          <cell r="I3316">
            <v>38639</v>
          </cell>
          <cell r="J3316">
            <v>273577615904</v>
          </cell>
          <cell r="K3316" t="str">
            <v>Female</v>
          </cell>
        </row>
        <row r="3317">
          <cell r="F3317" t="str">
            <v>POOJA GOVARDHANE</v>
          </cell>
          <cell r="G3317">
            <v>7744842299</v>
          </cell>
          <cell r="H3317" t="str">
            <v>poojagovardhane081@gmail.com</v>
          </cell>
          <cell r="I3317">
            <v>34496</v>
          </cell>
          <cell r="J3317">
            <v>534614010809</v>
          </cell>
          <cell r="K3317" t="str">
            <v>Female</v>
          </cell>
        </row>
        <row r="3318">
          <cell r="F3318" t="str">
            <v>POOJA VYAVHARE</v>
          </cell>
          <cell r="G3318">
            <v>9028587573</v>
          </cell>
          <cell r="H3318" t="str">
            <v>rvyavhare506@gmail.com</v>
          </cell>
          <cell r="I3318">
            <v>35226</v>
          </cell>
          <cell r="J3318">
            <v>212587340719</v>
          </cell>
          <cell r="K3318" t="str">
            <v>Female</v>
          </cell>
        </row>
        <row r="3319">
          <cell r="F3319" t="str">
            <v>PRERANA KUCHATE</v>
          </cell>
          <cell r="G3319">
            <v>8999425319</v>
          </cell>
          <cell r="H3319" t="str">
            <v>preranakuchate@gmail.com</v>
          </cell>
          <cell r="I3319">
            <v>34624</v>
          </cell>
          <cell r="J3319">
            <v>611218774888</v>
          </cell>
          <cell r="K3319" t="str">
            <v>Female</v>
          </cell>
        </row>
        <row r="3320">
          <cell r="F3320" t="str">
            <v>PRITI DAVKHAR</v>
          </cell>
          <cell r="G3320">
            <v>9273858960</v>
          </cell>
          <cell r="H3320" t="str">
            <v>tanajidavkar522@gmail.com</v>
          </cell>
          <cell r="I3320">
            <v>37195</v>
          </cell>
          <cell r="J3320">
            <v>824713444816</v>
          </cell>
          <cell r="K3320" t="str">
            <v>Female</v>
          </cell>
        </row>
        <row r="3321">
          <cell r="F3321" t="str">
            <v>PUJA KALE</v>
          </cell>
          <cell r="G3321">
            <v>7083000626</v>
          </cell>
          <cell r="H3321" t="str">
            <v>poojakale@gmail.com</v>
          </cell>
          <cell r="I3321">
            <v>34791</v>
          </cell>
          <cell r="J3321">
            <v>727255905228</v>
          </cell>
          <cell r="K3321" t="str">
            <v>Female</v>
          </cell>
        </row>
        <row r="3322">
          <cell r="F3322" t="str">
            <v>PUNAM KSHIRSAGAR</v>
          </cell>
          <cell r="G3322">
            <v>9579419076</v>
          </cell>
          <cell r="H3322" t="str">
            <v>mkshirsagar305@gmail.com</v>
          </cell>
          <cell r="I3322">
            <v>34499</v>
          </cell>
          <cell r="J3322">
            <v>252586836232</v>
          </cell>
          <cell r="K3322" t="str">
            <v>Female</v>
          </cell>
        </row>
        <row r="3323">
          <cell r="F3323" t="str">
            <v>ROHINI BHOR</v>
          </cell>
          <cell r="G3323">
            <v>9370112973</v>
          </cell>
          <cell r="H3323" t="str">
            <v>nivrutibhor726@gmail.com</v>
          </cell>
          <cell r="I3323">
            <v>38718</v>
          </cell>
          <cell r="J3323">
            <v>571201983587</v>
          </cell>
          <cell r="K3323" t="str">
            <v>Female</v>
          </cell>
        </row>
        <row r="3324">
          <cell r="F3324" t="str">
            <v>SADHANA SOPAN WAKCHAURE</v>
          </cell>
          <cell r="G3324">
            <v>9921047044</v>
          </cell>
          <cell r="H3324" t="str">
            <v>wakchauresadhana@gmail.com</v>
          </cell>
          <cell r="I3324">
            <v>34699</v>
          </cell>
          <cell r="J3324">
            <v>444607020118</v>
          </cell>
          <cell r="K3324" t="str">
            <v>Female</v>
          </cell>
        </row>
        <row r="3325">
          <cell r="F3325" t="str">
            <v>SHALINI PANADI</v>
          </cell>
          <cell r="G3325">
            <v>9552931914</v>
          </cell>
          <cell r="H3325" t="str">
            <v>roshanipanadi6@gmail.com</v>
          </cell>
          <cell r="I3325">
            <v>34521</v>
          </cell>
          <cell r="J3325">
            <v>661552603010</v>
          </cell>
          <cell r="K3325" t="str">
            <v>Female</v>
          </cell>
        </row>
        <row r="3326">
          <cell r="F3326" t="str">
            <v>SHASHIKALA RAV</v>
          </cell>
          <cell r="G3326">
            <v>7385055542</v>
          </cell>
          <cell r="H3326" t="str">
            <v>skramjeet1990@gmail.com</v>
          </cell>
          <cell r="I3326">
            <v>34341</v>
          </cell>
          <cell r="J3326">
            <v>285743110228</v>
          </cell>
          <cell r="K3326" t="str">
            <v>Female</v>
          </cell>
        </row>
        <row r="3327">
          <cell r="F3327" t="str">
            <v>SHITAL PARDESHI</v>
          </cell>
          <cell r="G3327">
            <v>9637524239</v>
          </cell>
          <cell r="H3327" t="str">
            <v>pardeshi.9.990@gmail.com</v>
          </cell>
          <cell r="I3327">
            <v>34428</v>
          </cell>
          <cell r="J3327">
            <v>962309232970</v>
          </cell>
          <cell r="K3327" t="str">
            <v>Female</v>
          </cell>
        </row>
        <row r="3328">
          <cell r="F3328" t="str">
            <v>SHRADDHA NILESH MOHITE</v>
          </cell>
          <cell r="G3328">
            <v>9226969616</v>
          </cell>
          <cell r="H3328" t="str">
            <v>shraddhamohite7200@gmail</v>
          </cell>
          <cell r="I3328">
            <v>38802</v>
          </cell>
          <cell r="J3328">
            <v>318348142840</v>
          </cell>
          <cell r="K3328" t="str">
            <v>Female</v>
          </cell>
        </row>
        <row r="3329">
          <cell r="F3329" t="str">
            <v>SHRUTIKA BARGAJE</v>
          </cell>
          <cell r="G3329">
            <v>7823861696</v>
          </cell>
          <cell r="H3329" t="str">
            <v>shrutikabargaje14@gmail.com</v>
          </cell>
          <cell r="I3329">
            <v>36520</v>
          </cell>
          <cell r="J3329">
            <v>217212645958</v>
          </cell>
          <cell r="K3329" t="str">
            <v>Female</v>
          </cell>
        </row>
        <row r="3330">
          <cell r="F3330" t="str">
            <v>SONALI BHAGWAT</v>
          </cell>
          <cell r="G3330">
            <v>7757739356</v>
          </cell>
          <cell r="H3330" t="str">
            <v>bhagwatsonali060@gmail.com</v>
          </cell>
          <cell r="I3330">
            <v>34649</v>
          </cell>
          <cell r="J3330">
            <v>549036795274</v>
          </cell>
          <cell r="K3330" t="str">
            <v>Female</v>
          </cell>
        </row>
        <row r="3331">
          <cell r="F3331" t="str">
            <v>SONALI BHOR</v>
          </cell>
          <cell r="G3331">
            <v>8208621923</v>
          </cell>
          <cell r="H3331" t="str">
            <v>jalindarbhor33@gmail.com</v>
          </cell>
          <cell r="I3331">
            <v>34422</v>
          </cell>
          <cell r="J3331">
            <v>568128816412</v>
          </cell>
          <cell r="K3331" t="str">
            <v>Female</v>
          </cell>
        </row>
        <row r="3332">
          <cell r="F3332" t="str">
            <v>SONALI JADHAV</v>
          </cell>
          <cell r="G3332">
            <v>8766559757</v>
          </cell>
          <cell r="H3332" t="str">
            <v>sonalisijadhav9878@gmail.com</v>
          </cell>
          <cell r="I3332">
            <v>35715</v>
          </cell>
          <cell r="J3332">
            <v>379655596995</v>
          </cell>
          <cell r="K3332" t="str">
            <v>Female</v>
          </cell>
        </row>
        <row r="3333">
          <cell r="F3333" t="str">
            <v>SONALI KALE</v>
          </cell>
          <cell r="G3333">
            <v>8600041751</v>
          </cell>
          <cell r="H3333" t="str">
            <v>kalesonali590@gmail.com</v>
          </cell>
          <cell r="I3333">
            <v>34435</v>
          </cell>
          <cell r="J3333">
            <v>932214024717</v>
          </cell>
          <cell r="K3333" t="str">
            <v>Female</v>
          </cell>
        </row>
        <row r="3334">
          <cell r="F3334" t="str">
            <v>SUNAYANA LAHANE</v>
          </cell>
          <cell r="G3334">
            <v>7498032977</v>
          </cell>
          <cell r="H3334" t="str">
            <v>sunayanalahane08@gmail.com</v>
          </cell>
          <cell r="I3334">
            <v>38568</v>
          </cell>
          <cell r="J3334">
            <v>549939553255</v>
          </cell>
          <cell r="K3334" t="str">
            <v>Female</v>
          </cell>
        </row>
        <row r="3335">
          <cell r="F3335" t="str">
            <v>SWATI PANDHARPURE</v>
          </cell>
          <cell r="G3335">
            <v>9960760737</v>
          </cell>
          <cell r="H3335" t="str">
            <v>ganeshpandharpure@gmail.com</v>
          </cell>
          <cell r="I3335">
            <v>34403</v>
          </cell>
          <cell r="J3335">
            <v>553802045348</v>
          </cell>
          <cell r="K3335" t="str">
            <v>Female</v>
          </cell>
        </row>
        <row r="3336">
          <cell r="F3336" t="str">
            <v>TANUJA JAGANNATH RIKE</v>
          </cell>
          <cell r="G3336">
            <v>9272416766</v>
          </cell>
          <cell r="H3336" t="str">
            <v>tanujarike22@gmail.com</v>
          </cell>
          <cell r="I3336">
            <v>34483</v>
          </cell>
          <cell r="J3336">
            <v>309652769588</v>
          </cell>
          <cell r="K3336" t="str">
            <v>Female</v>
          </cell>
        </row>
        <row r="3337">
          <cell r="F3337" t="str">
            <v>TEJSAWINI SACHIN BANPURE</v>
          </cell>
          <cell r="G3337">
            <v>7666258972</v>
          </cell>
          <cell r="H3337" t="str">
            <v>tejswini007@gmail.com</v>
          </cell>
          <cell r="I3337">
            <v>34648</v>
          </cell>
          <cell r="J3337">
            <v>564567042122</v>
          </cell>
          <cell r="K3337" t="str">
            <v>Female</v>
          </cell>
        </row>
        <row r="3338">
          <cell r="F3338" t="str">
            <v>UMA TUPE</v>
          </cell>
          <cell r="G3338">
            <v>9370298595</v>
          </cell>
          <cell r="H3338" t="str">
            <v>seematune8484@gmail.com</v>
          </cell>
          <cell r="I3338">
            <v>37986</v>
          </cell>
          <cell r="J3338">
            <v>521950529952</v>
          </cell>
          <cell r="K3338" t="str">
            <v>Female</v>
          </cell>
        </row>
        <row r="3339">
          <cell r="F3339" t="str">
            <v>USHA RAUT</v>
          </cell>
          <cell r="G3339">
            <v>8087893434</v>
          </cell>
          <cell r="H3339" t="str">
            <v>rautsanjay1831@gmail.com</v>
          </cell>
          <cell r="I3339">
            <v>34480</v>
          </cell>
          <cell r="J3339">
            <v>278915148596</v>
          </cell>
          <cell r="K3339" t="str">
            <v>Female</v>
          </cell>
        </row>
        <row r="3340">
          <cell r="F3340" t="str">
            <v>VAISHNAVI KANDEKAR</v>
          </cell>
          <cell r="G3340">
            <v>7821904681</v>
          </cell>
          <cell r="H3340" t="str">
            <v>kandekara@gmail.com</v>
          </cell>
          <cell r="I3340">
            <v>37716</v>
          </cell>
          <cell r="J3340">
            <v>608638815453</v>
          </cell>
          <cell r="K3340" t="str">
            <v>Female</v>
          </cell>
        </row>
        <row r="3341">
          <cell r="F3341" t="str">
            <v>VARSHA KADU</v>
          </cell>
          <cell r="G3341">
            <v>9762772779</v>
          </cell>
          <cell r="H3341" t="str">
            <v>kaduishwar9@gmail.com</v>
          </cell>
          <cell r="I3341">
            <v>36663</v>
          </cell>
          <cell r="J3341">
            <v>932407266398</v>
          </cell>
          <cell r="K3341" t="str">
            <v>Female</v>
          </cell>
        </row>
        <row r="3342">
          <cell r="F3342" t="str">
            <v>VIDYA JADHAV</v>
          </cell>
          <cell r="G3342">
            <v>7499235847</v>
          </cell>
          <cell r="H3342" t="str">
            <v>jadhavvidya357@gmail.com</v>
          </cell>
          <cell r="I3342">
            <v>38051</v>
          </cell>
          <cell r="J3342">
            <v>291930744608</v>
          </cell>
          <cell r="K3342" t="str">
            <v>Female</v>
          </cell>
        </row>
        <row r="3343">
          <cell r="F3343" t="str">
            <v>Vrushali Jadhav</v>
          </cell>
          <cell r="G3343">
            <v>8999049734</v>
          </cell>
          <cell r="H3343" t="str">
            <v>vrushali@gmail.com</v>
          </cell>
          <cell r="I3343">
            <v>34698</v>
          </cell>
          <cell r="J3343">
            <v>0</v>
          </cell>
          <cell r="K3343" t="str">
            <v>Female</v>
          </cell>
        </row>
        <row r="3344">
          <cell r="F3344" t="str">
            <v>Sapna Shivaji Jundre</v>
          </cell>
          <cell r="G3344">
            <v>9579630239</v>
          </cell>
          <cell r="H3344" t="str">
            <v>sapnajundre4@gmail.com</v>
          </cell>
          <cell r="I3344">
            <v>38057</v>
          </cell>
          <cell r="J3344">
            <v>344367554720</v>
          </cell>
          <cell r="K3344" t="str">
            <v>Female</v>
          </cell>
        </row>
        <row r="3345">
          <cell r="F3345" t="str">
            <v>Kaveri Hari Adke</v>
          </cell>
          <cell r="G3345">
            <v>8390791641</v>
          </cell>
          <cell r="H3345" t="str">
            <v>kaveriadke1994@gmail.com</v>
          </cell>
          <cell r="I3345">
            <v>34452</v>
          </cell>
          <cell r="J3345">
            <v>842185791502</v>
          </cell>
          <cell r="K3345" t="str">
            <v>Female</v>
          </cell>
        </row>
        <row r="3346">
          <cell r="F3346" t="str">
            <v>Pratibha Kisan Kale</v>
          </cell>
          <cell r="G3346">
            <v>7040325578</v>
          </cell>
          <cell r="H3346" t="str">
            <v>kalepratibha05@gmail.com</v>
          </cell>
          <cell r="I3346">
            <v>38388</v>
          </cell>
          <cell r="J3346">
            <v>770029996904</v>
          </cell>
          <cell r="K3346" t="str">
            <v>Female</v>
          </cell>
        </row>
        <row r="3347">
          <cell r="F3347" t="str">
            <v>Savita Ramdas Adke</v>
          </cell>
          <cell r="G3347">
            <v>7057916781</v>
          </cell>
          <cell r="H3347" t="str">
            <v>adkesavita1303@gmail.com</v>
          </cell>
          <cell r="I3347">
            <v>34406</v>
          </cell>
          <cell r="J3347">
            <v>665002473367</v>
          </cell>
          <cell r="K3347" t="str">
            <v>Female</v>
          </cell>
        </row>
        <row r="3348">
          <cell r="F3348" t="str">
            <v>Adke Sayali Balasaheb</v>
          </cell>
          <cell r="G3348">
            <v>7517485464</v>
          </cell>
          <cell r="H3348" t="str">
            <v>Rokdesayali30@gmail.com</v>
          </cell>
          <cell r="I3348">
            <v>36402</v>
          </cell>
          <cell r="J3348">
            <v>564381945528</v>
          </cell>
          <cell r="K3348" t="str">
            <v>Female</v>
          </cell>
        </row>
        <row r="3349">
          <cell r="F3349" t="str">
            <v>Adke Ashwini Dnyaneshwar</v>
          </cell>
          <cell r="G3349">
            <v>9175118015</v>
          </cell>
          <cell r="H3349" t="str">
            <v>Adkeashwini21@gmail.com</v>
          </cell>
          <cell r="I3349">
            <v>34414</v>
          </cell>
          <cell r="J3349">
            <v>220809893111</v>
          </cell>
          <cell r="K3349" t="str">
            <v>Female</v>
          </cell>
        </row>
        <row r="3350">
          <cell r="F3350" t="str">
            <v>KAJAL SANTOSH WAJE</v>
          </cell>
          <cell r="G3350">
            <v>8308350069</v>
          </cell>
          <cell r="H3350" t="str">
            <v>wajekajal2@gmail.com</v>
          </cell>
          <cell r="I3350">
            <v>37522</v>
          </cell>
          <cell r="J3350">
            <v>308270674942</v>
          </cell>
          <cell r="K3350" t="str">
            <v>Female</v>
          </cell>
        </row>
        <row r="3351">
          <cell r="F3351" t="str">
            <v>Shruti Nivrutti Kale</v>
          </cell>
          <cell r="G3351">
            <v>9373431343</v>
          </cell>
          <cell r="H3351" t="str">
            <v>shrutikale41@gmail.com</v>
          </cell>
          <cell r="I3351">
            <v>38804</v>
          </cell>
          <cell r="J3351">
            <v>365580281204</v>
          </cell>
          <cell r="K3351" t="str">
            <v>Female</v>
          </cell>
        </row>
        <row r="3352">
          <cell r="F3352" t="str">
            <v>Pratiksha Devidas Adke</v>
          </cell>
          <cell r="G3352">
            <v>8010278715</v>
          </cell>
          <cell r="H3352" t="str">
            <v>pratikshadadke@gmail.com</v>
          </cell>
          <cell r="I3352">
            <v>38718</v>
          </cell>
          <cell r="J3352">
            <v>860558942611</v>
          </cell>
          <cell r="K3352" t="str">
            <v>Female</v>
          </cell>
        </row>
        <row r="3353">
          <cell r="F3353" t="str">
            <v>Gayatri Pilaji Shinde</v>
          </cell>
          <cell r="G3353">
            <v>8055526726</v>
          </cell>
          <cell r="H3353" t="str">
            <v>Gayatrishinde3803@gmail.com</v>
          </cell>
          <cell r="I3353">
            <v>37836</v>
          </cell>
          <cell r="J3353">
            <v>400221365511</v>
          </cell>
          <cell r="K3353" t="str">
            <v>Female</v>
          </cell>
        </row>
        <row r="3354">
          <cell r="F3354" t="str">
            <v>Vaishnavi Ashok Kale</v>
          </cell>
          <cell r="G3354">
            <v>9420021671</v>
          </cell>
          <cell r="H3354" t="str">
            <v>vaishnavikale13@gmail.com</v>
          </cell>
          <cell r="I3354">
            <v>38911</v>
          </cell>
          <cell r="J3354">
            <v>933248746359</v>
          </cell>
          <cell r="K3354" t="str">
            <v>Female</v>
          </cell>
        </row>
        <row r="3355">
          <cell r="F3355" t="str">
            <v>Pooja Sudam Yande</v>
          </cell>
          <cell r="G3355">
            <v>8329462172</v>
          </cell>
          <cell r="H3355" t="str">
            <v>yandepooja1998@gmail.com</v>
          </cell>
          <cell r="I3355">
            <v>36108</v>
          </cell>
          <cell r="J3355">
            <v>339617226176</v>
          </cell>
          <cell r="K3355" t="str">
            <v>Female</v>
          </cell>
        </row>
        <row r="3356">
          <cell r="F3356" t="str">
            <v>Gayatri Roshan Adke</v>
          </cell>
          <cell r="G3356">
            <v>9370496582</v>
          </cell>
          <cell r="H3356" t="str">
            <v>wajegayatri9999@gmail.com</v>
          </cell>
          <cell r="I3356">
            <v>36461</v>
          </cell>
          <cell r="J3356">
            <v>355907998418</v>
          </cell>
          <cell r="K3356" t="str">
            <v>Female</v>
          </cell>
        </row>
        <row r="3357">
          <cell r="F3357" t="str">
            <v>AARTI SANDIP MORE</v>
          </cell>
          <cell r="G3357">
            <v>9834671289</v>
          </cell>
          <cell r="H3357" t="str">
            <v>moreaarti1998@gmail.com</v>
          </cell>
          <cell r="I3357">
            <v>35967</v>
          </cell>
          <cell r="J3357">
            <v>952700756032</v>
          </cell>
          <cell r="K3357" t="str">
            <v>Female</v>
          </cell>
        </row>
        <row r="3358">
          <cell r="F3358" t="str">
            <v>Shruti Hari Adke</v>
          </cell>
          <cell r="G3358">
            <v>9604830659</v>
          </cell>
          <cell r="H3358" t="str">
            <v>shrutiadke28@gmail.com</v>
          </cell>
          <cell r="I3358">
            <v>37298</v>
          </cell>
          <cell r="J3358">
            <v>612912457355</v>
          </cell>
          <cell r="K3358" t="str">
            <v>Female</v>
          </cell>
        </row>
        <row r="3359">
          <cell r="F3359" t="str">
            <v>Vedika sunil adke</v>
          </cell>
          <cell r="G3359">
            <v>9529031129</v>
          </cell>
          <cell r="H3359" t="str">
            <v>adkevedikasunil2006@gmail.com</v>
          </cell>
          <cell r="I3359">
            <v>38784</v>
          </cell>
          <cell r="J3359">
            <v>932111867503</v>
          </cell>
          <cell r="K3359" t="str">
            <v>Female</v>
          </cell>
        </row>
        <row r="3360">
          <cell r="F3360" t="str">
            <v>Durga Shivaji Adke</v>
          </cell>
          <cell r="G3360">
            <v>8432281498</v>
          </cell>
          <cell r="H3360" t="str">
            <v>durga2409@gmail.com</v>
          </cell>
          <cell r="I3360">
            <v>37888</v>
          </cell>
          <cell r="J3360">
            <v>969289295882</v>
          </cell>
          <cell r="K3360" t="str">
            <v>Female</v>
          </cell>
        </row>
        <row r="3361">
          <cell r="F3361" t="str">
            <v>Swati Harishchandra Kale</v>
          </cell>
          <cell r="G3361">
            <v>9765152925</v>
          </cell>
          <cell r="H3361" t="str">
            <v>rahulkale2810@gmail.com</v>
          </cell>
          <cell r="I3361">
            <v>39081</v>
          </cell>
          <cell r="J3361">
            <v>976691553910</v>
          </cell>
          <cell r="K3361" t="str">
            <v>Female</v>
          </cell>
        </row>
        <row r="3362">
          <cell r="F3362" t="str">
            <v>Vrushali Narendra Adke</v>
          </cell>
          <cell r="G3362">
            <v>9226866236</v>
          </cell>
          <cell r="H3362" t="str">
            <v>adkevrushali9226@gmail.com</v>
          </cell>
          <cell r="I3362">
            <v>38976</v>
          </cell>
          <cell r="J3362">
            <v>312432185793</v>
          </cell>
          <cell r="K3362" t="str">
            <v>Female</v>
          </cell>
        </row>
        <row r="3363">
          <cell r="F3363" t="str">
            <v>Akshda Rajaram Rokde</v>
          </cell>
          <cell r="G3363">
            <v>9421507230</v>
          </cell>
          <cell r="H3363" t="str">
            <v>akshda11@gmail.com</v>
          </cell>
          <cell r="I3363">
            <v>39032</v>
          </cell>
          <cell r="J3363">
            <v>903564573861</v>
          </cell>
          <cell r="K3363" t="str">
            <v>Female</v>
          </cell>
        </row>
        <row r="3364">
          <cell r="F3364" t="str">
            <v>Kalpana Suryakant More</v>
          </cell>
          <cell r="G3364">
            <v>8856926797</v>
          </cell>
          <cell r="H3364" t="str">
            <v>morekalpana04@gmail.com</v>
          </cell>
          <cell r="I3364">
            <v>35014</v>
          </cell>
          <cell r="J3364">
            <v>656627848217</v>
          </cell>
          <cell r="K3364" t="str">
            <v>Female</v>
          </cell>
        </row>
        <row r="3365">
          <cell r="F3365" t="str">
            <v>Monika Santosh Bhawar</v>
          </cell>
          <cell r="G3365">
            <v>7517988168</v>
          </cell>
          <cell r="H3365" t="str">
            <v>monikabhawar03@gmail.com</v>
          </cell>
          <cell r="I3365">
            <v>37900</v>
          </cell>
          <cell r="J3365">
            <v>817701057018</v>
          </cell>
          <cell r="K3365" t="str">
            <v>Female</v>
          </cell>
        </row>
        <row r="3366">
          <cell r="F3366" t="str">
            <v>Sakshi Ramdas Adke</v>
          </cell>
          <cell r="G3366">
            <v>8605112181</v>
          </cell>
          <cell r="H3366" t="str">
            <v>sakshiadke@gmail.com</v>
          </cell>
          <cell r="I3366">
            <v>39005</v>
          </cell>
          <cell r="J3366">
            <v>756066666533</v>
          </cell>
          <cell r="K3366" t="str">
            <v>Female</v>
          </cell>
        </row>
        <row r="3367">
          <cell r="F3367" t="str">
            <v>Roshni Rajaram Adke</v>
          </cell>
          <cell r="G3367">
            <v>9326159018</v>
          </cell>
          <cell r="H3367" t="str">
            <v>adkeroshni2006@gmail.com</v>
          </cell>
          <cell r="I3367">
            <v>38870</v>
          </cell>
          <cell r="J3367">
            <v>913640877882</v>
          </cell>
          <cell r="K3367" t="str">
            <v>Female</v>
          </cell>
        </row>
        <row r="3368">
          <cell r="F3368" t="str">
            <v>Gauri Sanjay Shinde</v>
          </cell>
          <cell r="G3368">
            <v>9689310038</v>
          </cell>
          <cell r="H3368" t="str">
            <v>shindegauri1202@gmail.com</v>
          </cell>
          <cell r="I3368">
            <v>37299</v>
          </cell>
          <cell r="J3368">
            <v>209508308852</v>
          </cell>
          <cell r="K3368" t="str">
            <v>Female</v>
          </cell>
        </row>
        <row r="3369">
          <cell r="F3369" t="str">
            <v>Gayatri Keru Kale</v>
          </cell>
          <cell r="G3369">
            <v>9404241297</v>
          </cell>
          <cell r="H3369" t="str">
            <v>kalegayatri501@gmail.com</v>
          </cell>
          <cell r="I3369">
            <v>38743</v>
          </cell>
          <cell r="J3369">
            <v>256379438834</v>
          </cell>
          <cell r="K3369" t="str">
            <v>Female</v>
          </cell>
        </row>
        <row r="3370">
          <cell r="F3370" t="str">
            <v>Gayatri Shankar Jadhav</v>
          </cell>
          <cell r="G3370">
            <v>9767432516</v>
          </cell>
          <cell r="H3370" t="str">
            <v>Gayatrijadhav@gmail.com</v>
          </cell>
          <cell r="I3370">
            <v>38790</v>
          </cell>
          <cell r="J3370">
            <v>692669382418</v>
          </cell>
          <cell r="K3370" t="str">
            <v>Female</v>
          </cell>
        </row>
        <row r="3371">
          <cell r="F3371" t="str">
            <v>Sarita Santosh Bhawar</v>
          </cell>
          <cell r="G3371">
            <v>8975115917</v>
          </cell>
          <cell r="H3371" t="str">
            <v>bhawarsarita3@gmail.com</v>
          </cell>
          <cell r="I3371">
            <v>34465</v>
          </cell>
          <cell r="J3371">
            <v>264750130155</v>
          </cell>
          <cell r="K3371" t="str">
            <v>Female</v>
          </cell>
        </row>
        <row r="3372">
          <cell r="F3372" t="str">
            <v>Akshada Vilas Adke</v>
          </cell>
          <cell r="G3372">
            <v>9404956043</v>
          </cell>
          <cell r="H3372" t="str">
            <v>adkeakshada02@gmail.com</v>
          </cell>
          <cell r="I3372">
            <v>38870</v>
          </cell>
          <cell r="J3372">
            <v>492575038196</v>
          </cell>
          <cell r="K3372" t="str">
            <v>Female</v>
          </cell>
        </row>
        <row r="3373">
          <cell r="F3373" t="str">
            <v>Sonal Hemant Kote</v>
          </cell>
          <cell r="G3373">
            <v>9175485955</v>
          </cell>
          <cell r="H3373" t="str">
            <v>sonalkote89@gmail.com</v>
          </cell>
          <cell r="I3373">
            <v>34600</v>
          </cell>
          <cell r="J3373">
            <v>215946940112</v>
          </cell>
          <cell r="K3373" t="str">
            <v>Female</v>
          </cell>
        </row>
        <row r="3374">
          <cell r="F3374" t="str">
            <v>Pragati Tejas Adke</v>
          </cell>
          <cell r="G3374">
            <v>8999465889</v>
          </cell>
          <cell r="H3374" t="str">
            <v>adkepragati@gmail.com</v>
          </cell>
          <cell r="I3374">
            <v>38116</v>
          </cell>
          <cell r="J3374">
            <v>958587921984</v>
          </cell>
          <cell r="K3374" t="str">
            <v>Female</v>
          </cell>
        </row>
        <row r="3375">
          <cell r="F3375" t="str">
            <v>Ekta Ramchandra Khandagle</v>
          </cell>
          <cell r="G3375">
            <v>7887590989</v>
          </cell>
          <cell r="H3375" t="str">
            <v>ektakhandagle@gmail.com</v>
          </cell>
          <cell r="I3375">
            <v>38359</v>
          </cell>
          <cell r="J3375">
            <v>927911031772</v>
          </cell>
          <cell r="K3375" t="str">
            <v>Female</v>
          </cell>
        </row>
        <row r="3376">
          <cell r="F3376" t="str">
            <v>Priya Shivaji Shinde</v>
          </cell>
          <cell r="G3376">
            <v>8208519008</v>
          </cell>
          <cell r="H3376" t="str">
            <v>Priyashinde31@gmail.com</v>
          </cell>
          <cell r="I3376">
            <v>34546</v>
          </cell>
          <cell r="J3376">
            <v>353326264216</v>
          </cell>
          <cell r="K3376" t="str">
            <v>Female</v>
          </cell>
        </row>
        <row r="3377">
          <cell r="F3377" t="str">
            <v>Chhaya Bhausaheb Berad</v>
          </cell>
          <cell r="G3377">
            <v>7058199612</v>
          </cell>
          <cell r="H3377" t="str">
            <v>Chayaberad@gmail.com</v>
          </cell>
          <cell r="I3377">
            <v>35085</v>
          </cell>
          <cell r="J3377">
            <v>692269066086</v>
          </cell>
          <cell r="K3377" t="str">
            <v>Female</v>
          </cell>
        </row>
        <row r="3378">
          <cell r="F3378" t="str">
            <v>Geeta Dipak Bhor</v>
          </cell>
          <cell r="G3378">
            <v>9689379798</v>
          </cell>
          <cell r="H3378" t="str">
            <v>geetabhor@gmail.com</v>
          </cell>
          <cell r="I3378">
            <v>34590</v>
          </cell>
          <cell r="J3378">
            <v>789160029544</v>
          </cell>
          <cell r="K3378" t="str">
            <v>Female</v>
          </cell>
        </row>
        <row r="3379">
          <cell r="F3379" t="str">
            <v>Sudarshani Pravin Jaras</v>
          </cell>
          <cell r="G3379">
            <v>8412830212</v>
          </cell>
          <cell r="H3379" t="str">
            <v>sudarshni1995@gmail.com</v>
          </cell>
          <cell r="I3379">
            <v>35058</v>
          </cell>
          <cell r="J3379">
            <v>956489749668</v>
          </cell>
          <cell r="K3379" t="str">
            <v>Female</v>
          </cell>
        </row>
        <row r="3380">
          <cell r="F3380" t="str">
            <v>Dipali Avinash Jaras</v>
          </cell>
          <cell r="G3380">
            <v>9158802795</v>
          </cell>
          <cell r="H3380" t="str">
            <v>dipalijorus19@gmail.com</v>
          </cell>
          <cell r="I3380">
            <v>35024</v>
          </cell>
          <cell r="J3380">
            <v>529279670978</v>
          </cell>
          <cell r="K3380" t="str">
            <v>Female</v>
          </cell>
        </row>
        <row r="3381">
          <cell r="F3381" t="str">
            <v>Sonal Harish Tiwari</v>
          </cell>
          <cell r="G3381">
            <v>9545033824</v>
          </cell>
          <cell r="H3381" t="str">
            <v>sonaltiwari525@gmail.com</v>
          </cell>
          <cell r="I3381">
            <v>34516</v>
          </cell>
          <cell r="J3381">
            <v>228619913497</v>
          </cell>
          <cell r="K3381" t="str">
            <v>Female</v>
          </cell>
        </row>
        <row r="3382">
          <cell r="F3382" t="str">
            <v>Kalpna Manoj Jaras</v>
          </cell>
          <cell r="G3382">
            <v>7276106478</v>
          </cell>
          <cell r="H3382" t="str">
            <v>kalpnajaras72@gmail.com</v>
          </cell>
          <cell r="I3382">
            <v>34345</v>
          </cell>
          <cell r="J3382">
            <v>422941498226</v>
          </cell>
          <cell r="K3382" t="str">
            <v>Female</v>
          </cell>
        </row>
        <row r="3383">
          <cell r="F3383" t="str">
            <v>SHAKUNTALA SANDIP MHASARE</v>
          </cell>
          <cell r="G3383">
            <v>8275655036</v>
          </cell>
          <cell r="H3383" t="str">
            <v>mahesmhasre54@gmail.com</v>
          </cell>
          <cell r="I3383">
            <v>34337</v>
          </cell>
          <cell r="J3383">
            <v>547344897109</v>
          </cell>
          <cell r="K3383" t="str">
            <v>Female</v>
          </cell>
        </row>
        <row r="3384">
          <cell r="F3384" t="str">
            <v>ADItya KALE</v>
          </cell>
          <cell r="G3384">
            <v>8421946668</v>
          </cell>
          <cell r="H3384" t="str">
            <v>adityaarunkale@gmale.com</v>
          </cell>
          <cell r="I3384">
            <v>38299</v>
          </cell>
          <cell r="J3384">
            <v>971378556365</v>
          </cell>
          <cell r="K3384" t="str">
            <v>Male</v>
          </cell>
        </row>
        <row r="3385">
          <cell r="F3385" t="str">
            <v>AJAY LOHARE</v>
          </cell>
          <cell r="G3385">
            <v>7249673878</v>
          </cell>
          <cell r="H3385" t="str">
            <v>ajaylohare203@gmale.com</v>
          </cell>
          <cell r="I3385">
            <v>37929</v>
          </cell>
          <cell r="J3385">
            <v>756083656438</v>
          </cell>
          <cell r="K3385" t="str">
            <v>Male</v>
          </cell>
        </row>
        <row r="3386">
          <cell r="F3386" t="str">
            <v>ANAND KHATAL</v>
          </cell>
          <cell r="G3386">
            <v>9403854346</v>
          </cell>
          <cell r="H3386" t="str">
            <v>anandkhatal1999@gmale.com</v>
          </cell>
          <cell r="I3386">
            <v>36336</v>
          </cell>
          <cell r="J3386">
            <v>622312021081</v>
          </cell>
          <cell r="K3386" t="str">
            <v>Male</v>
          </cell>
        </row>
        <row r="3387">
          <cell r="F3387" t="str">
            <v>ANIKET VISHWAKARMA</v>
          </cell>
          <cell r="G3387">
            <v>8600743999</v>
          </cell>
          <cell r="H3387" t="str">
            <v>vishwakarmaaniket249@gmale.com</v>
          </cell>
          <cell r="I3387">
            <v>38355</v>
          </cell>
          <cell r="J3387">
            <v>755802741987</v>
          </cell>
          <cell r="K3387" t="str">
            <v>Male</v>
          </cell>
        </row>
        <row r="3388">
          <cell r="F3388" t="str">
            <v>ANIRUDHA NIKAM</v>
          </cell>
          <cell r="G3388">
            <v>8928187916</v>
          </cell>
          <cell r="H3388" t="str">
            <v>Anirudhanikam28@gmale.com</v>
          </cell>
          <cell r="I3388">
            <v>37435</v>
          </cell>
          <cell r="J3388">
            <v>909819811282</v>
          </cell>
          <cell r="K3388" t="str">
            <v>Male</v>
          </cell>
        </row>
        <row r="3389">
          <cell r="F3389" t="str">
            <v>GANESH MORE</v>
          </cell>
          <cell r="G3389">
            <v>9373519802</v>
          </cell>
          <cell r="H3389" t="str">
            <v>grm19092002@gmale.com</v>
          </cell>
          <cell r="I3389">
            <v>37518</v>
          </cell>
          <cell r="J3389">
            <v>758326654838</v>
          </cell>
          <cell r="K3389" t="str">
            <v>Male</v>
          </cell>
        </row>
        <row r="3390">
          <cell r="F3390" t="str">
            <v>GOURAV SULAKE</v>
          </cell>
          <cell r="G3390">
            <v>8999946016</v>
          </cell>
          <cell r="H3390" t="str">
            <v>sulkegourav@gmale.com</v>
          </cell>
          <cell r="I3390">
            <v>38174</v>
          </cell>
          <cell r="J3390">
            <v>539697474735</v>
          </cell>
          <cell r="K3390" t="str">
            <v>Male</v>
          </cell>
        </row>
        <row r="3391">
          <cell r="F3391" t="str">
            <v>HARSHDA MORE</v>
          </cell>
          <cell r="G3391">
            <v>8412990207</v>
          </cell>
          <cell r="H3391" t="str">
            <v>moreharshda40@gmale.com</v>
          </cell>
          <cell r="I3391">
            <v>38631</v>
          </cell>
          <cell r="J3391">
            <v>311048068539</v>
          </cell>
          <cell r="K3391" t="str">
            <v>Female</v>
          </cell>
        </row>
        <row r="3392">
          <cell r="F3392" t="str">
            <v>HEMRAJ CHOUDHARI</v>
          </cell>
          <cell r="G3392">
            <v>9320616371</v>
          </cell>
          <cell r="H3392" t="str">
            <v>hemrajchoudhari04@gmale.com</v>
          </cell>
          <cell r="I3392">
            <v>38080</v>
          </cell>
          <cell r="J3392">
            <v>409370188652</v>
          </cell>
          <cell r="K3392" t="str">
            <v>Male</v>
          </cell>
        </row>
        <row r="3393">
          <cell r="F3393" t="str">
            <v>KAJAL BORSE</v>
          </cell>
          <cell r="G3393">
            <v>9850200062</v>
          </cell>
          <cell r="H3393" t="str">
            <v>kajalborse21@gmale.com</v>
          </cell>
          <cell r="I3393">
            <v>35602</v>
          </cell>
          <cell r="J3393">
            <v>550467197300</v>
          </cell>
          <cell r="K3393" t="str">
            <v>Female</v>
          </cell>
        </row>
        <row r="3394">
          <cell r="F3394" t="str">
            <v>KAJAL KALE</v>
          </cell>
          <cell r="G3394">
            <v>7709201916</v>
          </cell>
          <cell r="H3394" t="str">
            <v>kajalkale182005@gmale.com</v>
          </cell>
          <cell r="I3394">
            <v>38643</v>
          </cell>
          <cell r="J3394">
            <v>222734528582</v>
          </cell>
          <cell r="K3394" t="str">
            <v>Female</v>
          </cell>
        </row>
        <row r="3395">
          <cell r="F3395" t="str">
            <v>MANISHA BINNAR</v>
          </cell>
          <cell r="G3395">
            <v>9657690734</v>
          </cell>
          <cell r="H3395" t="str">
            <v xml:space="preserve">rbinnare433@gmail.com </v>
          </cell>
          <cell r="I3395">
            <v>37599</v>
          </cell>
          <cell r="J3395">
            <v>267473089896</v>
          </cell>
          <cell r="K3395" t="str">
            <v>Female</v>
          </cell>
        </row>
        <row r="3396">
          <cell r="F3396" t="str">
            <v>NEHA PATIL</v>
          </cell>
          <cell r="G3396">
            <v>8530894675</v>
          </cell>
          <cell r="H3396" t="str">
            <v>nehapatil08@gmale.com</v>
          </cell>
          <cell r="I3396">
            <v>38574</v>
          </cell>
          <cell r="J3396">
            <v>351984786773</v>
          </cell>
          <cell r="K3396" t="str">
            <v>Female</v>
          </cell>
        </row>
        <row r="3397">
          <cell r="F3397" t="str">
            <v>NIKITA JADHAV</v>
          </cell>
          <cell r="G3397">
            <v>8308317801</v>
          </cell>
          <cell r="H3397" t="str">
            <v>nikitasjadhav0405@gmale.com</v>
          </cell>
          <cell r="I3397">
            <v>36986</v>
          </cell>
          <cell r="J3397">
            <v>902252876907</v>
          </cell>
          <cell r="K3397" t="str">
            <v>Female</v>
          </cell>
        </row>
        <row r="3398">
          <cell r="F3398" t="str">
            <v>NITA GUNJAL</v>
          </cell>
          <cell r="G3398">
            <v>9834871454</v>
          </cell>
          <cell r="H3398" t="str">
            <v xml:space="preserve">nitagunjal06@gmail.com </v>
          </cell>
          <cell r="I3398">
            <v>38504</v>
          </cell>
          <cell r="J3398">
            <v>523688680875</v>
          </cell>
          <cell r="K3398" t="str">
            <v>Female</v>
          </cell>
        </row>
        <row r="3399">
          <cell r="F3399" t="str">
            <v>PAVAN MOULE</v>
          </cell>
          <cell r="G3399">
            <v>8390889894</v>
          </cell>
          <cell r="H3399" t="str">
            <v>pavanmoule26@gmale.com</v>
          </cell>
          <cell r="I3399">
            <v>37433</v>
          </cell>
          <cell r="J3399">
            <v>268580727617</v>
          </cell>
          <cell r="K3399" t="str">
            <v>Male</v>
          </cell>
        </row>
        <row r="3400">
          <cell r="F3400" t="str">
            <v>PAYAL WAGH</v>
          </cell>
          <cell r="G3400">
            <v>7620837261</v>
          </cell>
          <cell r="H3400" t="str">
            <v xml:space="preserve">payalwagh442@gmail.com </v>
          </cell>
          <cell r="I3400">
            <v>38716</v>
          </cell>
          <cell r="J3400">
            <v>336100471724</v>
          </cell>
          <cell r="K3400" t="str">
            <v>Female</v>
          </cell>
        </row>
        <row r="3401">
          <cell r="F3401" t="str">
            <v>PRATIKSHA INGLE</v>
          </cell>
          <cell r="G3401">
            <v>9881395642</v>
          </cell>
          <cell r="H3401" t="str">
            <v>prashant287@gmale.com</v>
          </cell>
          <cell r="I3401">
            <v>38425</v>
          </cell>
          <cell r="J3401">
            <v>490701818456</v>
          </cell>
          <cell r="K3401" t="str">
            <v>Female</v>
          </cell>
        </row>
        <row r="3402">
          <cell r="F3402" t="str">
            <v>PRIYANKA GOTARANE</v>
          </cell>
          <cell r="G3402">
            <v>7972025397</v>
          </cell>
          <cell r="H3402" t="str">
            <v>priyanka03@gmale.com</v>
          </cell>
          <cell r="I3402">
            <v>38052</v>
          </cell>
          <cell r="J3402">
            <v>610434087003</v>
          </cell>
          <cell r="K3402" t="str">
            <v>Female</v>
          </cell>
        </row>
        <row r="3403">
          <cell r="F3403" t="str">
            <v>PRIYANKA KATE</v>
          </cell>
          <cell r="G3403">
            <v>7219004503</v>
          </cell>
          <cell r="H3403" t="str">
            <v>katepriyanka2002@gmale.com</v>
          </cell>
          <cell r="I3403">
            <v>37386</v>
          </cell>
          <cell r="J3403">
            <v>289308867456</v>
          </cell>
          <cell r="K3403" t="str">
            <v>Female</v>
          </cell>
        </row>
        <row r="3404">
          <cell r="F3404" t="str">
            <v>RADHIKA SHINDE</v>
          </cell>
          <cell r="G3404">
            <v>9022676781</v>
          </cell>
          <cell r="H3404" t="str">
            <v>radhikashinde774@gmai.com</v>
          </cell>
          <cell r="I3404">
            <v>39026</v>
          </cell>
          <cell r="J3404">
            <v>528547760894</v>
          </cell>
          <cell r="K3404" t="str">
            <v>Female</v>
          </cell>
        </row>
        <row r="3405">
          <cell r="F3405" t="str">
            <v>RAJASHRI MEGHE</v>
          </cell>
          <cell r="G3405">
            <v>9673807374</v>
          </cell>
          <cell r="H3405" t="str">
            <v>rajashri16@gmale.com</v>
          </cell>
          <cell r="I3405">
            <v>38368</v>
          </cell>
          <cell r="J3405">
            <v>208481977893</v>
          </cell>
          <cell r="K3405" t="str">
            <v>Female</v>
          </cell>
        </row>
        <row r="3406">
          <cell r="F3406" t="str">
            <v>ROHINI JAVALE</v>
          </cell>
          <cell r="G3406">
            <v>8237429951</v>
          </cell>
          <cell r="H3406" t="str">
            <v>rohinijawale4@gmale.com</v>
          </cell>
          <cell r="I3406">
            <v>38385</v>
          </cell>
          <cell r="J3406">
            <v>810117922181</v>
          </cell>
          <cell r="K3406" t="str">
            <v>Female</v>
          </cell>
        </row>
        <row r="3407">
          <cell r="F3407" t="str">
            <v>ROSHAN KAMBLE</v>
          </cell>
          <cell r="G3407">
            <v>9320104435</v>
          </cell>
          <cell r="H3407" t="str">
            <v>Roshankamble06@gmale.com</v>
          </cell>
          <cell r="I3407">
            <v>37779</v>
          </cell>
          <cell r="J3407">
            <v>502760030533</v>
          </cell>
          <cell r="K3407" t="str">
            <v>Male</v>
          </cell>
        </row>
        <row r="3408">
          <cell r="F3408" t="str">
            <v>RUTUJA PAGARE</v>
          </cell>
          <cell r="G3408">
            <v>7507267884</v>
          </cell>
          <cell r="H3408" t="str">
            <v>rutujapagare01@gmale.com</v>
          </cell>
          <cell r="I3408">
            <v>38359</v>
          </cell>
          <cell r="J3408">
            <v>611153598279</v>
          </cell>
          <cell r="K3408" t="str">
            <v>Female</v>
          </cell>
        </row>
        <row r="3409">
          <cell r="F3409" t="str">
            <v>SAMADHAN PAWAR</v>
          </cell>
          <cell r="G3409">
            <v>7499474124</v>
          </cell>
          <cell r="H3409" t="str">
            <v>pawarsamadhan491@gmale.com</v>
          </cell>
          <cell r="I3409">
            <v>37303</v>
          </cell>
          <cell r="J3409">
            <v>294458286201</v>
          </cell>
          <cell r="K3409" t="str">
            <v>Male</v>
          </cell>
        </row>
        <row r="3410">
          <cell r="F3410" t="str">
            <v>SANGHRSH KALBANDE</v>
          </cell>
          <cell r="G3410">
            <v>8446131236</v>
          </cell>
          <cell r="H3410" t="str">
            <v>kalbandesangharsha@gmale.com</v>
          </cell>
          <cell r="I3410">
            <v>37967</v>
          </cell>
          <cell r="J3410">
            <v>907903812114</v>
          </cell>
          <cell r="K3410" t="str">
            <v>Male</v>
          </cell>
        </row>
        <row r="3411">
          <cell r="F3411" t="str">
            <v>SANIKA BARHE</v>
          </cell>
          <cell r="G3411">
            <v>8087731251</v>
          </cell>
          <cell r="H3411" t="str">
            <v>sanikabarhe59@gmale.com</v>
          </cell>
          <cell r="I3411">
            <v>38358</v>
          </cell>
          <cell r="J3411">
            <v>998363344444</v>
          </cell>
          <cell r="K3411" t="str">
            <v>Female</v>
          </cell>
        </row>
        <row r="3412">
          <cell r="F3412" t="str">
            <v>SANSKAR ASKAR</v>
          </cell>
          <cell r="G3412">
            <v>7888102324</v>
          </cell>
          <cell r="H3412" t="str">
            <v xml:space="preserve">sanskar@gmail.com </v>
          </cell>
          <cell r="I3412">
            <v>36936</v>
          </cell>
          <cell r="J3412">
            <v>759716029524</v>
          </cell>
          <cell r="K3412" t="str">
            <v>Male</v>
          </cell>
        </row>
        <row r="3413">
          <cell r="F3413" t="str">
            <v>SANSKRUTI BUKTE</v>
          </cell>
          <cell r="G3413">
            <v>7499931882</v>
          </cell>
          <cell r="H3413" t="str">
            <v>sawitabukte@gmale.com</v>
          </cell>
          <cell r="I3413">
            <v>37693</v>
          </cell>
          <cell r="J3413">
            <v>294721247124</v>
          </cell>
          <cell r="K3413" t="str">
            <v>Female</v>
          </cell>
        </row>
        <row r="3414">
          <cell r="F3414" t="str">
            <v>SAVITA MATE</v>
          </cell>
          <cell r="G3414">
            <v>7666446234</v>
          </cell>
          <cell r="H3414" t="str">
            <v>matesavita406@gmale.com</v>
          </cell>
          <cell r="I3414">
            <v>35288</v>
          </cell>
          <cell r="J3414">
            <v>903943610258</v>
          </cell>
          <cell r="K3414" t="str">
            <v>Female</v>
          </cell>
        </row>
        <row r="3415">
          <cell r="F3415" t="str">
            <v>SAYALI HUJBAND</v>
          </cell>
          <cell r="G3415">
            <v>7058003291</v>
          </cell>
          <cell r="H3415" t="str">
            <v>sayalihuj@gmale.com</v>
          </cell>
          <cell r="I3415">
            <v>38285</v>
          </cell>
          <cell r="J3415">
            <v>521935432843</v>
          </cell>
          <cell r="K3415" t="str">
            <v>Female</v>
          </cell>
        </row>
        <row r="3416">
          <cell r="F3416" t="str">
            <v>SHEHJAN SHAIKH</v>
          </cell>
          <cell r="G3416">
            <v>7841841932</v>
          </cell>
          <cell r="H3416" t="str">
            <v xml:space="preserve">shehjan15@gmail.com </v>
          </cell>
          <cell r="I3416">
            <v>38367</v>
          </cell>
          <cell r="J3416">
            <v>641745210552</v>
          </cell>
          <cell r="K3416" t="str">
            <v>Male</v>
          </cell>
        </row>
        <row r="3417">
          <cell r="F3417" t="str">
            <v>SHITAL RAUT</v>
          </cell>
          <cell r="G3417">
            <v>9730071909</v>
          </cell>
          <cell r="H3417" t="str">
            <v>rshital754raut@gmale.com</v>
          </cell>
          <cell r="I3417">
            <v>38266</v>
          </cell>
          <cell r="J3417">
            <v>573508854555</v>
          </cell>
          <cell r="K3417" t="str">
            <v>Female</v>
          </cell>
        </row>
        <row r="3418">
          <cell r="F3418" t="str">
            <v>SHRUSHTI CHAKANE</v>
          </cell>
          <cell r="G3418">
            <v>7248920767</v>
          </cell>
          <cell r="H3418" t="str">
            <v>shrushtichakane@gmale.com</v>
          </cell>
          <cell r="I3418">
            <v>38643</v>
          </cell>
          <cell r="J3418">
            <v>787705024729</v>
          </cell>
          <cell r="K3418" t="str">
            <v>Female</v>
          </cell>
        </row>
        <row r="3419">
          <cell r="F3419" t="str">
            <v>SHRUTI PABALE</v>
          </cell>
          <cell r="G3419">
            <v>9028101661</v>
          </cell>
          <cell r="H3419" t="str">
            <v>shrutipabale123@gmale.com</v>
          </cell>
          <cell r="I3419">
            <v>38122</v>
          </cell>
          <cell r="J3419">
            <v>912078278351</v>
          </cell>
          <cell r="K3419" t="str">
            <v>Female</v>
          </cell>
        </row>
        <row r="3420">
          <cell r="F3420" t="str">
            <v>SMITAL BILKULE</v>
          </cell>
          <cell r="G3420">
            <v>9404887136</v>
          </cell>
          <cell r="H3420" t="str">
            <v>bilkulesmital1999@gmale.com</v>
          </cell>
          <cell r="I3420">
            <v>36202</v>
          </cell>
          <cell r="J3420">
            <v>532397915467</v>
          </cell>
          <cell r="K3420" t="str">
            <v>Female</v>
          </cell>
        </row>
        <row r="3421">
          <cell r="F3421" t="str">
            <v>STUTI JAGTAP</v>
          </cell>
          <cell r="G3421">
            <v>8766021129</v>
          </cell>
          <cell r="H3421" t="str">
            <v>stutijagtap5@gmale.com</v>
          </cell>
          <cell r="I3421">
            <v>38791</v>
          </cell>
          <cell r="J3421">
            <v>938768939889</v>
          </cell>
          <cell r="K3421" t="str">
            <v>Female</v>
          </cell>
        </row>
        <row r="3422">
          <cell r="F3422" t="str">
            <v>TEJAL DHINDALE</v>
          </cell>
          <cell r="G3422">
            <v>7218803454</v>
          </cell>
          <cell r="H3422" t="str">
            <v xml:space="preserve">tejal26@gmail.com </v>
          </cell>
          <cell r="I3422">
            <v>38286</v>
          </cell>
          <cell r="J3422">
            <v>529056066361</v>
          </cell>
          <cell r="K3422" t="str">
            <v>Female</v>
          </cell>
        </row>
        <row r="3423">
          <cell r="F3423" t="str">
            <v>VAISHALI KHANDBAHALE</v>
          </cell>
          <cell r="G3423">
            <v>8552008614</v>
          </cell>
          <cell r="H3423" t="str">
            <v>vaishalik2906@gmail.com</v>
          </cell>
          <cell r="I3423">
            <v>36926</v>
          </cell>
          <cell r="J3423">
            <v>442982932655</v>
          </cell>
          <cell r="K3423" t="str">
            <v>Female</v>
          </cell>
        </row>
        <row r="3424">
          <cell r="F3424" t="str">
            <v>VAISHNVI WADMARE</v>
          </cell>
          <cell r="G3424">
            <v>9970278741</v>
          </cell>
          <cell r="H3424" t="str">
            <v>anitawadmare@gmale.com</v>
          </cell>
          <cell r="I3424">
            <v>38574</v>
          </cell>
          <cell r="J3424">
            <v>799091984080</v>
          </cell>
          <cell r="K3424" t="str">
            <v>Female</v>
          </cell>
        </row>
        <row r="3425">
          <cell r="F3425" t="str">
            <v>VINITA GARUD</v>
          </cell>
          <cell r="G3425">
            <v>9604703170</v>
          </cell>
          <cell r="H3425" t="str">
            <v>vinitagarud1815@gmale.com</v>
          </cell>
          <cell r="I3425">
            <v>37805</v>
          </cell>
          <cell r="J3425">
            <v>420535692424</v>
          </cell>
          <cell r="K3425" t="str">
            <v>Female</v>
          </cell>
        </row>
        <row r="3426">
          <cell r="F3426" t="str">
            <v>YASH SAWANT</v>
          </cell>
          <cell r="G3426">
            <v>8793861120</v>
          </cell>
          <cell r="H3426" t="str">
            <v>sawantyash1@gmale.com</v>
          </cell>
          <cell r="I3426">
            <v>38497</v>
          </cell>
          <cell r="J3426">
            <v>983764577037</v>
          </cell>
          <cell r="K3426" t="str">
            <v>Male</v>
          </cell>
        </row>
        <row r="3427">
          <cell r="F3427" t="str">
            <v>YOGESH GAVIT</v>
          </cell>
          <cell r="G3427">
            <v>9209256346</v>
          </cell>
          <cell r="H3427" t="str">
            <v>yogeshgavit843@gmale.com</v>
          </cell>
          <cell r="I3427">
            <v>38525</v>
          </cell>
          <cell r="J3427">
            <v>416294082804</v>
          </cell>
          <cell r="K3427" t="str">
            <v>Male</v>
          </cell>
        </row>
        <row r="3428">
          <cell r="F3428" t="str">
            <v>YOGESH SABLE</v>
          </cell>
          <cell r="G3428">
            <v>7666088948</v>
          </cell>
          <cell r="H3428" t="str">
            <v>yogeshsabale0000@gmale.com</v>
          </cell>
          <cell r="I3428">
            <v>38477</v>
          </cell>
          <cell r="J3428">
            <v>421588511061</v>
          </cell>
          <cell r="K3428" t="str">
            <v>Male</v>
          </cell>
        </row>
        <row r="3429">
          <cell r="F3429" t="str">
            <v>Sonali Ashok Pawar</v>
          </cell>
          <cell r="G3429">
            <v>9511846454</v>
          </cell>
          <cell r="H3429" t="str">
            <v>sonalipawar3132@gmail.com</v>
          </cell>
          <cell r="I3429">
            <v>34689</v>
          </cell>
          <cell r="J3429">
            <v>768947211365</v>
          </cell>
          <cell r="K3429" t="str">
            <v>Female</v>
          </cell>
        </row>
        <row r="3430">
          <cell r="F3430" t="str">
            <v>Tejswini Namdev More</v>
          </cell>
          <cell r="G3430">
            <v>8087899341</v>
          </cell>
          <cell r="H3430" t="str">
            <v>tejswinimore1112@gmail.com</v>
          </cell>
          <cell r="I3430">
            <v>38697</v>
          </cell>
          <cell r="J3430">
            <v>332745830223</v>
          </cell>
          <cell r="K3430" t="str">
            <v>Female</v>
          </cell>
        </row>
        <row r="3431">
          <cell r="F3431" t="str">
            <v>Prachi Nattu Warhade</v>
          </cell>
          <cell r="G3431">
            <v>9322942976</v>
          </cell>
          <cell r="H3431" t="str">
            <v>prachiwarhade07@gmail.com</v>
          </cell>
          <cell r="I3431">
            <v>38665</v>
          </cell>
          <cell r="J3431">
            <v>500553343532</v>
          </cell>
          <cell r="K3431" t="str">
            <v>Female</v>
          </cell>
        </row>
        <row r="3432">
          <cell r="F3432" t="str">
            <v>Jagruti Rajendra Jadhav</v>
          </cell>
          <cell r="G3432">
            <v>9689740284</v>
          </cell>
          <cell r="H3432" t="str">
            <v>jagrutijadhavaa@gmail.com</v>
          </cell>
          <cell r="I3432">
            <v>38239</v>
          </cell>
          <cell r="J3432">
            <v>880758837166</v>
          </cell>
          <cell r="K3432" t="str">
            <v>Female</v>
          </cell>
        </row>
        <row r="3433">
          <cell r="F3433" t="str">
            <v>Digambar Govinda Chitodkar</v>
          </cell>
          <cell r="G3433">
            <v>9689950632</v>
          </cell>
          <cell r="H3433" t="str">
            <v>digambar0811@gmail.com</v>
          </cell>
          <cell r="I3433">
            <v>37568</v>
          </cell>
          <cell r="J3433">
            <v>241175686851</v>
          </cell>
          <cell r="K3433" t="str">
            <v>Male</v>
          </cell>
        </row>
        <row r="3434">
          <cell r="F3434" t="str">
            <v>Dhiraj Sanjay Mahajan</v>
          </cell>
          <cell r="G3434">
            <v>7218242742</v>
          </cell>
          <cell r="H3434" t="str">
            <v>dhirajmahajan4180@gmail.com</v>
          </cell>
          <cell r="I3434">
            <v>37433</v>
          </cell>
          <cell r="J3434">
            <v>814922406269</v>
          </cell>
          <cell r="K3434" t="str">
            <v>Male</v>
          </cell>
        </row>
        <row r="3435">
          <cell r="F3435" t="str">
            <v>Pratima Baban Jadhav</v>
          </cell>
          <cell r="G3435">
            <v>7972316892</v>
          </cell>
          <cell r="H3435" t="str">
            <v>jadhavpratima1603@gmail.com</v>
          </cell>
          <cell r="I3435">
            <v>36966</v>
          </cell>
          <cell r="J3435">
            <v>863047502768</v>
          </cell>
          <cell r="K3435" t="str">
            <v>Female</v>
          </cell>
        </row>
        <row r="3436">
          <cell r="F3436" t="str">
            <v>Snehal Sharad Shukla</v>
          </cell>
          <cell r="G3436">
            <v>7666814642</v>
          </cell>
          <cell r="H3436" t="str">
            <v>snehalshukla54@gmail.com</v>
          </cell>
          <cell r="I3436">
            <v>38656</v>
          </cell>
          <cell r="J3436">
            <v>333181708857</v>
          </cell>
          <cell r="K3436" t="str">
            <v>Female</v>
          </cell>
        </row>
        <row r="3437">
          <cell r="F3437" t="str">
            <v>Meghana Vijay Jadhav</v>
          </cell>
          <cell r="G3437">
            <v>9403495585</v>
          </cell>
          <cell r="H3437" t="str">
            <v>meghanavj16@gmail.com</v>
          </cell>
          <cell r="I3437">
            <v>38246</v>
          </cell>
          <cell r="J3437">
            <v>776888100672</v>
          </cell>
          <cell r="K3437" t="str">
            <v>Female</v>
          </cell>
        </row>
        <row r="3438">
          <cell r="F3438" t="str">
            <v>Shital Dipak Patil</v>
          </cell>
          <cell r="G3438">
            <v>7218542355</v>
          </cell>
          <cell r="H3438" t="str">
            <v>shitalnshk04@gmail.com</v>
          </cell>
          <cell r="I3438">
            <v>34488</v>
          </cell>
          <cell r="J3438">
            <v>863997593133</v>
          </cell>
          <cell r="K3438" t="str">
            <v>Female</v>
          </cell>
        </row>
        <row r="3439">
          <cell r="F3439" t="str">
            <v>Monika Laxman Lahane</v>
          </cell>
          <cell r="G3439">
            <v>9665195339</v>
          </cell>
          <cell r="H3439" t="str">
            <v>monikalahanensk@gmail.com</v>
          </cell>
          <cell r="I3439">
            <v>35653</v>
          </cell>
          <cell r="J3439">
            <v>495525517153</v>
          </cell>
          <cell r="K3439" t="str">
            <v>Female</v>
          </cell>
        </row>
        <row r="3440">
          <cell r="F3440" t="str">
            <v>Prasad Bhagwan Sonawane</v>
          </cell>
          <cell r="G3440">
            <v>9689883867</v>
          </cell>
          <cell r="H3440" t="str">
            <v>hskprasadsoha@gmail.com</v>
          </cell>
          <cell r="I3440">
            <v>36807</v>
          </cell>
          <cell r="J3440">
            <v>852371012643</v>
          </cell>
          <cell r="K3440" t="str">
            <v>Male</v>
          </cell>
        </row>
        <row r="3441">
          <cell r="F3441" t="str">
            <v>Yogesh Rohidas Ahire</v>
          </cell>
          <cell r="G3441">
            <v>7507857106</v>
          </cell>
          <cell r="H3441" t="str">
            <v>yogesh2018@gmail.com</v>
          </cell>
          <cell r="I3441">
            <v>36693</v>
          </cell>
          <cell r="J3441">
            <v>683794579751</v>
          </cell>
          <cell r="K3441" t="str">
            <v>Male</v>
          </cell>
        </row>
        <row r="3442">
          <cell r="F3442" t="str">
            <v>Sneha Narendra Patil</v>
          </cell>
          <cell r="G3442">
            <v>9307371759</v>
          </cell>
          <cell r="H3442" t="str">
            <v>patilsneha9055@gmail.com</v>
          </cell>
          <cell r="I3442">
            <v>38499</v>
          </cell>
          <cell r="J3442">
            <v>786039183038</v>
          </cell>
          <cell r="K3442" t="str">
            <v>Female</v>
          </cell>
        </row>
        <row r="3443">
          <cell r="F3443" t="str">
            <v>Kritika Manoj Wagh</v>
          </cell>
          <cell r="G3443">
            <v>9172953265</v>
          </cell>
          <cell r="H3443" t="str">
            <v>kritikawagh512@gmail.com</v>
          </cell>
          <cell r="I3443">
            <v>38838</v>
          </cell>
          <cell r="J3443">
            <v>971538010322</v>
          </cell>
          <cell r="K3443" t="str">
            <v>Female</v>
          </cell>
        </row>
        <row r="3444">
          <cell r="F3444" t="str">
            <v>Harshal Rajendra Nagare</v>
          </cell>
          <cell r="G3444">
            <v>9022417380</v>
          </cell>
          <cell r="H3444" t="str">
            <v>nagareharshal2413@gmail.com</v>
          </cell>
          <cell r="I3444">
            <v>38076</v>
          </cell>
          <cell r="J3444">
            <v>270657591571</v>
          </cell>
          <cell r="K3444" t="str">
            <v>Male</v>
          </cell>
        </row>
        <row r="3445">
          <cell r="F3445" t="str">
            <v>Mahesh Rajendra Mahale</v>
          </cell>
          <cell r="G3445">
            <v>9322184891</v>
          </cell>
          <cell r="H3445" t="str">
            <v>maheshmahale611@gmail.com</v>
          </cell>
          <cell r="I3445">
            <v>37566</v>
          </cell>
          <cell r="J3445">
            <v>559557690809</v>
          </cell>
          <cell r="K3445" t="str">
            <v>Male</v>
          </cell>
        </row>
        <row r="3446">
          <cell r="F3446" t="str">
            <v>Dhanashree Nandu Gaikwad</v>
          </cell>
          <cell r="G3446">
            <v>7796087290</v>
          </cell>
          <cell r="H3446" t="str">
            <v>dhanashreegaikwad465@gmail.com</v>
          </cell>
          <cell r="I3446">
            <v>38717</v>
          </cell>
          <cell r="J3446">
            <v>297818731369</v>
          </cell>
          <cell r="K3446" t="str">
            <v>Female</v>
          </cell>
        </row>
        <row r="3447">
          <cell r="F3447" t="str">
            <v>Pooja Vaibhav Hole</v>
          </cell>
          <cell r="G3447">
            <v>7020503746</v>
          </cell>
          <cell r="H3447" t="str">
            <v>pujahole1997@gmail.com</v>
          </cell>
          <cell r="I3447">
            <v>35583</v>
          </cell>
          <cell r="J3447">
            <v>687506452363</v>
          </cell>
          <cell r="K3447" t="str">
            <v>Male</v>
          </cell>
        </row>
        <row r="3448">
          <cell r="F3448" t="str">
            <v>Ruchita Vinod Pagare</v>
          </cell>
          <cell r="G3448">
            <v>8329091980</v>
          </cell>
          <cell r="H3448" t="str">
            <v>rushitapagare180@gmail.com</v>
          </cell>
          <cell r="I3448">
            <v>35216</v>
          </cell>
          <cell r="J3448">
            <v>421948941725</v>
          </cell>
          <cell r="K3448" t="str">
            <v>Female</v>
          </cell>
        </row>
        <row r="3449">
          <cell r="F3449" t="str">
            <v>Prashant Ravindra Deshmukh</v>
          </cell>
          <cell r="G3449">
            <v>9405547804</v>
          </cell>
          <cell r="H3449" t="str">
            <v>prd171195@gmail.com</v>
          </cell>
          <cell r="I3449">
            <v>35020</v>
          </cell>
          <cell r="J3449">
            <v>452361871625</v>
          </cell>
          <cell r="K3449" t="str">
            <v>Male</v>
          </cell>
        </row>
        <row r="3450">
          <cell r="F3450" t="str">
            <v>Sonawane Aarti Bhagwan</v>
          </cell>
          <cell r="G3450">
            <v>9699225156</v>
          </cell>
          <cell r="H3450" t="str">
            <v>sonawaneaarti600@gmail.com</v>
          </cell>
          <cell r="I3450">
            <v>36807</v>
          </cell>
          <cell r="J3450">
            <v>388692903253</v>
          </cell>
          <cell r="K3450" t="str">
            <v>Female</v>
          </cell>
        </row>
        <row r="3451">
          <cell r="F3451" t="str">
            <v>Nilesh Deepak Sonje</v>
          </cell>
          <cell r="G3451">
            <v>8080737781</v>
          </cell>
          <cell r="H3451" t="str">
            <v>nsonje2005@gmail.com</v>
          </cell>
          <cell r="I3451">
            <v>38715</v>
          </cell>
          <cell r="J3451">
            <v>756159483147</v>
          </cell>
          <cell r="K3451" t="str">
            <v>Male</v>
          </cell>
        </row>
        <row r="3452">
          <cell r="F3452" t="str">
            <v>shaikh vasim nazim</v>
          </cell>
          <cell r="G3452">
            <v>7498137399</v>
          </cell>
          <cell r="H3452" t="str">
            <v>shaikh7399@gmail.com</v>
          </cell>
          <cell r="I3452">
            <v>38777</v>
          </cell>
          <cell r="J3452">
            <v>901407723058</v>
          </cell>
          <cell r="K3452" t="str">
            <v>Male</v>
          </cell>
        </row>
        <row r="3453">
          <cell r="F3453" t="str">
            <v>DUDBHATE Shubhangi Nagrao</v>
          </cell>
          <cell r="G3453">
            <v>9022975881</v>
          </cell>
          <cell r="H3453" t="str">
            <v>shubhangidudhbhate@gmail.com</v>
          </cell>
          <cell r="I3453">
            <v>36407</v>
          </cell>
          <cell r="J3453">
            <v>639863768655</v>
          </cell>
          <cell r="K3453" t="str">
            <v>Female</v>
          </cell>
        </row>
        <row r="3454">
          <cell r="F3454" t="str">
            <v>Nikhil Bharat Kumbhar</v>
          </cell>
          <cell r="G3454">
            <v>9371749176</v>
          </cell>
          <cell r="H3454" t="str">
            <v>nikhilkumbhar474@gmail.com</v>
          </cell>
          <cell r="I3454">
            <v>35974</v>
          </cell>
          <cell r="J3454">
            <v>797882104573</v>
          </cell>
          <cell r="K3454" t="str">
            <v>Male</v>
          </cell>
        </row>
        <row r="3455">
          <cell r="F3455" t="str">
            <v>Nikam Akanksh Tushar</v>
          </cell>
          <cell r="G3455">
            <v>7666051292</v>
          </cell>
          <cell r="H3455" t="str">
            <v>nikamtr@gmail.com</v>
          </cell>
          <cell r="I3455">
            <v>38970</v>
          </cell>
          <cell r="J3455">
            <v>682390771416</v>
          </cell>
          <cell r="K3455" t="str">
            <v>Female</v>
          </cell>
        </row>
        <row r="3456">
          <cell r="F3456" t="str">
            <v>Sahil Tukaram Kshirsagar</v>
          </cell>
          <cell r="G3456">
            <v>7276488782</v>
          </cell>
          <cell r="H3456" t="str">
            <v>sahil2004@gmail.com</v>
          </cell>
          <cell r="I3456">
            <v>38020</v>
          </cell>
          <cell r="J3456">
            <v>580520886467</v>
          </cell>
          <cell r="K3456" t="str">
            <v>Male</v>
          </cell>
        </row>
        <row r="3457">
          <cell r="F3457" t="str">
            <v>Darshan Bhausaheb Kshirsagar</v>
          </cell>
          <cell r="G3457">
            <v>9011598263</v>
          </cell>
          <cell r="H3457" t="str">
            <v>darshankshirsagar@gmail.com</v>
          </cell>
          <cell r="I3457">
            <v>38269</v>
          </cell>
          <cell r="J3457">
            <v>780056898327</v>
          </cell>
          <cell r="K3457" t="str">
            <v>Male</v>
          </cell>
        </row>
        <row r="3458">
          <cell r="F3458" t="str">
            <v>Rohitkumar Shivsingh Pathare</v>
          </cell>
          <cell r="G3458">
            <v>9767030195</v>
          </cell>
          <cell r="H3458" t="str">
            <v>pathareshivkumar3@gmail.com</v>
          </cell>
          <cell r="I3458">
            <v>39066</v>
          </cell>
          <cell r="J3458">
            <v>906531891167</v>
          </cell>
          <cell r="K3458" t="str">
            <v>Male</v>
          </cell>
        </row>
        <row r="3459">
          <cell r="F3459" t="str">
            <v>Kaushal Chandrashekhar Suryawanshi</v>
          </cell>
          <cell r="G3459">
            <v>9579762344</v>
          </cell>
          <cell r="H3459" t="str">
            <v>suryawanshikaushal13@gmail.com</v>
          </cell>
          <cell r="I3459">
            <v>39003</v>
          </cell>
          <cell r="J3459">
            <v>471300919954</v>
          </cell>
          <cell r="K3459" t="str">
            <v>Male</v>
          </cell>
        </row>
        <row r="3460">
          <cell r="F3460" t="str">
            <v>Trupti Bhimrao Bansode</v>
          </cell>
          <cell r="G3460">
            <v>9075807703</v>
          </cell>
          <cell r="H3460" t="str">
            <v>bansodetrupti04@gmail.com</v>
          </cell>
          <cell r="I3460">
            <v>37594</v>
          </cell>
          <cell r="J3460">
            <v>710418256768</v>
          </cell>
          <cell r="K3460" t="str">
            <v>Female</v>
          </cell>
        </row>
        <row r="3461">
          <cell r="F3461" t="str">
            <v>Sejal Dhirendra Neware</v>
          </cell>
          <cell r="G3461">
            <v>9960303469</v>
          </cell>
          <cell r="H3461" t="str">
            <v>sejalneware0058@gmail.com</v>
          </cell>
          <cell r="I3461">
            <v>37165</v>
          </cell>
          <cell r="J3461">
            <v>407341459426</v>
          </cell>
          <cell r="K3461" t="str">
            <v>Female</v>
          </cell>
        </row>
        <row r="3462">
          <cell r="F3462" t="str">
            <v>Aditya Dhirendra Neware</v>
          </cell>
          <cell r="G3462">
            <v>7028032626</v>
          </cell>
          <cell r="H3462" t="str">
            <v>adityaneware26@gmail.com</v>
          </cell>
          <cell r="I3462">
            <v>37736</v>
          </cell>
          <cell r="J3462">
            <v>858886437320</v>
          </cell>
          <cell r="K3462" t="str">
            <v>Male</v>
          </cell>
        </row>
        <row r="3463">
          <cell r="F3463" t="str">
            <v>Rohit Mahendra Baviskar</v>
          </cell>
          <cell r="G3463">
            <v>8888798352</v>
          </cell>
          <cell r="H3463" t="str">
            <v>rohitbaviskar812002@gmail.com</v>
          </cell>
          <cell r="I3463">
            <v>37264</v>
          </cell>
          <cell r="J3463">
            <v>791013952081</v>
          </cell>
          <cell r="K3463" t="str">
            <v>Male</v>
          </cell>
        </row>
        <row r="3464">
          <cell r="F3464" t="str">
            <v>Aboli Santosh Mahale</v>
          </cell>
          <cell r="G3464">
            <v>7558379717</v>
          </cell>
          <cell r="H3464" t="str">
            <v>aboli2002@gmail.com</v>
          </cell>
          <cell r="I3464">
            <v>37277</v>
          </cell>
          <cell r="J3464">
            <v>544605949356</v>
          </cell>
          <cell r="K3464" t="str">
            <v>Female</v>
          </cell>
        </row>
        <row r="3465">
          <cell r="F3465" t="str">
            <v>Archana Bhagavat Bhoi</v>
          </cell>
          <cell r="G3465">
            <v>9175537529</v>
          </cell>
          <cell r="H3465" t="str">
            <v>archanabhoi2018@gmail.com</v>
          </cell>
          <cell r="I3465">
            <v>35995</v>
          </cell>
          <cell r="J3465">
            <v>252115292171</v>
          </cell>
          <cell r="K3465" t="str">
            <v>Female</v>
          </cell>
        </row>
        <row r="3466">
          <cell r="F3466" t="str">
            <v>Priti Lalchand Nande</v>
          </cell>
          <cell r="G3466">
            <v>8668512503</v>
          </cell>
          <cell r="H3466" t="str">
            <v>pritinanda924@gmail.com</v>
          </cell>
          <cell r="I3466">
            <v>38546</v>
          </cell>
          <cell r="J3466">
            <v>745135897731</v>
          </cell>
          <cell r="K3466" t="str">
            <v>Female</v>
          </cell>
        </row>
        <row r="3467">
          <cell r="F3467" t="str">
            <v>Tanuja Kailas Khandge</v>
          </cell>
          <cell r="G3467">
            <v>9175040013</v>
          </cell>
          <cell r="H3467" t="str">
            <v>tanujakhandye@gmail.com</v>
          </cell>
          <cell r="I3467">
            <v>38259</v>
          </cell>
          <cell r="J3467">
            <v>886316744901</v>
          </cell>
          <cell r="K3467" t="str">
            <v>Female</v>
          </cell>
        </row>
        <row r="3468">
          <cell r="F3468" t="str">
            <v>SURAIYA Nazim Shaikh</v>
          </cell>
          <cell r="G3468">
            <v>8983911220</v>
          </cell>
          <cell r="H3468" t="str">
            <v>suraiyanshaikh786@gmail.com</v>
          </cell>
          <cell r="I3468">
            <v>38079</v>
          </cell>
          <cell r="J3468">
            <v>465590956650</v>
          </cell>
          <cell r="K3468" t="str">
            <v>Female</v>
          </cell>
        </row>
        <row r="3469">
          <cell r="F3469" t="str">
            <v>Komal Garjit Dambale</v>
          </cell>
          <cell r="G3469">
            <v>9022526508</v>
          </cell>
          <cell r="H3469" t="str">
            <v>komaldambale2022@gmail.com</v>
          </cell>
          <cell r="I3469">
            <v>38694</v>
          </cell>
          <cell r="J3469">
            <v>427037292886</v>
          </cell>
          <cell r="K3469" t="str">
            <v>Female</v>
          </cell>
        </row>
        <row r="3470">
          <cell r="F3470" t="str">
            <v>Payal Eknath More</v>
          </cell>
          <cell r="G3470">
            <v>9545436523</v>
          </cell>
          <cell r="H3470" t="str">
            <v>morepayal882@gmail.com</v>
          </cell>
          <cell r="I3470">
            <v>38180</v>
          </cell>
          <cell r="J3470">
            <v>448926512399</v>
          </cell>
          <cell r="K3470" t="str">
            <v>Female</v>
          </cell>
        </row>
        <row r="3471">
          <cell r="F3471" t="str">
            <v>Manaswi Ramesh Gaikwad</v>
          </cell>
          <cell r="G3471">
            <v>9503194589</v>
          </cell>
          <cell r="H3471" t="str">
            <v>manaswigaikwad18@gmail.com</v>
          </cell>
          <cell r="I3471">
            <v>38046</v>
          </cell>
          <cell r="J3471">
            <v>210671197495</v>
          </cell>
          <cell r="K3471" t="str">
            <v>Female</v>
          </cell>
        </row>
        <row r="3472">
          <cell r="F3472" t="str">
            <v>Siddhi Kiran Suryavanshi</v>
          </cell>
          <cell r="G3472">
            <v>9156891914</v>
          </cell>
          <cell r="H3472" t="str">
            <v>siddhi2005@gmail.com</v>
          </cell>
          <cell r="I3472">
            <v>38481</v>
          </cell>
          <cell r="J3472">
            <v>941605591542</v>
          </cell>
          <cell r="K3472" t="str">
            <v>Female</v>
          </cell>
        </row>
        <row r="3473">
          <cell r="F3473" t="str">
            <v>Gauri Shivaji Aher</v>
          </cell>
          <cell r="G3473">
            <v>8999680533</v>
          </cell>
          <cell r="H3473" t="str">
            <v>gauri2006@gmail.com</v>
          </cell>
          <cell r="I3473">
            <v>38245</v>
          </cell>
          <cell r="J3473">
            <v>308489771112</v>
          </cell>
          <cell r="K3473" t="str">
            <v>Female</v>
          </cell>
        </row>
        <row r="3474">
          <cell r="F3474" t="str">
            <v>Sakshi Gangadhar Pathade</v>
          </cell>
          <cell r="G3474">
            <v>9762122597</v>
          </cell>
          <cell r="H3474" t="str">
            <v>pathadesakshi75@gmail.com</v>
          </cell>
          <cell r="I3474">
            <v>38014</v>
          </cell>
          <cell r="J3474">
            <v>525709318796</v>
          </cell>
          <cell r="K3474" t="str">
            <v>Female</v>
          </cell>
        </row>
        <row r="3475">
          <cell r="F3475" t="str">
            <v>Sakshi Sanjay Kadam</v>
          </cell>
          <cell r="G3475">
            <v>9373179027</v>
          </cell>
          <cell r="H3475" t="str">
            <v>sakhikadam042004@gmail.com</v>
          </cell>
          <cell r="I3475">
            <v>38050</v>
          </cell>
          <cell r="J3475">
            <v>579462881559</v>
          </cell>
          <cell r="K3475" t="str">
            <v>Female</v>
          </cell>
        </row>
        <row r="3476">
          <cell r="F3476" t="str">
            <v>Gauri Chandrakant Wani</v>
          </cell>
          <cell r="G3476">
            <v>8080163773</v>
          </cell>
          <cell r="H3476" t="str">
            <v>gauriwani1212@gmail.com</v>
          </cell>
          <cell r="I3476">
            <v>37422</v>
          </cell>
          <cell r="J3476">
            <v>635528865745</v>
          </cell>
          <cell r="K3476" t="str">
            <v>Female</v>
          </cell>
        </row>
        <row r="3477">
          <cell r="F3477" t="str">
            <v>Ashwini Sunil Dusane</v>
          </cell>
          <cell r="G3477">
            <v>7972381170</v>
          </cell>
          <cell r="H3477" t="str">
            <v>adusane1997@gmail.com</v>
          </cell>
          <cell r="I3477">
            <v>35628</v>
          </cell>
          <cell r="J3477">
            <v>380700345326</v>
          </cell>
          <cell r="K3477" t="str">
            <v>Female</v>
          </cell>
        </row>
        <row r="3478">
          <cell r="F3478" t="str">
            <v>Dipali Umesh Patil</v>
          </cell>
          <cell r="G3478">
            <v>9860574529</v>
          </cell>
          <cell r="H3478" t="str">
            <v>dipalipatil1984@gmail.com</v>
          </cell>
          <cell r="I3478">
            <v>34605</v>
          </cell>
          <cell r="J3478">
            <v>609221067361</v>
          </cell>
          <cell r="K3478" t="str">
            <v>Female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yapathre3@gmail.com" TargetMode="External"/><Relationship Id="rId13" Type="http://schemas.openxmlformats.org/officeDocument/2006/relationships/hyperlink" Target="mailto:raeesahned2412@gmail.com" TargetMode="External"/><Relationship Id="rId18" Type="http://schemas.openxmlformats.org/officeDocument/2006/relationships/hyperlink" Target="mailto:shitalnshk04@gmail.com" TargetMode="External"/><Relationship Id="rId26" Type="http://schemas.openxmlformats.org/officeDocument/2006/relationships/hyperlink" Target="mailto:dipalipatil1984@gmail.com" TargetMode="External"/><Relationship Id="rId3" Type="http://schemas.openxmlformats.org/officeDocument/2006/relationships/hyperlink" Target="mailto:monika1506@gmail.com" TargetMode="External"/><Relationship Id="rId21" Type="http://schemas.openxmlformats.org/officeDocument/2006/relationships/hyperlink" Target="mailto:darshankshirsagar@gmail.com" TargetMode="External"/><Relationship Id="rId7" Type="http://schemas.openxmlformats.org/officeDocument/2006/relationships/hyperlink" Target="mailto:kailasbhor648@gmmail.com" TargetMode="External"/><Relationship Id="rId12" Type="http://schemas.openxmlformats.org/officeDocument/2006/relationships/hyperlink" Target="mailto:sanskarraat101@gmail.com" TargetMode="External"/><Relationship Id="rId17" Type="http://schemas.openxmlformats.org/officeDocument/2006/relationships/hyperlink" Target="mailto:digambar0811@gmail.com" TargetMode="External"/><Relationship Id="rId25" Type="http://schemas.openxmlformats.org/officeDocument/2006/relationships/hyperlink" Target="mailto:gauriwani1212@gmail.com" TargetMode="External"/><Relationship Id="rId2" Type="http://schemas.openxmlformats.org/officeDocument/2006/relationships/hyperlink" Target="mailto:deepali01@gmail.com" TargetMode="External"/><Relationship Id="rId16" Type="http://schemas.openxmlformats.org/officeDocument/2006/relationships/hyperlink" Target="mailto:sameenafatema@gmail.com" TargetMode="External"/><Relationship Id="rId20" Type="http://schemas.openxmlformats.org/officeDocument/2006/relationships/hyperlink" Target="mailto:sahil2004@gmail.com" TargetMode="External"/><Relationship Id="rId1" Type="http://schemas.openxmlformats.org/officeDocument/2006/relationships/hyperlink" Target="mailto:aaratiashok13@gmail.com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rehanshah404@gmail.com" TargetMode="External"/><Relationship Id="rId24" Type="http://schemas.openxmlformats.org/officeDocument/2006/relationships/hyperlink" Target="mailto:gauri2006@gmail.com" TargetMode="External"/><Relationship Id="rId5" Type="http://schemas.openxmlformats.org/officeDocument/2006/relationships/hyperlink" Target="mailto:rupwaterushikesh4242@gmail.com" TargetMode="External"/><Relationship Id="rId15" Type="http://schemas.openxmlformats.org/officeDocument/2006/relationships/hyperlink" Target="mailto:misbahkhan7391@gmail.com" TargetMode="External"/><Relationship Id="rId23" Type="http://schemas.openxmlformats.org/officeDocument/2006/relationships/hyperlink" Target="mailto:siddhi2005@gmail.com" TargetMode="External"/><Relationship Id="rId10" Type="http://schemas.openxmlformats.org/officeDocument/2006/relationships/hyperlink" Target="mailto:rajeshpanasare39@gmail.com" TargetMode="External"/><Relationship Id="rId19" Type="http://schemas.openxmlformats.org/officeDocument/2006/relationships/hyperlink" Target="mailto:hskprasadsoha@gmail.com" TargetMode="External"/><Relationship Id="rId4" Type="http://schemas.openxmlformats.org/officeDocument/2006/relationships/hyperlink" Target="mailto:goleg4805@gmail.com" TargetMode="External"/><Relationship Id="rId9" Type="http://schemas.openxmlformats.org/officeDocument/2006/relationships/hyperlink" Target="mailto:bhagavanadole322@gmail.com" TargetMode="External"/><Relationship Id="rId14" Type="http://schemas.openxmlformats.org/officeDocument/2006/relationships/hyperlink" Target="mailto:kausershagufta52@gmail.com" TargetMode="External"/><Relationship Id="rId22" Type="http://schemas.openxmlformats.org/officeDocument/2006/relationships/hyperlink" Target="mailto:tanujakhandy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7"/>
  <sheetViews>
    <sheetView tabSelected="1" workbookViewId="0">
      <selection activeCell="H1" sqref="H1:H1048576"/>
    </sheetView>
  </sheetViews>
  <sheetFormatPr defaultColWidth="8.7265625" defaultRowHeight="13" x14ac:dyDescent="0.3"/>
  <cols>
    <col min="1" max="2" width="12.81640625" style="2" bestFit="1" customWidth="1"/>
    <col min="3" max="3" width="40.453125" style="2" bestFit="1" customWidth="1"/>
    <col min="4" max="4" width="11" style="2" bestFit="1" customWidth="1"/>
    <col min="5" max="5" width="13.26953125" style="2" bestFit="1" customWidth="1"/>
    <col min="6" max="6" width="8.1796875" style="2" bestFit="1" customWidth="1"/>
    <col min="7" max="7" width="12.453125" style="2" bestFit="1" customWidth="1"/>
    <col min="8" max="8" width="38.26953125" style="2" bestFit="1" customWidth="1"/>
    <col min="9" max="9" width="16.54296875" style="2" bestFit="1" customWidth="1"/>
    <col min="10" max="10" width="13.1796875" style="2" bestFit="1" customWidth="1"/>
    <col min="11" max="11" width="13.26953125" style="2" customWidth="1"/>
    <col min="12" max="13" width="12.54296875" style="2" customWidth="1"/>
    <col min="14" max="14" width="15.1796875" style="2" customWidth="1"/>
    <col min="15" max="15" width="13.1796875" style="2" customWidth="1"/>
    <col min="16" max="16" width="21.453125" style="2" customWidth="1"/>
    <col min="17" max="17" width="13.1796875" style="2" customWidth="1"/>
    <col min="18" max="18" width="39.6328125" style="46" bestFit="1" customWidth="1"/>
    <col min="19" max="19" width="27" style="2" bestFit="1" customWidth="1"/>
    <col min="20" max="20" width="11.54296875" style="2" bestFit="1" customWidth="1"/>
    <col min="21" max="16384" width="8.7265625" style="2"/>
  </cols>
  <sheetData>
    <row r="1" spans="1:20" ht="2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s="1" customFormat="1" ht="14.5" x14ac:dyDescent="0.35">
      <c r="A2" s="1" t="s">
        <v>20</v>
      </c>
      <c r="B2" s="1" t="s">
        <v>34</v>
      </c>
      <c r="C2" s="1" t="s">
        <v>36</v>
      </c>
      <c r="D2" s="1" t="s">
        <v>21</v>
      </c>
      <c r="E2" s="9">
        <v>35230</v>
      </c>
      <c r="F2" s="3">
        <f t="shared" ref="F2:F65" ca="1" si="0">DATEDIF(E2,TODAY(),"Y")</f>
        <v>28</v>
      </c>
      <c r="G2" s="1">
        <v>7620410065</v>
      </c>
      <c r="H2" t="s">
        <v>37</v>
      </c>
      <c r="I2" s="5">
        <v>489552385067</v>
      </c>
      <c r="J2" s="1" t="s">
        <v>38</v>
      </c>
      <c r="K2" s="10">
        <v>45323</v>
      </c>
      <c r="L2" s="10">
        <v>45340</v>
      </c>
      <c r="M2" s="4">
        <v>82</v>
      </c>
      <c r="N2" s="4" t="s">
        <v>25</v>
      </c>
      <c r="P2" s="1" t="s">
        <v>24</v>
      </c>
      <c r="Q2" s="1" t="s">
        <v>39</v>
      </c>
      <c r="R2" s="11" t="s">
        <v>40</v>
      </c>
      <c r="S2" s="3" t="s">
        <v>41</v>
      </c>
      <c r="T2" s="1" t="s">
        <v>6230</v>
      </c>
    </row>
    <row r="3" spans="1:20" s="1" customFormat="1" ht="14.5" x14ac:dyDescent="0.35">
      <c r="A3" s="1" t="s">
        <v>20</v>
      </c>
      <c r="B3" s="1" t="s">
        <v>34</v>
      </c>
      <c r="C3" s="1" t="s">
        <v>42</v>
      </c>
      <c r="D3" s="1" t="s">
        <v>23</v>
      </c>
      <c r="E3" s="9">
        <v>37447</v>
      </c>
      <c r="F3" s="3">
        <f t="shared" ca="1" si="0"/>
        <v>21</v>
      </c>
      <c r="G3" s="1">
        <v>7756096087</v>
      </c>
      <c r="H3" t="s">
        <v>43</v>
      </c>
      <c r="I3" s="5">
        <v>732392371656</v>
      </c>
      <c r="J3" s="1" t="s">
        <v>38</v>
      </c>
      <c r="K3" s="10">
        <v>45323</v>
      </c>
      <c r="L3" s="10">
        <v>45340</v>
      </c>
      <c r="M3" s="4">
        <v>82</v>
      </c>
      <c r="N3" s="4" t="s">
        <v>22</v>
      </c>
      <c r="P3" s="1" t="s">
        <v>24</v>
      </c>
      <c r="Q3" s="1" t="s">
        <v>39</v>
      </c>
      <c r="R3" s="11" t="s">
        <v>40</v>
      </c>
      <c r="S3" s="3" t="s">
        <v>41</v>
      </c>
      <c r="T3" s="1" t="s">
        <v>6233</v>
      </c>
    </row>
    <row r="4" spans="1:20" s="1" customFormat="1" ht="14.5" x14ac:dyDescent="0.35">
      <c r="A4" s="1" t="s">
        <v>20</v>
      </c>
      <c r="B4" s="1" t="s">
        <v>34</v>
      </c>
      <c r="C4" s="1" t="s">
        <v>44</v>
      </c>
      <c r="D4" s="36" t="s">
        <v>21</v>
      </c>
      <c r="E4" s="9">
        <v>38168</v>
      </c>
      <c r="F4" s="3">
        <f t="shared" ca="1" si="0"/>
        <v>20</v>
      </c>
      <c r="G4" s="1">
        <v>7796176693</v>
      </c>
      <c r="H4" t="s">
        <v>45</v>
      </c>
      <c r="I4" s="5">
        <v>498452754035</v>
      </c>
      <c r="J4" s="1" t="s">
        <v>38</v>
      </c>
      <c r="K4" s="10">
        <v>45323</v>
      </c>
      <c r="L4" s="10">
        <v>45340</v>
      </c>
      <c r="M4" s="4">
        <v>82</v>
      </c>
      <c r="N4" s="4" t="s">
        <v>22</v>
      </c>
      <c r="P4" s="1" t="s">
        <v>24</v>
      </c>
      <c r="Q4" s="1" t="s">
        <v>39</v>
      </c>
      <c r="R4" s="11" t="s">
        <v>40</v>
      </c>
      <c r="S4" s="3" t="s">
        <v>41</v>
      </c>
      <c r="T4" s="1" t="s">
        <v>6230</v>
      </c>
    </row>
    <row r="5" spans="1:20" s="1" customFormat="1" ht="14.5" x14ac:dyDescent="0.35">
      <c r="A5" s="1" t="s">
        <v>20</v>
      </c>
      <c r="B5" s="1" t="s">
        <v>34</v>
      </c>
      <c r="C5" s="1" t="s">
        <v>46</v>
      </c>
      <c r="D5" s="1" t="s">
        <v>23</v>
      </c>
      <c r="E5" s="9">
        <v>38245</v>
      </c>
      <c r="F5" s="3">
        <f t="shared" ca="1" si="0"/>
        <v>19</v>
      </c>
      <c r="G5" s="1">
        <v>8605951242</v>
      </c>
      <c r="H5" t="s">
        <v>47</v>
      </c>
      <c r="I5" s="5">
        <v>956172232870</v>
      </c>
      <c r="J5" s="1" t="s">
        <v>38</v>
      </c>
      <c r="K5" s="10">
        <v>45323</v>
      </c>
      <c r="L5" s="10">
        <v>45340</v>
      </c>
      <c r="M5" s="4">
        <v>80</v>
      </c>
      <c r="N5" s="4" t="s">
        <v>22</v>
      </c>
      <c r="P5" s="1" t="s">
        <v>24</v>
      </c>
      <c r="Q5" s="1" t="s">
        <v>39</v>
      </c>
      <c r="R5" s="11" t="s">
        <v>40</v>
      </c>
      <c r="S5" s="3" t="s">
        <v>41</v>
      </c>
      <c r="T5" s="1" t="s">
        <v>6230</v>
      </c>
    </row>
    <row r="6" spans="1:20" s="1" customFormat="1" ht="14.5" x14ac:dyDescent="0.35">
      <c r="A6" s="1" t="s">
        <v>20</v>
      </c>
      <c r="B6" s="1" t="s">
        <v>34</v>
      </c>
      <c r="C6" s="1" t="s">
        <v>48</v>
      </c>
      <c r="D6" s="36" t="s">
        <v>21</v>
      </c>
      <c r="E6" s="9">
        <v>38306</v>
      </c>
      <c r="F6" s="3">
        <f t="shared" ca="1" si="0"/>
        <v>19</v>
      </c>
      <c r="G6" s="1">
        <v>7038960263</v>
      </c>
      <c r="H6" t="s">
        <v>49</v>
      </c>
      <c r="I6" s="5">
        <v>404473798408</v>
      </c>
      <c r="J6" s="1" t="s">
        <v>38</v>
      </c>
      <c r="K6" s="10">
        <v>45323</v>
      </c>
      <c r="L6" s="10">
        <v>45340</v>
      </c>
      <c r="M6" s="4">
        <v>82</v>
      </c>
      <c r="N6" s="4" t="s">
        <v>22</v>
      </c>
      <c r="P6" s="1" t="s">
        <v>24</v>
      </c>
      <c r="Q6" s="1" t="s">
        <v>39</v>
      </c>
      <c r="R6" s="11" t="s">
        <v>40</v>
      </c>
      <c r="S6" s="3" t="s">
        <v>41</v>
      </c>
      <c r="T6" s="1" t="s">
        <v>6230</v>
      </c>
    </row>
    <row r="7" spans="1:20" s="1" customFormat="1" ht="14.5" x14ac:dyDescent="0.35">
      <c r="A7" s="1" t="s">
        <v>20</v>
      </c>
      <c r="B7" s="1" t="s">
        <v>34</v>
      </c>
      <c r="C7" s="1" t="s">
        <v>50</v>
      </c>
      <c r="D7" s="1" t="s">
        <v>21</v>
      </c>
      <c r="E7" s="9">
        <v>36030</v>
      </c>
      <c r="F7" s="3">
        <f t="shared" ca="1" si="0"/>
        <v>25</v>
      </c>
      <c r="G7" s="1">
        <v>8208272427</v>
      </c>
      <c r="H7" t="s">
        <v>51</v>
      </c>
      <c r="I7" s="5">
        <v>283052988037</v>
      </c>
      <c r="J7" s="1" t="s">
        <v>38</v>
      </c>
      <c r="K7" s="10">
        <v>45323</v>
      </c>
      <c r="L7" s="10">
        <v>45340</v>
      </c>
      <c r="M7" s="4">
        <v>84</v>
      </c>
      <c r="N7" s="4" t="s">
        <v>25</v>
      </c>
      <c r="P7" s="1" t="s">
        <v>24</v>
      </c>
      <c r="Q7" s="1" t="s">
        <v>39</v>
      </c>
      <c r="R7" s="11" t="s">
        <v>40</v>
      </c>
      <c r="S7" s="3" t="s">
        <v>41</v>
      </c>
      <c r="T7" s="1" t="s">
        <v>6230</v>
      </c>
    </row>
    <row r="8" spans="1:20" s="1" customFormat="1" ht="14.5" x14ac:dyDescent="0.35">
      <c r="A8" s="1" t="s">
        <v>20</v>
      </c>
      <c r="B8" s="1" t="s">
        <v>34</v>
      </c>
      <c r="C8" s="1" t="s">
        <v>52</v>
      </c>
      <c r="D8" s="1" t="s">
        <v>23</v>
      </c>
      <c r="E8" s="9">
        <v>37647</v>
      </c>
      <c r="F8" s="3">
        <f t="shared" ca="1" si="0"/>
        <v>21</v>
      </c>
      <c r="G8" s="1">
        <v>7387126892</v>
      </c>
      <c r="H8" t="s">
        <v>53</v>
      </c>
      <c r="I8" s="5">
        <v>832359366826</v>
      </c>
      <c r="J8" s="1" t="s">
        <v>38</v>
      </c>
      <c r="K8" s="10">
        <v>45323</v>
      </c>
      <c r="L8" s="10">
        <v>45340</v>
      </c>
      <c r="M8" s="4">
        <v>82</v>
      </c>
      <c r="N8" s="4" t="s">
        <v>25</v>
      </c>
      <c r="P8" s="1" t="s">
        <v>24</v>
      </c>
      <c r="Q8" s="1" t="s">
        <v>39</v>
      </c>
      <c r="R8" s="11" t="s">
        <v>40</v>
      </c>
      <c r="S8" s="3" t="s">
        <v>41</v>
      </c>
      <c r="T8" s="1" t="s">
        <v>6233</v>
      </c>
    </row>
    <row r="9" spans="1:20" s="1" customFormat="1" ht="14.5" x14ac:dyDescent="0.35">
      <c r="A9" s="1" t="s">
        <v>20</v>
      </c>
      <c r="B9" s="1" t="s">
        <v>34</v>
      </c>
      <c r="C9" s="1" t="s">
        <v>54</v>
      </c>
      <c r="D9" s="1" t="s">
        <v>23</v>
      </c>
      <c r="E9" s="9">
        <v>36737</v>
      </c>
      <c r="F9" s="3">
        <f t="shared" ca="1" si="0"/>
        <v>23</v>
      </c>
      <c r="G9" s="1">
        <v>7499396368</v>
      </c>
      <c r="H9" t="s">
        <v>55</v>
      </c>
      <c r="I9" s="5">
        <v>378561597053</v>
      </c>
      <c r="J9" s="1" t="s">
        <v>38</v>
      </c>
      <c r="K9" s="10">
        <v>45323</v>
      </c>
      <c r="L9" s="10">
        <v>45340</v>
      </c>
      <c r="M9" s="4">
        <v>84</v>
      </c>
      <c r="N9" s="4" t="s">
        <v>25</v>
      </c>
      <c r="P9" s="1" t="s">
        <v>24</v>
      </c>
      <c r="Q9" s="1" t="s">
        <v>39</v>
      </c>
      <c r="R9" s="11" t="s">
        <v>40</v>
      </c>
      <c r="S9" s="3" t="s">
        <v>41</v>
      </c>
      <c r="T9" s="1" t="s">
        <v>6233</v>
      </c>
    </row>
    <row r="10" spans="1:20" s="1" customFormat="1" ht="14.5" x14ac:dyDescent="0.35">
      <c r="A10" s="1" t="s">
        <v>20</v>
      </c>
      <c r="B10" s="1" t="s">
        <v>34</v>
      </c>
      <c r="C10" s="1" t="s">
        <v>56</v>
      </c>
      <c r="D10" s="36" t="s">
        <v>21</v>
      </c>
      <c r="E10" s="9">
        <v>35660</v>
      </c>
      <c r="F10" s="3">
        <f t="shared" ca="1" si="0"/>
        <v>26</v>
      </c>
      <c r="G10" s="1">
        <v>8669125481</v>
      </c>
      <c r="H10" t="s">
        <v>57</v>
      </c>
      <c r="I10" s="5">
        <v>207189802449</v>
      </c>
      <c r="J10" s="1" t="s">
        <v>38</v>
      </c>
      <c r="K10" s="10">
        <v>45323</v>
      </c>
      <c r="L10" s="10">
        <v>45340</v>
      </c>
      <c r="M10" s="4">
        <v>84</v>
      </c>
      <c r="N10" s="4" t="s">
        <v>58</v>
      </c>
      <c r="P10" s="1" t="s">
        <v>24</v>
      </c>
      <c r="Q10" s="1" t="s">
        <v>39</v>
      </c>
      <c r="R10" s="11" t="s">
        <v>40</v>
      </c>
      <c r="S10" s="3" t="s">
        <v>41</v>
      </c>
      <c r="T10" s="1" t="s">
        <v>6230</v>
      </c>
    </row>
    <row r="11" spans="1:20" s="1" customFormat="1" ht="14.5" x14ac:dyDescent="0.35">
      <c r="A11" s="1" t="s">
        <v>20</v>
      </c>
      <c r="B11" s="1" t="s">
        <v>34</v>
      </c>
      <c r="C11" s="1" t="s">
        <v>59</v>
      </c>
      <c r="D11" s="1" t="s">
        <v>23</v>
      </c>
      <c r="E11" s="9">
        <v>37387</v>
      </c>
      <c r="F11" s="3">
        <f t="shared" ca="1" si="0"/>
        <v>22</v>
      </c>
      <c r="G11" s="1">
        <v>7972673752</v>
      </c>
      <c r="H11" t="s">
        <v>60</v>
      </c>
      <c r="I11" s="5">
        <v>662319577371</v>
      </c>
      <c r="J11" s="1" t="s">
        <v>38</v>
      </c>
      <c r="K11" s="10">
        <v>45323</v>
      </c>
      <c r="L11" s="10">
        <v>45340</v>
      </c>
      <c r="M11" s="4">
        <v>84</v>
      </c>
      <c r="N11" s="4" t="s">
        <v>22</v>
      </c>
      <c r="P11" s="1" t="s">
        <v>24</v>
      </c>
      <c r="Q11" s="1" t="s">
        <v>39</v>
      </c>
      <c r="R11" s="11" t="s">
        <v>40</v>
      </c>
      <c r="S11" s="3" t="s">
        <v>41</v>
      </c>
      <c r="T11" s="1" t="s">
        <v>6233</v>
      </c>
    </row>
    <row r="12" spans="1:20" s="1" customFormat="1" ht="14.5" x14ac:dyDescent="0.35">
      <c r="A12" s="1" t="s">
        <v>20</v>
      </c>
      <c r="B12" s="1" t="s">
        <v>34</v>
      </c>
      <c r="C12" s="1" t="s">
        <v>61</v>
      </c>
      <c r="D12" s="1" t="s">
        <v>23</v>
      </c>
      <c r="E12" s="9">
        <v>36458</v>
      </c>
      <c r="F12" s="3">
        <f t="shared" ca="1" si="0"/>
        <v>24</v>
      </c>
      <c r="G12" s="1">
        <v>9623666763</v>
      </c>
      <c r="H12" t="s">
        <v>62</v>
      </c>
      <c r="I12" s="5">
        <v>787225428174</v>
      </c>
      <c r="J12" s="1" t="s">
        <v>38</v>
      </c>
      <c r="K12" s="10">
        <v>45323</v>
      </c>
      <c r="L12" s="10">
        <v>45340</v>
      </c>
      <c r="M12" s="4">
        <v>84</v>
      </c>
      <c r="N12" s="4" t="s">
        <v>22</v>
      </c>
      <c r="P12" s="1" t="s">
        <v>24</v>
      </c>
      <c r="Q12" s="1" t="s">
        <v>39</v>
      </c>
      <c r="R12" s="11" t="s">
        <v>40</v>
      </c>
      <c r="S12" s="3" t="s">
        <v>41</v>
      </c>
      <c r="T12" s="1" t="s">
        <v>6230</v>
      </c>
    </row>
    <row r="13" spans="1:20" s="1" customFormat="1" ht="14.5" x14ac:dyDescent="0.35">
      <c r="A13" s="1" t="s">
        <v>20</v>
      </c>
      <c r="B13" s="1" t="s">
        <v>34</v>
      </c>
      <c r="C13" s="1" t="s">
        <v>63</v>
      </c>
      <c r="D13" s="1" t="s">
        <v>23</v>
      </c>
      <c r="E13" s="9">
        <v>38215</v>
      </c>
      <c r="F13" s="3">
        <f t="shared" ca="1" si="0"/>
        <v>19</v>
      </c>
      <c r="G13" s="1">
        <v>8767569863</v>
      </c>
      <c r="H13" t="s">
        <v>64</v>
      </c>
      <c r="I13" s="5">
        <v>688562967672</v>
      </c>
      <c r="J13" s="1" t="s">
        <v>38</v>
      </c>
      <c r="K13" s="10">
        <v>45323</v>
      </c>
      <c r="L13" s="10">
        <v>45340</v>
      </c>
      <c r="M13" s="4">
        <v>78</v>
      </c>
      <c r="N13" s="4" t="s">
        <v>22</v>
      </c>
      <c r="P13" s="1" t="s">
        <v>24</v>
      </c>
      <c r="Q13" s="1" t="s">
        <v>39</v>
      </c>
      <c r="R13" s="11" t="s">
        <v>40</v>
      </c>
      <c r="S13" s="3" t="s">
        <v>41</v>
      </c>
      <c r="T13" s="1" t="s">
        <v>6230</v>
      </c>
    </row>
    <row r="14" spans="1:20" s="1" customFormat="1" ht="14.5" x14ac:dyDescent="0.35">
      <c r="A14" s="1" t="s">
        <v>20</v>
      </c>
      <c r="B14" s="1" t="s">
        <v>34</v>
      </c>
      <c r="C14" s="1" t="s">
        <v>65</v>
      </c>
      <c r="D14" s="36" t="s">
        <v>21</v>
      </c>
      <c r="E14" s="9">
        <v>35404</v>
      </c>
      <c r="F14" s="3">
        <f t="shared" ca="1" si="0"/>
        <v>27</v>
      </c>
      <c r="G14" s="1">
        <v>8010100187</v>
      </c>
      <c r="H14" t="s">
        <v>66</v>
      </c>
      <c r="I14" s="5">
        <v>876817340914</v>
      </c>
      <c r="J14" s="1" t="s">
        <v>38</v>
      </c>
      <c r="K14" s="10">
        <v>45323</v>
      </c>
      <c r="L14" s="10">
        <v>45340</v>
      </c>
      <c r="M14" s="4">
        <v>82</v>
      </c>
      <c r="N14" s="4" t="s">
        <v>25</v>
      </c>
      <c r="P14" s="1" t="s">
        <v>24</v>
      </c>
      <c r="Q14" s="1" t="s">
        <v>39</v>
      </c>
      <c r="R14" s="11" t="s">
        <v>40</v>
      </c>
      <c r="S14" s="3" t="s">
        <v>41</v>
      </c>
      <c r="T14" s="1" t="s">
        <v>6230</v>
      </c>
    </row>
    <row r="15" spans="1:20" s="1" customFormat="1" ht="14.5" x14ac:dyDescent="0.35">
      <c r="A15" s="1" t="s">
        <v>20</v>
      </c>
      <c r="B15" s="1" t="s">
        <v>34</v>
      </c>
      <c r="C15" s="1" t="s">
        <v>67</v>
      </c>
      <c r="D15" s="1" t="s">
        <v>21</v>
      </c>
      <c r="E15" s="9">
        <v>36219</v>
      </c>
      <c r="F15" s="3">
        <f t="shared" ca="1" si="0"/>
        <v>25</v>
      </c>
      <c r="G15" s="1">
        <v>7798762215</v>
      </c>
      <c r="H15" t="s">
        <v>68</v>
      </c>
      <c r="I15" s="5">
        <v>329593951522</v>
      </c>
      <c r="J15" s="1" t="s">
        <v>38</v>
      </c>
      <c r="K15" s="10">
        <v>45323</v>
      </c>
      <c r="L15" s="10">
        <v>45340</v>
      </c>
      <c r="M15" s="4">
        <v>82</v>
      </c>
      <c r="N15" s="4" t="s">
        <v>25</v>
      </c>
      <c r="P15" s="1" t="s">
        <v>24</v>
      </c>
      <c r="Q15" s="1" t="s">
        <v>39</v>
      </c>
      <c r="R15" s="11" t="s">
        <v>40</v>
      </c>
      <c r="S15" s="3" t="s">
        <v>41</v>
      </c>
      <c r="T15" s="1" t="s">
        <v>6230</v>
      </c>
    </row>
    <row r="16" spans="1:20" s="1" customFormat="1" ht="14.5" x14ac:dyDescent="0.35">
      <c r="A16" s="1" t="s">
        <v>20</v>
      </c>
      <c r="B16" s="1" t="s">
        <v>34</v>
      </c>
      <c r="C16" s="1" t="s">
        <v>69</v>
      </c>
      <c r="D16" s="1" t="s">
        <v>21</v>
      </c>
      <c r="E16" s="9">
        <v>37785</v>
      </c>
      <c r="F16" s="3">
        <f t="shared" ca="1" si="0"/>
        <v>21</v>
      </c>
      <c r="G16" s="1">
        <v>7822884508</v>
      </c>
      <c r="H16" t="s">
        <v>70</v>
      </c>
      <c r="I16" s="5">
        <v>738854675618</v>
      </c>
      <c r="J16" s="1" t="s">
        <v>38</v>
      </c>
      <c r="K16" s="10">
        <v>45323</v>
      </c>
      <c r="L16" s="10">
        <v>45340</v>
      </c>
      <c r="M16" s="4">
        <v>80</v>
      </c>
      <c r="N16" s="4" t="s">
        <v>22</v>
      </c>
      <c r="P16" s="1" t="s">
        <v>24</v>
      </c>
      <c r="Q16" s="1" t="s">
        <v>39</v>
      </c>
      <c r="R16" s="11" t="s">
        <v>40</v>
      </c>
      <c r="S16" s="3" t="s">
        <v>41</v>
      </c>
      <c r="T16" s="1" t="s">
        <v>6233</v>
      </c>
    </row>
    <row r="17" spans="1:20" s="1" customFormat="1" ht="14.5" x14ac:dyDescent="0.35">
      <c r="A17" s="1" t="s">
        <v>20</v>
      </c>
      <c r="B17" s="1" t="s">
        <v>34</v>
      </c>
      <c r="C17" s="1" t="s">
        <v>71</v>
      </c>
      <c r="D17" s="1" t="s">
        <v>21</v>
      </c>
      <c r="E17" s="9">
        <v>38223</v>
      </c>
      <c r="F17" s="3">
        <f t="shared" ca="1" si="0"/>
        <v>19</v>
      </c>
      <c r="G17" s="1">
        <v>9881415286</v>
      </c>
      <c r="H17" t="s">
        <v>72</v>
      </c>
      <c r="I17" s="5">
        <v>922493030024</v>
      </c>
      <c r="J17" s="1" t="s">
        <v>38</v>
      </c>
      <c r="K17" s="10">
        <v>45323</v>
      </c>
      <c r="L17" s="10">
        <v>45340</v>
      </c>
      <c r="M17" s="4">
        <v>82</v>
      </c>
      <c r="N17" s="4" t="s">
        <v>22</v>
      </c>
      <c r="P17" s="1" t="s">
        <v>24</v>
      </c>
      <c r="Q17" s="1" t="s">
        <v>39</v>
      </c>
      <c r="R17" s="11" t="s">
        <v>40</v>
      </c>
      <c r="S17" s="3" t="s">
        <v>41</v>
      </c>
      <c r="T17" s="1" t="s">
        <v>6230</v>
      </c>
    </row>
    <row r="18" spans="1:20" s="1" customFormat="1" ht="14.5" x14ac:dyDescent="0.35">
      <c r="A18" s="1" t="s">
        <v>20</v>
      </c>
      <c r="B18" s="1" t="s">
        <v>34</v>
      </c>
      <c r="C18" s="1" t="s">
        <v>73</v>
      </c>
      <c r="D18" s="1" t="s">
        <v>21</v>
      </c>
      <c r="E18" s="9">
        <v>37786</v>
      </c>
      <c r="F18" s="3">
        <f t="shared" ca="1" si="0"/>
        <v>21</v>
      </c>
      <c r="G18" s="1">
        <v>9561248939</v>
      </c>
      <c r="H18" t="s">
        <v>74</v>
      </c>
      <c r="I18" s="5">
        <v>541400576231</v>
      </c>
      <c r="J18" s="1" t="s">
        <v>38</v>
      </c>
      <c r="K18" s="10">
        <v>45323</v>
      </c>
      <c r="L18" s="10">
        <v>45340</v>
      </c>
      <c r="M18" s="4">
        <v>84</v>
      </c>
      <c r="N18" s="4" t="s">
        <v>22</v>
      </c>
      <c r="P18" s="1" t="s">
        <v>24</v>
      </c>
      <c r="Q18" s="1" t="s">
        <v>39</v>
      </c>
      <c r="R18" s="11" t="s">
        <v>40</v>
      </c>
      <c r="S18" s="3" t="s">
        <v>41</v>
      </c>
      <c r="T18" s="1" t="s">
        <v>6230</v>
      </c>
    </row>
    <row r="19" spans="1:20" s="1" customFormat="1" ht="14.5" x14ac:dyDescent="0.35">
      <c r="A19" s="1" t="s">
        <v>20</v>
      </c>
      <c r="B19" s="1" t="s">
        <v>34</v>
      </c>
      <c r="C19" s="1" t="s">
        <v>75</v>
      </c>
      <c r="D19" s="1" t="s">
        <v>21</v>
      </c>
      <c r="E19" s="9">
        <v>37235</v>
      </c>
      <c r="F19" s="3">
        <f t="shared" ca="1" si="0"/>
        <v>22</v>
      </c>
      <c r="G19" s="1">
        <v>8605927399</v>
      </c>
      <c r="H19" t="s">
        <v>76</v>
      </c>
      <c r="I19" s="5">
        <v>932548280946</v>
      </c>
      <c r="J19" s="1" t="s">
        <v>38</v>
      </c>
      <c r="K19" s="10">
        <v>45323</v>
      </c>
      <c r="L19" s="10">
        <v>45340</v>
      </c>
      <c r="M19" s="4">
        <v>82</v>
      </c>
      <c r="N19" s="4" t="s">
        <v>22</v>
      </c>
      <c r="P19" s="1" t="s">
        <v>24</v>
      </c>
      <c r="Q19" s="1" t="s">
        <v>39</v>
      </c>
      <c r="R19" s="11" t="s">
        <v>40</v>
      </c>
      <c r="S19" s="3" t="s">
        <v>41</v>
      </c>
      <c r="T19" s="1" t="s">
        <v>6233</v>
      </c>
    </row>
    <row r="20" spans="1:20" s="1" customFormat="1" ht="14.5" x14ac:dyDescent="0.35">
      <c r="A20" s="1" t="s">
        <v>20</v>
      </c>
      <c r="B20" s="1" t="s">
        <v>34</v>
      </c>
      <c r="C20" s="1" t="s">
        <v>77</v>
      </c>
      <c r="D20" s="1" t="s">
        <v>21</v>
      </c>
      <c r="E20" s="9">
        <v>38492</v>
      </c>
      <c r="F20" s="3">
        <f t="shared" ca="1" si="0"/>
        <v>19</v>
      </c>
      <c r="G20" s="1">
        <v>8446143102</v>
      </c>
      <c r="H20" t="s">
        <v>78</v>
      </c>
      <c r="I20" s="5">
        <v>563937417242</v>
      </c>
      <c r="J20" s="1" t="s">
        <v>38</v>
      </c>
      <c r="K20" s="10">
        <v>45323</v>
      </c>
      <c r="L20" s="10">
        <v>45340</v>
      </c>
      <c r="M20" s="4">
        <v>86</v>
      </c>
      <c r="N20" s="4" t="s">
        <v>22</v>
      </c>
      <c r="P20" s="1" t="s">
        <v>24</v>
      </c>
      <c r="Q20" s="1" t="s">
        <v>39</v>
      </c>
      <c r="R20" s="11" t="s">
        <v>40</v>
      </c>
      <c r="S20" s="3" t="s">
        <v>41</v>
      </c>
      <c r="T20" s="1" t="s">
        <v>6230</v>
      </c>
    </row>
    <row r="21" spans="1:20" s="1" customFormat="1" ht="14.5" x14ac:dyDescent="0.35">
      <c r="A21" s="1" t="s">
        <v>20</v>
      </c>
      <c r="B21" s="1" t="s">
        <v>34</v>
      </c>
      <c r="C21" s="1" t="s">
        <v>79</v>
      </c>
      <c r="D21" s="1" t="s">
        <v>23</v>
      </c>
      <c r="E21" s="9">
        <v>38056</v>
      </c>
      <c r="F21" s="3">
        <f t="shared" ca="1" si="0"/>
        <v>20</v>
      </c>
      <c r="G21" s="1">
        <v>8459023939</v>
      </c>
      <c r="H21" t="s">
        <v>80</v>
      </c>
      <c r="I21" s="5">
        <v>959661759113</v>
      </c>
      <c r="J21" s="1" t="s">
        <v>38</v>
      </c>
      <c r="K21" s="10">
        <v>45323</v>
      </c>
      <c r="L21" s="10">
        <v>45340</v>
      </c>
      <c r="M21" s="4">
        <v>82</v>
      </c>
      <c r="N21" s="4" t="s">
        <v>22</v>
      </c>
      <c r="P21" s="1" t="s">
        <v>24</v>
      </c>
      <c r="Q21" s="1" t="s">
        <v>39</v>
      </c>
      <c r="R21" s="11" t="s">
        <v>40</v>
      </c>
      <c r="S21" s="3" t="s">
        <v>41</v>
      </c>
      <c r="T21" s="1" t="s">
        <v>6230</v>
      </c>
    </row>
    <row r="22" spans="1:20" s="1" customFormat="1" ht="14.5" x14ac:dyDescent="0.35">
      <c r="A22" s="1" t="s">
        <v>20</v>
      </c>
      <c r="B22" s="1" t="s">
        <v>34</v>
      </c>
      <c r="C22" s="1" t="s">
        <v>81</v>
      </c>
      <c r="D22" s="36" t="s">
        <v>21</v>
      </c>
      <c r="E22" s="9">
        <v>36295</v>
      </c>
      <c r="F22" s="3">
        <f t="shared" ca="1" si="0"/>
        <v>25</v>
      </c>
      <c r="G22" s="1">
        <v>7030239570</v>
      </c>
      <c r="H22" t="s">
        <v>82</v>
      </c>
      <c r="I22" s="5">
        <v>515665635867</v>
      </c>
      <c r="J22" s="1" t="s">
        <v>38</v>
      </c>
      <c r="K22" s="10">
        <v>45323</v>
      </c>
      <c r="L22" s="10">
        <v>45340</v>
      </c>
      <c r="M22" s="4">
        <v>80</v>
      </c>
      <c r="N22" s="4" t="s">
        <v>25</v>
      </c>
      <c r="P22" s="1" t="s">
        <v>24</v>
      </c>
      <c r="Q22" s="1" t="s">
        <v>39</v>
      </c>
      <c r="R22" s="11" t="s">
        <v>40</v>
      </c>
      <c r="S22" s="3" t="s">
        <v>41</v>
      </c>
      <c r="T22" s="1" t="s">
        <v>6230</v>
      </c>
    </row>
    <row r="23" spans="1:20" s="1" customFormat="1" ht="14.5" x14ac:dyDescent="0.35">
      <c r="A23" s="1" t="s">
        <v>20</v>
      </c>
      <c r="B23" s="1" t="s">
        <v>34</v>
      </c>
      <c r="C23" s="1" t="s">
        <v>83</v>
      </c>
      <c r="D23" s="1" t="s">
        <v>21</v>
      </c>
      <c r="E23" s="9">
        <v>35818</v>
      </c>
      <c r="F23" s="3">
        <f t="shared" ca="1" si="0"/>
        <v>26</v>
      </c>
      <c r="G23" s="1">
        <v>8010676472</v>
      </c>
      <c r="H23" t="s">
        <v>84</v>
      </c>
      <c r="I23" s="5">
        <v>862157098669</v>
      </c>
      <c r="J23" s="1" t="s">
        <v>38</v>
      </c>
      <c r="K23" s="10">
        <v>45323</v>
      </c>
      <c r="L23" s="10">
        <v>45340</v>
      </c>
      <c r="M23" s="4">
        <v>84</v>
      </c>
      <c r="N23" s="4" t="s">
        <v>25</v>
      </c>
      <c r="P23" s="1" t="s">
        <v>24</v>
      </c>
      <c r="Q23" s="1" t="s">
        <v>39</v>
      </c>
      <c r="R23" s="11" t="s">
        <v>40</v>
      </c>
      <c r="S23" s="3" t="s">
        <v>41</v>
      </c>
      <c r="T23" s="1" t="s">
        <v>6233</v>
      </c>
    </row>
    <row r="24" spans="1:20" s="1" customFormat="1" ht="14.5" x14ac:dyDescent="0.35">
      <c r="A24" s="1" t="s">
        <v>20</v>
      </c>
      <c r="B24" s="1" t="s">
        <v>34</v>
      </c>
      <c r="C24" s="1" t="s">
        <v>85</v>
      </c>
      <c r="D24" s="1" t="s">
        <v>23</v>
      </c>
      <c r="E24" s="9">
        <v>38625</v>
      </c>
      <c r="F24" s="3">
        <f t="shared" ca="1" si="0"/>
        <v>18</v>
      </c>
      <c r="G24" s="1">
        <v>9370722817</v>
      </c>
      <c r="H24" t="s">
        <v>86</v>
      </c>
      <c r="I24" s="5">
        <v>494998513581</v>
      </c>
      <c r="J24" s="1" t="s">
        <v>38</v>
      </c>
      <c r="K24" s="10">
        <v>45323</v>
      </c>
      <c r="L24" s="10">
        <v>45340</v>
      </c>
      <c r="M24" s="4">
        <v>82</v>
      </c>
      <c r="N24" s="4" t="s">
        <v>22</v>
      </c>
      <c r="P24" s="1" t="s">
        <v>24</v>
      </c>
      <c r="Q24" s="1" t="s">
        <v>39</v>
      </c>
      <c r="R24" s="11" t="s">
        <v>40</v>
      </c>
      <c r="S24" s="3" t="s">
        <v>41</v>
      </c>
      <c r="T24" s="1" t="s">
        <v>6230</v>
      </c>
    </row>
    <row r="25" spans="1:20" s="1" customFormat="1" ht="14.5" x14ac:dyDescent="0.35">
      <c r="A25" s="1" t="s">
        <v>20</v>
      </c>
      <c r="B25" s="1" t="s">
        <v>34</v>
      </c>
      <c r="C25" s="1" t="s">
        <v>87</v>
      </c>
      <c r="D25" s="36" t="s">
        <v>21</v>
      </c>
      <c r="E25" s="9">
        <v>37724</v>
      </c>
      <c r="F25" s="3">
        <f t="shared" ca="1" si="0"/>
        <v>21</v>
      </c>
      <c r="G25" s="1">
        <v>7559240669</v>
      </c>
      <c r="H25" t="s">
        <v>88</v>
      </c>
      <c r="I25" s="5">
        <v>912552959099</v>
      </c>
      <c r="J25" s="1" t="s">
        <v>38</v>
      </c>
      <c r="K25" s="10">
        <v>45323</v>
      </c>
      <c r="L25" s="10">
        <v>45340</v>
      </c>
      <c r="M25" s="4">
        <v>82</v>
      </c>
      <c r="N25" s="4" t="s">
        <v>22</v>
      </c>
      <c r="P25" s="1" t="s">
        <v>24</v>
      </c>
      <c r="Q25" s="1" t="s">
        <v>39</v>
      </c>
      <c r="R25" s="11" t="s">
        <v>40</v>
      </c>
      <c r="S25" s="3" t="s">
        <v>41</v>
      </c>
      <c r="T25" s="1" t="s">
        <v>6230</v>
      </c>
    </row>
    <row r="26" spans="1:20" s="1" customFormat="1" ht="14.5" x14ac:dyDescent="0.35">
      <c r="A26" s="1" t="s">
        <v>20</v>
      </c>
      <c r="B26" s="1" t="s">
        <v>34</v>
      </c>
      <c r="C26" s="1" t="s">
        <v>89</v>
      </c>
      <c r="D26" s="1" t="s">
        <v>21</v>
      </c>
      <c r="E26" s="9">
        <v>38580</v>
      </c>
      <c r="F26" s="3">
        <f t="shared" ca="1" si="0"/>
        <v>18</v>
      </c>
      <c r="G26" s="1">
        <v>7058874276</v>
      </c>
      <c r="H26" t="s">
        <v>90</v>
      </c>
      <c r="I26" s="5">
        <v>350373483055</v>
      </c>
      <c r="J26" s="1" t="s">
        <v>38</v>
      </c>
      <c r="K26" s="10">
        <v>45323</v>
      </c>
      <c r="L26" s="10">
        <v>45340</v>
      </c>
      <c r="M26" s="4">
        <v>82</v>
      </c>
      <c r="N26" s="4" t="s">
        <v>22</v>
      </c>
      <c r="P26" s="1" t="s">
        <v>24</v>
      </c>
      <c r="Q26" s="1" t="s">
        <v>39</v>
      </c>
      <c r="R26" s="11" t="s">
        <v>40</v>
      </c>
      <c r="S26" s="3" t="s">
        <v>41</v>
      </c>
      <c r="T26" s="1" t="s">
        <v>6230</v>
      </c>
    </row>
    <row r="27" spans="1:20" s="1" customFormat="1" ht="14.5" x14ac:dyDescent="0.35">
      <c r="A27" s="1" t="s">
        <v>20</v>
      </c>
      <c r="B27" s="1" t="s">
        <v>34</v>
      </c>
      <c r="C27" s="1" t="s">
        <v>91</v>
      </c>
      <c r="D27" s="1" t="s">
        <v>21</v>
      </c>
      <c r="E27" s="9">
        <v>35310</v>
      </c>
      <c r="F27" s="3">
        <f t="shared" ca="1" si="0"/>
        <v>27</v>
      </c>
      <c r="G27" s="1">
        <v>9503352442</v>
      </c>
      <c r="H27" t="s">
        <v>92</v>
      </c>
      <c r="I27" s="5">
        <v>573760444688</v>
      </c>
      <c r="J27" s="1" t="s">
        <v>38</v>
      </c>
      <c r="K27" s="10">
        <v>45323</v>
      </c>
      <c r="L27" s="10">
        <v>45340</v>
      </c>
      <c r="M27" s="4">
        <v>82</v>
      </c>
      <c r="N27" s="4" t="s">
        <v>25</v>
      </c>
      <c r="P27" s="1" t="s">
        <v>24</v>
      </c>
      <c r="Q27" s="1" t="s">
        <v>39</v>
      </c>
      <c r="R27" s="11" t="s">
        <v>40</v>
      </c>
      <c r="S27" s="3" t="s">
        <v>41</v>
      </c>
      <c r="T27" s="1" t="s">
        <v>6230</v>
      </c>
    </row>
    <row r="28" spans="1:20" s="1" customFormat="1" ht="14.5" x14ac:dyDescent="0.35">
      <c r="A28" s="1" t="s">
        <v>20</v>
      </c>
      <c r="B28" s="1" t="s">
        <v>34</v>
      </c>
      <c r="C28" s="1" t="s">
        <v>93</v>
      </c>
      <c r="D28" s="1" t="s">
        <v>21</v>
      </c>
      <c r="E28" s="9">
        <v>38669</v>
      </c>
      <c r="F28" s="3">
        <f t="shared" ca="1" si="0"/>
        <v>18</v>
      </c>
      <c r="G28" s="1">
        <v>7499424162</v>
      </c>
      <c r="H28" t="s">
        <v>94</v>
      </c>
      <c r="I28" s="5">
        <v>993775137887</v>
      </c>
      <c r="J28" s="1" t="s">
        <v>38</v>
      </c>
      <c r="K28" s="10">
        <v>45323</v>
      </c>
      <c r="L28" s="10">
        <v>45340</v>
      </c>
      <c r="M28" s="4">
        <v>84</v>
      </c>
      <c r="N28" s="4" t="s">
        <v>22</v>
      </c>
      <c r="P28" s="1" t="s">
        <v>24</v>
      </c>
      <c r="Q28" s="1" t="s">
        <v>39</v>
      </c>
      <c r="R28" s="11" t="s">
        <v>40</v>
      </c>
      <c r="S28" s="3" t="s">
        <v>41</v>
      </c>
      <c r="T28" s="1" t="s">
        <v>6230</v>
      </c>
    </row>
    <row r="29" spans="1:20" s="1" customFormat="1" ht="14.5" x14ac:dyDescent="0.35">
      <c r="A29" s="1" t="s">
        <v>20</v>
      </c>
      <c r="B29" s="1" t="s">
        <v>34</v>
      </c>
      <c r="C29" s="1" t="s">
        <v>95</v>
      </c>
      <c r="D29" s="1" t="s">
        <v>21</v>
      </c>
      <c r="E29" s="9">
        <v>38124</v>
      </c>
      <c r="F29" s="3">
        <f t="shared" ca="1" si="0"/>
        <v>20</v>
      </c>
      <c r="G29" s="1">
        <v>8421840072</v>
      </c>
      <c r="H29" t="s">
        <v>96</v>
      </c>
      <c r="I29" s="5">
        <v>785996641130</v>
      </c>
      <c r="J29" s="1" t="s">
        <v>38</v>
      </c>
      <c r="K29" s="10">
        <v>45323</v>
      </c>
      <c r="L29" s="10">
        <v>45340</v>
      </c>
      <c r="M29" s="4">
        <v>86</v>
      </c>
      <c r="N29" s="4" t="s">
        <v>22</v>
      </c>
      <c r="P29" s="1" t="s">
        <v>24</v>
      </c>
      <c r="Q29" s="1" t="s">
        <v>39</v>
      </c>
      <c r="R29" s="11" t="s">
        <v>40</v>
      </c>
      <c r="S29" s="3" t="s">
        <v>41</v>
      </c>
      <c r="T29" s="1" t="s">
        <v>6230</v>
      </c>
    </row>
    <row r="30" spans="1:20" s="1" customFormat="1" ht="14.5" x14ac:dyDescent="0.35">
      <c r="A30" s="1" t="s">
        <v>20</v>
      </c>
      <c r="B30" s="1" t="s">
        <v>34</v>
      </c>
      <c r="C30" s="1" t="s">
        <v>97</v>
      </c>
      <c r="D30" s="1" t="s">
        <v>21</v>
      </c>
      <c r="E30" s="9">
        <v>38585</v>
      </c>
      <c r="F30" s="3">
        <f t="shared" ca="1" si="0"/>
        <v>18</v>
      </c>
      <c r="G30" s="1">
        <v>8421552151</v>
      </c>
      <c r="H30" t="s">
        <v>98</v>
      </c>
      <c r="I30" s="5">
        <v>695938214647</v>
      </c>
      <c r="J30" s="1" t="s">
        <v>38</v>
      </c>
      <c r="K30" s="10">
        <v>45323</v>
      </c>
      <c r="L30" s="10">
        <v>45340</v>
      </c>
      <c r="M30" s="4">
        <v>82</v>
      </c>
      <c r="N30" s="4" t="s">
        <v>22</v>
      </c>
      <c r="P30" s="1" t="s">
        <v>24</v>
      </c>
      <c r="Q30" s="1" t="s">
        <v>39</v>
      </c>
      <c r="R30" s="11" t="s">
        <v>40</v>
      </c>
      <c r="S30" s="3" t="s">
        <v>41</v>
      </c>
      <c r="T30" s="1" t="s">
        <v>6233</v>
      </c>
    </row>
    <row r="31" spans="1:20" s="1" customFormat="1" ht="14.5" x14ac:dyDescent="0.35">
      <c r="A31" s="1" t="s">
        <v>20</v>
      </c>
      <c r="B31" s="1" t="s">
        <v>34</v>
      </c>
      <c r="C31" s="1" t="s">
        <v>99</v>
      </c>
      <c r="D31" s="1" t="s">
        <v>23</v>
      </c>
      <c r="E31" s="9">
        <v>37569</v>
      </c>
      <c r="F31" s="3">
        <f t="shared" ca="1" si="0"/>
        <v>21</v>
      </c>
      <c r="G31" s="1">
        <v>9529032622</v>
      </c>
      <c r="H31" t="s">
        <v>100</v>
      </c>
      <c r="I31" s="5">
        <v>732712295314</v>
      </c>
      <c r="J31" s="1" t="s">
        <v>38</v>
      </c>
      <c r="K31" s="10">
        <v>45323</v>
      </c>
      <c r="L31" s="10">
        <v>45340</v>
      </c>
      <c r="M31" s="4">
        <v>82</v>
      </c>
      <c r="N31" s="4" t="s">
        <v>22</v>
      </c>
      <c r="P31" s="1" t="s">
        <v>24</v>
      </c>
      <c r="Q31" s="1" t="s">
        <v>39</v>
      </c>
      <c r="R31" s="11" t="s">
        <v>40</v>
      </c>
      <c r="S31" s="3" t="s">
        <v>41</v>
      </c>
      <c r="T31" s="1" t="s">
        <v>6233</v>
      </c>
    </row>
    <row r="32" spans="1:20" s="1" customFormat="1" ht="14.5" x14ac:dyDescent="0.35">
      <c r="A32" s="1" t="s">
        <v>20</v>
      </c>
      <c r="B32" s="1" t="s">
        <v>34</v>
      </c>
      <c r="C32" s="1" t="s">
        <v>101</v>
      </c>
      <c r="D32" s="36" t="s">
        <v>21</v>
      </c>
      <c r="E32" s="9">
        <v>37847</v>
      </c>
      <c r="F32" s="3">
        <f t="shared" ca="1" si="0"/>
        <v>20</v>
      </c>
      <c r="G32" s="1">
        <v>9075545263</v>
      </c>
      <c r="H32" t="s">
        <v>102</v>
      </c>
      <c r="I32" s="5">
        <v>207802959444</v>
      </c>
      <c r="J32" s="1" t="s">
        <v>38</v>
      </c>
      <c r="K32" s="10">
        <v>45323</v>
      </c>
      <c r="L32" s="10">
        <v>45340</v>
      </c>
      <c r="M32" s="4">
        <v>82</v>
      </c>
      <c r="N32" s="4" t="s">
        <v>22</v>
      </c>
      <c r="P32" s="1" t="s">
        <v>24</v>
      </c>
      <c r="Q32" s="1" t="s">
        <v>39</v>
      </c>
      <c r="R32" s="11" t="s">
        <v>40</v>
      </c>
      <c r="S32" s="3" t="s">
        <v>41</v>
      </c>
      <c r="T32" s="1" t="s">
        <v>6233</v>
      </c>
    </row>
    <row r="33" spans="1:20" s="1" customFormat="1" ht="14.5" x14ac:dyDescent="0.35">
      <c r="A33" s="1" t="s">
        <v>20</v>
      </c>
      <c r="B33" s="1" t="s">
        <v>34</v>
      </c>
      <c r="C33" s="1" t="s">
        <v>103</v>
      </c>
      <c r="D33" s="1" t="s">
        <v>21</v>
      </c>
      <c r="E33" s="9">
        <v>38616</v>
      </c>
      <c r="F33" s="3">
        <f t="shared" ca="1" si="0"/>
        <v>18</v>
      </c>
      <c r="G33" s="1">
        <v>7517838306</v>
      </c>
      <c r="H33" t="s">
        <v>104</v>
      </c>
      <c r="I33" s="5">
        <v>425576086151</v>
      </c>
      <c r="J33" s="1" t="s">
        <v>38</v>
      </c>
      <c r="K33" s="10">
        <v>45323</v>
      </c>
      <c r="L33" s="10">
        <v>45340</v>
      </c>
      <c r="M33" s="4">
        <v>82</v>
      </c>
      <c r="N33" s="4" t="s">
        <v>22</v>
      </c>
      <c r="P33" s="1" t="s">
        <v>24</v>
      </c>
      <c r="Q33" s="1" t="s">
        <v>39</v>
      </c>
      <c r="R33" s="11" t="s">
        <v>40</v>
      </c>
      <c r="S33" s="3" t="s">
        <v>41</v>
      </c>
      <c r="T33" s="1" t="s">
        <v>6233</v>
      </c>
    </row>
    <row r="34" spans="1:20" s="1" customFormat="1" ht="14.5" x14ac:dyDescent="0.35">
      <c r="A34" s="1" t="s">
        <v>20</v>
      </c>
      <c r="B34" s="1" t="s">
        <v>34</v>
      </c>
      <c r="C34" s="1" t="s">
        <v>105</v>
      </c>
      <c r="D34" s="1" t="s">
        <v>23</v>
      </c>
      <c r="E34" s="9">
        <v>37792</v>
      </c>
      <c r="F34" s="3">
        <f t="shared" ca="1" si="0"/>
        <v>21</v>
      </c>
      <c r="G34" s="1">
        <v>9284771908</v>
      </c>
      <c r="H34" t="s">
        <v>106</v>
      </c>
      <c r="I34" s="5">
        <v>624562766079</v>
      </c>
      <c r="J34" s="1" t="s">
        <v>38</v>
      </c>
      <c r="K34" s="10">
        <v>45323</v>
      </c>
      <c r="L34" s="10">
        <v>45340</v>
      </c>
      <c r="M34" s="4">
        <v>84</v>
      </c>
      <c r="N34" s="4" t="s">
        <v>22</v>
      </c>
      <c r="P34" s="1" t="s">
        <v>24</v>
      </c>
      <c r="Q34" s="1" t="s">
        <v>39</v>
      </c>
      <c r="R34" s="11" t="s">
        <v>40</v>
      </c>
      <c r="S34" s="3" t="s">
        <v>41</v>
      </c>
      <c r="T34" s="1" t="s">
        <v>6230</v>
      </c>
    </row>
    <row r="35" spans="1:20" s="1" customFormat="1" ht="14.5" x14ac:dyDescent="0.35">
      <c r="A35" s="1" t="s">
        <v>20</v>
      </c>
      <c r="B35" s="1" t="s">
        <v>34</v>
      </c>
      <c r="C35" s="1" t="s">
        <v>107</v>
      </c>
      <c r="D35" s="1" t="s">
        <v>23</v>
      </c>
      <c r="E35" s="9">
        <v>35160</v>
      </c>
      <c r="F35" s="3">
        <f t="shared" ca="1" si="0"/>
        <v>28</v>
      </c>
      <c r="G35" s="1">
        <v>8275832224</v>
      </c>
      <c r="H35" t="s">
        <v>108</v>
      </c>
      <c r="I35" s="5">
        <v>818169104007</v>
      </c>
      <c r="J35" s="1" t="s">
        <v>38</v>
      </c>
      <c r="K35" s="10">
        <v>45323</v>
      </c>
      <c r="L35" s="10">
        <v>45340</v>
      </c>
      <c r="M35" s="4">
        <v>82</v>
      </c>
      <c r="N35" s="4" t="s">
        <v>25</v>
      </c>
      <c r="P35" s="1" t="s">
        <v>24</v>
      </c>
      <c r="Q35" s="1" t="s">
        <v>39</v>
      </c>
      <c r="R35" s="11" t="s">
        <v>40</v>
      </c>
      <c r="S35" s="3" t="s">
        <v>41</v>
      </c>
      <c r="T35" s="1" t="s">
        <v>6230</v>
      </c>
    </row>
    <row r="36" spans="1:20" s="1" customFormat="1" ht="14.5" x14ac:dyDescent="0.35">
      <c r="A36" s="1" t="s">
        <v>20</v>
      </c>
      <c r="B36" s="1" t="s">
        <v>34</v>
      </c>
      <c r="C36" s="1" t="s">
        <v>109</v>
      </c>
      <c r="D36" s="36" t="s">
        <v>21</v>
      </c>
      <c r="E36" s="9">
        <v>35652</v>
      </c>
      <c r="F36" s="3">
        <f t="shared" ca="1" si="0"/>
        <v>26</v>
      </c>
      <c r="G36" s="1">
        <v>9850556234</v>
      </c>
      <c r="H36" t="s">
        <v>110</v>
      </c>
      <c r="I36" s="5">
        <v>310597805136</v>
      </c>
      <c r="J36" s="1" t="s">
        <v>38</v>
      </c>
      <c r="K36" s="10">
        <v>45323</v>
      </c>
      <c r="L36" s="10">
        <v>45340</v>
      </c>
      <c r="M36" s="4">
        <v>82</v>
      </c>
      <c r="N36" s="4" t="s">
        <v>58</v>
      </c>
      <c r="P36" s="1" t="s">
        <v>24</v>
      </c>
      <c r="Q36" s="1" t="s">
        <v>39</v>
      </c>
      <c r="R36" s="11" t="s">
        <v>40</v>
      </c>
      <c r="S36" s="3" t="s">
        <v>41</v>
      </c>
      <c r="T36" s="1" t="s">
        <v>6233</v>
      </c>
    </row>
    <row r="37" spans="1:20" s="1" customFormat="1" ht="14.5" x14ac:dyDescent="0.35">
      <c r="A37" s="1" t="s">
        <v>20</v>
      </c>
      <c r="B37" s="1" t="s">
        <v>34</v>
      </c>
      <c r="C37" s="1" t="s">
        <v>111</v>
      </c>
      <c r="D37" s="1" t="s">
        <v>21</v>
      </c>
      <c r="E37" s="9">
        <v>38281</v>
      </c>
      <c r="F37" s="3">
        <f t="shared" ca="1" si="0"/>
        <v>19</v>
      </c>
      <c r="G37" s="1">
        <v>7249801605</v>
      </c>
      <c r="H37" t="s">
        <v>112</v>
      </c>
      <c r="I37" s="5">
        <v>246467796740</v>
      </c>
      <c r="J37" s="1" t="s">
        <v>38</v>
      </c>
      <c r="K37" s="10">
        <v>45323</v>
      </c>
      <c r="L37" s="10">
        <v>45340</v>
      </c>
      <c r="M37" s="4">
        <v>82</v>
      </c>
      <c r="N37" s="4" t="s">
        <v>22</v>
      </c>
      <c r="P37" s="1" t="s">
        <v>24</v>
      </c>
      <c r="Q37" s="1" t="s">
        <v>39</v>
      </c>
      <c r="R37" s="11" t="s">
        <v>40</v>
      </c>
      <c r="S37" s="3" t="s">
        <v>41</v>
      </c>
      <c r="T37" s="1" t="s">
        <v>6230</v>
      </c>
    </row>
    <row r="38" spans="1:20" s="1" customFormat="1" ht="14.5" x14ac:dyDescent="0.35">
      <c r="A38" s="1" t="s">
        <v>20</v>
      </c>
      <c r="B38" s="1" t="s">
        <v>34</v>
      </c>
      <c r="C38" s="1" t="s">
        <v>113</v>
      </c>
      <c r="D38" s="1" t="s">
        <v>21</v>
      </c>
      <c r="E38" s="9">
        <v>35833</v>
      </c>
      <c r="F38" s="3">
        <f t="shared" ca="1" si="0"/>
        <v>26</v>
      </c>
      <c r="G38" s="1">
        <v>9172910700</v>
      </c>
      <c r="H38" t="s">
        <v>114</v>
      </c>
      <c r="I38" s="5">
        <v>926509570710</v>
      </c>
      <c r="J38" s="1" t="s">
        <v>38</v>
      </c>
      <c r="K38" s="10">
        <v>45323</v>
      </c>
      <c r="L38" s="10">
        <v>45340</v>
      </c>
      <c r="M38" s="4">
        <v>82</v>
      </c>
      <c r="N38" s="4" t="s">
        <v>25</v>
      </c>
      <c r="P38" s="1" t="s">
        <v>24</v>
      </c>
      <c r="Q38" s="1" t="s">
        <v>39</v>
      </c>
      <c r="R38" s="11" t="s">
        <v>40</v>
      </c>
      <c r="S38" s="3" t="s">
        <v>41</v>
      </c>
      <c r="T38" s="1" t="s">
        <v>6230</v>
      </c>
    </row>
    <row r="39" spans="1:20" s="1" customFormat="1" ht="14.5" x14ac:dyDescent="0.35">
      <c r="A39" s="1" t="s">
        <v>20</v>
      </c>
      <c r="B39" s="1" t="s">
        <v>34</v>
      </c>
      <c r="C39" s="1" t="s">
        <v>115</v>
      </c>
      <c r="D39" s="1" t="s">
        <v>21</v>
      </c>
      <c r="E39" s="9">
        <v>37114</v>
      </c>
      <c r="F39" s="3">
        <f t="shared" ca="1" si="0"/>
        <v>22</v>
      </c>
      <c r="G39" s="1">
        <v>8830432957</v>
      </c>
      <c r="H39" t="s">
        <v>116</v>
      </c>
      <c r="I39" s="5">
        <v>810158550222</v>
      </c>
      <c r="J39" s="1" t="s">
        <v>38</v>
      </c>
      <c r="K39" s="10">
        <v>45323</v>
      </c>
      <c r="L39" s="10">
        <v>45340</v>
      </c>
      <c r="M39" s="4">
        <v>84</v>
      </c>
      <c r="N39" s="4" t="s">
        <v>25</v>
      </c>
      <c r="P39" s="1" t="s">
        <v>24</v>
      </c>
      <c r="Q39" s="1" t="s">
        <v>39</v>
      </c>
      <c r="R39" s="11" t="s">
        <v>40</v>
      </c>
      <c r="S39" s="3" t="s">
        <v>41</v>
      </c>
      <c r="T39" s="1" t="s">
        <v>6233</v>
      </c>
    </row>
    <row r="40" spans="1:20" s="1" customFormat="1" ht="14.5" x14ac:dyDescent="0.35">
      <c r="A40" s="1" t="s">
        <v>20</v>
      </c>
      <c r="B40" s="1" t="s">
        <v>34</v>
      </c>
      <c r="C40" s="1" t="s">
        <v>117</v>
      </c>
      <c r="D40" s="1" t="s">
        <v>23</v>
      </c>
      <c r="E40" s="9">
        <v>36047</v>
      </c>
      <c r="F40" s="3">
        <f t="shared" ca="1" si="0"/>
        <v>25</v>
      </c>
      <c r="G40" s="1">
        <v>8329890815</v>
      </c>
      <c r="H40" t="s">
        <v>118</v>
      </c>
      <c r="I40" s="5">
        <v>434139402034</v>
      </c>
      <c r="J40" s="1" t="s">
        <v>38</v>
      </c>
      <c r="K40" s="10">
        <v>45323</v>
      </c>
      <c r="L40" s="10">
        <v>45340</v>
      </c>
      <c r="M40" s="4">
        <v>82</v>
      </c>
      <c r="N40" s="4" t="s">
        <v>25</v>
      </c>
      <c r="P40" s="1" t="s">
        <v>24</v>
      </c>
      <c r="Q40" s="1" t="s">
        <v>39</v>
      </c>
      <c r="R40" s="11" t="s">
        <v>40</v>
      </c>
      <c r="S40" s="3" t="s">
        <v>41</v>
      </c>
      <c r="T40" s="1" t="s">
        <v>6230</v>
      </c>
    </row>
    <row r="41" spans="1:20" s="1" customFormat="1" ht="14.5" x14ac:dyDescent="0.35">
      <c r="A41" s="1" t="s">
        <v>20</v>
      </c>
      <c r="B41" s="1" t="s">
        <v>34</v>
      </c>
      <c r="C41" s="1" t="s">
        <v>119</v>
      </c>
      <c r="D41" s="1" t="s">
        <v>23</v>
      </c>
      <c r="E41" s="9">
        <v>36994</v>
      </c>
      <c r="F41" s="3">
        <f t="shared" ca="1" si="0"/>
        <v>23</v>
      </c>
      <c r="G41" s="1">
        <v>7350753975</v>
      </c>
      <c r="H41" t="s">
        <v>120</v>
      </c>
      <c r="I41" s="5">
        <v>780880429065</v>
      </c>
      <c r="J41" s="1" t="s">
        <v>38</v>
      </c>
      <c r="K41" s="10">
        <v>45323</v>
      </c>
      <c r="L41" s="10">
        <v>45340</v>
      </c>
      <c r="M41" s="4">
        <v>84</v>
      </c>
      <c r="N41" s="4" t="s">
        <v>25</v>
      </c>
      <c r="P41" s="1" t="s">
        <v>24</v>
      </c>
      <c r="Q41" s="1" t="s">
        <v>39</v>
      </c>
      <c r="R41" s="11" t="s">
        <v>40</v>
      </c>
      <c r="S41" s="3" t="s">
        <v>41</v>
      </c>
      <c r="T41" s="1" t="s">
        <v>6233</v>
      </c>
    </row>
    <row r="42" spans="1:20" s="1" customFormat="1" ht="14.5" x14ac:dyDescent="0.35">
      <c r="A42" s="1" t="s">
        <v>20</v>
      </c>
      <c r="B42" s="1" t="s">
        <v>34</v>
      </c>
      <c r="C42" s="1" t="s">
        <v>121</v>
      </c>
      <c r="D42" s="36" t="s">
        <v>21</v>
      </c>
      <c r="E42" s="9">
        <v>38041</v>
      </c>
      <c r="F42" s="3">
        <f t="shared" ca="1" si="0"/>
        <v>20</v>
      </c>
      <c r="G42" s="1">
        <v>9921928493</v>
      </c>
      <c r="H42" t="s">
        <v>122</v>
      </c>
      <c r="I42" s="5">
        <v>440637312244</v>
      </c>
      <c r="J42" s="1" t="s">
        <v>123</v>
      </c>
      <c r="K42" s="10">
        <v>45324</v>
      </c>
      <c r="L42" s="10">
        <v>45340</v>
      </c>
      <c r="M42" s="4">
        <v>82</v>
      </c>
      <c r="N42" s="4" t="s">
        <v>22</v>
      </c>
      <c r="P42" s="1" t="s">
        <v>24</v>
      </c>
      <c r="Q42" s="1" t="s">
        <v>39</v>
      </c>
      <c r="R42" s="11" t="s">
        <v>40</v>
      </c>
      <c r="S42" s="3" t="s">
        <v>124</v>
      </c>
      <c r="T42" s="1" t="s">
        <v>6230</v>
      </c>
    </row>
    <row r="43" spans="1:20" s="1" customFormat="1" ht="14.5" x14ac:dyDescent="0.35">
      <c r="A43" s="1" t="s">
        <v>20</v>
      </c>
      <c r="B43" s="1" t="s">
        <v>34</v>
      </c>
      <c r="C43" s="1" t="s">
        <v>125</v>
      </c>
      <c r="D43" s="1" t="s">
        <v>23</v>
      </c>
      <c r="E43" s="9">
        <v>36022</v>
      </c>
      <c r="F43" s="3">
        <f t="shared" ca="1" si="0"/>
        <v>25</v>
      </c>
      <c r="G43" s="1">
        <v>8668575233</v>
      </c>
      <c r="H43" t="s">
        <v>126</v>
      </c>
      <c r="I43" s="5">
        <v>751533487632</v>
      </c>
      <c r="J43" s="1" t="s">
        <v>123</v>
      </c>
      <c r="K43" s="10">
        <v>45324</v>
      </c>
      <c r="L43" s="10">
        <v>45340</v>
      </c>
      <c r="M43" s="4">
        <v>82</v>
      </c>
      <c r="N43" s="4" t="s">
        <v>25</v>
      </c>
      <c r="P43" s="1" t="s">
        <v>24</v>
      </c>
      <c r="Q43" s="1" t="s">
        <v>39</v>
      </c>
      <c r="R43" s="11" t="s">
        <v>40</v>
      </c>
      <c r="S43" s="3" t="s">
        <v>124</v>
      </c>
      <c r="T43" s="1" t="s">
        <v>6233</v>
      </c>
    </row>
    <row r="44" spans="1:20" s="1" customFormat="1" ht="14.5" x14ac:dyDescent="0.35">
      <c r="A44" s="1" t="s">
        <v>20</v>
      </c>
      <c r="B44" s="1" t="s">
        <v>34</v>
      </c>
      <c r="C44" s="1" t="s">
        <v>127</v>
      </c>
      <c r="D44" s="1" t="s">
        <v>23</v>
      </c>
      <c r="E44" s="9">
        <v>37351</v>
      </c>
      <c r="F44" s="3">
        <f t="shared" ca="1" si="0"/>
        <v>22</v>
      </c>
      <c r="G44" s="1">
        <v>9172705089</v>
      </c>
      <c r="H44" t="s">
        <v>128</v>
      </c>
      <c r="I44" s="5">
        <v>408829479895</v>
      </c>
      <c r="J44" s="1" t="s">
        <v>123</v>
      </c>
      <c r="K44" s="10">
        <v>45324</v>
      </c>
      <c r="L44" s="10">
        <v>45340</v>
      </c>
      <c r="M44" s="4">
        <v>84</v>
      </c>
      <c r="N44" s="4" t="s">
        <v>25</v>
      </c>
      <c r="P44" s="1" t="s">
        <v>24</v>
      </c>
      <c r="Q44" s="1" t="s">
        <v>39</v>
      </c>
      <c r="R44" s="11" t="s">
        <v>40</v>
      </c>
      <c r="S44" s="3" t="s">
        <v>124</v>
      </c>
      <c r="T44" s="1" t="s">
        <v>6230</v>
      </c>
    </row>
    <row r="45" spans="1:20" s="1" customFormat="1" ht="14.5" x14ac:dyDescent="0.35">
      <c r="A45" s="1" t="s">
        <v>20</v>
      </c>
      <c r="B45" s="1" t="s">
        <v>34</v>
      </c>
      <c r="C45" s="1" t="s">
        <v>129</v>
      </c>
      <c r="D45" s="36" t="s">
        <v>21</v>
      </c>
      <c r="E45" s="9">
        <v>34617</v>
      </c>
      <c r="F45" s="3">
        <f t="shared" ca="1" si="0"/>
        <v>29</v>
      </c>
      <c r="G45" s="1">
        <v>8975302660</v>
      </c>
      <c r="H45" t="s">
        <v>130</v>
      </c>
      <c r="I45" s="5">
        <v>631427359036</v>
      </c>
      <c r="J45" s="1" t="s">
        <v>123</v>
      </c>
      <c r="K45" s="10">
        <v>45324</v>
      </c>
      <c r="L45" s="10">
        <v>45340</v>
      </c>
      <c r="M45" s="4">
        <v>82</v>
      </c>
      <c r="N45" s="4" t="s">
        <v>25</v>
      </c>
      <c r="P45" s="1" t="s">
        <v>24</v>
      </c>
      <c r="Q45" s="1" t="s">
        <v>39</v>
      </c>
      <c r="R45" s="11" t="s">
        <v>40</v>
      </c>
      <c r="S45" s="3" t="s">
        <v>124</v>
      </c>
      <c r="T45" s="1" t="s">
        <v>6233</v>
      </c>
    </row>
    <row r="46" spans="1:20" s="1" customFormat="1" ht="14.5" x14ac:dyDescent="0.35">
      <c r="A46" s="1" t="s">
        <v>20</v>
      </c>
      <c r="B46" s="1" t="s">
        <v>34</v>
      </c>
      <c r="C46" s="1" t="s">
        <v>131</v>
      </c>
      <c r="D46" s="1" t="s">
        <v>21</v>
      </c>
      <c r="E46" s="9">
        <v>34624</v>
      </c>
      <c r="F46" s="3">
        <f t="shared" ca="1" si="0"/>
        <v>29</v>
      </c>
      <c r="G46" s="1">
        <v>9689801382</v>
      </c>
      <c r="H46" t="s">
        <v>132</v>
      </c>
      <c r="I46" s="5">
        <v>341943388058</v>
      </c>
      <c r="J46" s="1" t="s">
        <v>123</v>
      </c>
      <c r="K46" s="10">
        <v>45324</v>
      </c>
      <c r="L46" s="10">
        <v>45340</v>
      </c>
      <c r="M46" s="4">
        <v>82</v>
      </c>
      <c r="N46" s="4" t="s">
        <v>30</v>
      </c>
      <c r="P46" s="1" t="s">
        <v>24</v>
      </c>
      <c r="Q46" s="1" t="s">
        <v>39</v>
      </c>
      <c r="R46" s="11" t="s">
        <v>40</v>
      </c>
      <c r="S46" s="3" t="s">
        <v>124</v>
      </c>
      <c r="T46" s="1" t="s">
        <v>6230</v>
      </c>
    </row>
    <row r="47" spans="1:20" s="1" customFormat="1" ht="14.5" x14ac:dyDescent="0.35">
      <c r="A47" s="1" t="s">
        <v>20</v>
      </c>
      <c r="B47" s="1" t="s">
        <v>34</v>
      </c>
      <c r="C47" s="1" t="s">
        <v>133</v>
      </c>
      <c r="D47" s="1" t="s">
        <v>21</v>
      </c>
      <c r="E47" s="9">
        <v>34475</v>
      </c>
      <c r="F47" s="3">
        <f t="shared" ca="1" si="0"/>
        <v>30</v>
      </c>
      <c r="G47" s="1">
        <v>8554001478</v>
      </c>
      <c r="H47" t="s">
        <v>134</v>
      </c>
      <c r="I47" s="5">
        <v>692368141717</v>
      </c>
      <c r="J47" s="1" t="s">
        <v>123</v>
      </c>
      <c r="K47" s="10">
        <v>45324</v>
      </c>
      <c r="L47" s="10">
        <v>45340</v>
      </c>
      <c r="M47" s="4">
        <v>86</v>
      </c>
      <c r="N47" s="4" t="s">
        <v>22</v>
      </c>
      <c r="P47" s="1" t="s">
        <v>24</v>
      </c>
      <c r="Q47" s="1" t="s">
        <v>39</v>
      </c>
      <c r="R47" s="11" t="s">
        <v>40</v>
      </c>
      <c r="S47" s="3" t="s">
        <v>124</v>
      </c>
      <c r="T47" s="1" t="s">
        <v>6230</v>
      </c>
    </row>
    <row r="48" spans="1:20" s="1" customFormat="1" ht="14.5" x14ac:dyDescent="0.35">
      <c r="A48" s="1" t="s">
        <v>20</v>
      </c>
      <c r="B48" s="1" t="s">
        <v>34</v>
      </c>
      <c r="C48" s="1" t="s">
        <v>135</v>
      </c>
      <c r="D48" s="1" t="s">
        <v>23</v>
      </c>
      <c r="E48" s="9">
        <v>37303</v>
      </c>
      <c r="F48" s="3">
        <f t="shared" ca="1" si="0"/>
        <v>22</v>
      </c>
      <c r="G48" s="1">
        <v>8308381446</v>
      </c>
      <c r="H48" t="s">
        <v>136</v>
      </c>
      <c r="I48" s="5">
        <v>952356850911</v>
      </c>
      <c r="J48" s="1" t="s">
        <v>123</v>
      </c>
      <c r="K48" s="10">
        <v>45324</v>
      </c>
      <c r="L48" s="10">
        <v>45340</v>
      </c>
      <c r="M48" s="4">
        <v>84</v>
      </c>
      <c r="N48" s="4" t="s">
        <v>25</v>
      </c>
      <c r="P48" s="1" t="s">
        <v>24</v>
      </c>
      <c r="Q48" s="1" t="s">
        <v>39</v>
      </c>
      <c r="R48" s="11" t="s">
        <v>40</v>
      </c>
      <c r="S48" s="3" t="s">
        <v>124</v>
      </c>
      <c r="T48" s="1" t="s">
        <v>6230</v>
      </c>
    </row>
    <row r="49" spans="1:20" s="1" customFormat="1" ht="14.5" x14ac:dyDescent="0.35">
      <c r="A49" s="1" t="s">
        <v>20</v>
      </c>
      <c r="B49" s="1" t="s">
        <v>34</v>
      </c>
      <c r="C49" s="1" t="s">
        <v>137</v>
      </c>
      <c r="D49" s="1" t="s">
        <v>23</v>
      </c>
      <c r="E49" s="9">
        <v>36749</v>
      </c>
      <c r="F49" s="3">
        <f t="shared" ca="1" si="0"/>
        <v>23</v>
      </c>
      <c r="G49" s="1">
        <v>9370256756</v>
      </c>
      <c r="H49" t="s">
        <v>138</v>
      </c>
      <c r="I49" s="5">
        <v>828040533150</v>
      </c>
      <c r="J49" s="1" t="s">
        <v>123</v>
      </c>
      <c r="K49" s="10">
        <v>45324</v>
      </c>
      <c r="L49" s="10">
        <v>45340</v>
      </c>
      <c r="M49" s="4">
        <v>82</v>
      </c>
      <c r="N49" s="4" t="s">
        <v>25</v>
      </c>
      <c r="P49" s="1" t="s">
        <v>24</v>
      </c>
      <c r="Q49" s="1" t="s">
        <v>39</v>
      </c>
      <c r="R49" s="11" t="s">
        <v>40</v>
      </c>
      <c r="S49" s="3" t="s">
        <v>124</v>
      </c>
      <c r="T49" s="1" t="s">
        <v>6230</v>
      </c>
    </row>
    <row r="50" spans="1:20" s="1" customFormat="1" ht="14.5" x14ac:dyDescent="0.35">
      <c r="A50" s="1" t="s">
        <v>20</v>
      </c>
      <c r="B50" s="1" t="s">
        <v>34</v>
      </c>
      <c r="C50" s="1" t="s">
        <v>139</v>
      </c>
      <c r="D50" s="1" t="s">
        <v>23</v>
      </c>
      <c r="E50" s="9">
        <v>38352</v>
      </c>
      <c r="F50" s="3">
        <f t="shared" ca="1" si="0"/>
        <v>19</v>
      </c>
      <c r="G50" s="1">
        <v>8799980486</v>
      </c>
      <c r="H50" t="s">
        <v>140</v>
      </c>
      <c r="I50" s="5">
        <v>995010896100</v>
      </c>
      <c r="J50" s="1" t="s">
        <v>123</v>
      </c>
      <c r="K50" s="10">
        <v>45324</v>
      </c>
      <c r="L50" s="10">
        <v>45340</v>
      </c>
      <c r="M50" s="4">
        <v>82</v>
      </c>
      <c r="N50" s="4" t="s">
        <v>22</v>
      </c>
      <c r="P50" s="1" t="s">
        <v>24</v>
      </c>
      <c r="Q50" s="1" t="s">
        <v>39</v>
      </c>
      <c r="R50" s="11" t="s">
        <v>40</v>
      </c>
      <c r="S50" s="3" t="s">
        <v>124</v>
      </c>
      <c r="T50" s="1" t="s">
        <v>6233</v>
      </c>
    </row>
    <row r="51" spans="1:20" s="1" customFormat="1" ht="14.5" x14ac:dyDescent="0.35">
      <c r="A51" s="1" t="s">
        <v>20</v>
      </c>
      <c r="B51" s="1" t="s">
        <v>34</v>
      </c>
      <c r="C51" s="1" t="s">
        <v>141</v>
      </c>
      <c r="D51" s="36" t="s">
        <v>21</v>
      </c>
      <c r="E51" s="9">
        <v>38361</v>
      </c>
      <c r="F51" s="3">
        <f t="shared" ca="1" si="0"/>
        <v>19</v>
      </c>
      <c r="G51" s="1">
        <v>7666311080</v>
      </c>
      <c r="H51" t="s">
        <v>142</v>
      </c>
      <c r="I51" s="5">
        <v>969367043094</v>
      </c>
      <c r="J51" s="1" t="s">
        <v>123</v>
      </c>
      <c r="K51" s="10">
        <v>45324</v>
      </c>
      <c r="L51" s="10">
        <v>45340</v>
      </c>
      <c r="M51" s="4">
        <v>84</v>
      </c>
      <c r="N51" s="4" t="s">
        <v>22</v>
      </c>
      <c r="P51" s="1" t="s">
        <v>24</v>
      </c>
      <c r="Q51" s="1" t="s">
        <v>39</v>
      </c>
      <c r="R51" s="11" t="s">
        <v>40</v>
      </c>
      <c r="S51" s="3" t="s">
        <v>124</v>
      </c>
      <c r="T51" s="1" t="s">
        <v>6230</v>
      </c>
    </row>
    <row r="52" spans="1:20" s="1" customFormat="1" ht="14.5" x14ac:dyDescent="0.35">
      <c r="A52" s="1" t="s">
        <v>20</v>
      </c>
      <c r="B52" s="1" t="s">
        <v>34</v>
      </c>
      <c r="C52" s="1" t="s">
        <v>143</v>
      </c>
      <c r="D52" s="1" t="s">
        <v>21</v>
      </c>
      <c r="E52" s="9">
        <v>36443</v>
      </c>
      <c r="F52" s="3">
        <f t="shared" ca="1" si="0"/>
        <v>24</v>
      </c>
      <c r="G52" s="1">
        <v>7774097948</v>
      </c>
      <c r="H52" t="s">
        <v>144</v>
      </c>
      <c r="I52" s="5">
        <v>945016056391</v>
      </c>
      <c r="J52" s="1" t="s">
        <v>123</v>
      </c>
      <c r="K52" s="10">
        <v>45324</v>
      </c>
      <c r="L52" s="10">
        <v>45340</v>
      </c>
      <c r="M52" s="4">
        <v>82</v>
      </c>
      <c r="N52" s="4" t="s">
        <v>22</v>
      </c>
      <c r="P52" s="1" t="s">
        <v>24</v>
      </c>
      <c r="Q52" s="1" t="s">
        <v>39</v>
      </c>
      <c r="R52" s="11" t="s">
        <v>40</v>
      </c>
      <c r="S52" s="3" t="s">
        <v>124</v>
      </c>
      <c r="T52" s="1" t="s">
        <v>6230</v>
      </c>
    </row>
    <row r="53" spans="1:20" s="1" customFormat="1" ht="14.5" x14ac:dyDescent="0.35">
      <c r="A53" s="1" t="s">
        <v>20</v>
      </c>
      <c r="B53" s="1" t="s">
        <v>34</v>
      </c>
      <c r="C53" s="1" t="s">
        <v>145</v>
      </c>
      <c r="D53" s="1" t="s">
        <v>21</v>
      </c>
      <c r="E53" s="9">
        <v>34964</v>
      </c>
      <c r="F53" s="3">
        <f t="shared" ca="1" si="0"/>
        <v>28</v>
      </c>
      <c r="G53" s="1">
        <v>7620935676</v>
      </c>
      <c r="H53" t="s">
        <v>146</v>
      </c>
      <c r="I53" s="5">
        <v>701847873284</v>
      </c>
      <c r="J53" s="1" t="s">
        <v>123</v>
      </c>
      <c r="K53" s="10">
        <v>45324</v>
      </c>
      <c r="L53" s="10">
        <v>45340</v>
      </c>
      <c r="M53" s="4">
        <v>82</v>
      </c>
      <c r="N53" s="4" t="s">
        <v>30</v>
      </c>
      <c r="P53" s="1" t="s">
        <v>24</v>
      </c>
      <c r="Q53" s="1" t="s">
        <v>39</v>
      </c>
      <c r="R53" s="11" t="s">
        <v>40</v>
      </c>
      <c r="S53" s="3" t="s">
        <v>124</v>
      </c>
      <c r="T53" s="1" t="s">
        <v>6230</v>
      </c>
    </row>
    <row r="54" spans="1:20" s="1" customFormat="1" ht="14.5" x14ac:dyDescent="0.35">
      <c r="A54" s="1" t="s">
        <v>20</v>
      </c>
      <c r="B54" s="1" t="s">
        <v>34</v>
      </c>
      <c r="C54" s="1" t="s">
        <v>147</v>
      </c>
      <c r="D54" s="1" t="s">
        <v>21</v>
      </c>
      <c r="E54" s="9">
        <v>36901</v>
      </c>
      <c r="F54" s="3">
        <f t="shared" ca="1" si="0"/>
        <v>23</v>
      </c>
      <c r="G54" s="1">
        <v>9766966098</v>
      </c>
      <c r="H54" t="s">
        <v>148</v>
      </c>
      <c r="I54" s="5">
        <v>246742327952</v>
      </c>
      <c r="J54" s="1" t="s">
        <v>123</v>
      </c>
      <c r="K54" s="10">
        <v>45324</v>
      </c>
      <c r="L54" s="10">
        <v>45340</v>
      </c>
      <c r="M54" s="4">
        <v>82</v>
      </c>
      <c r="N54" s="4" t="s">
        <v>25</v>
      </c>
      <c r="P54" s="1" t="s">
        <v>24</v>
      </c>
      <c r="Q54" s="1" t="s">
        <v>39</v>
      </c>
      <c r="R54" s="11" t="s">
        <v>40</v>
      </c>
      <c r="S54" s="3" t="s">
        <v>124</v>
      </c>
      <c r="T54" s="1" t="s">
        <v>6233</v>
      </c>
    </row>
    <row r="55" spans="1:20" s="1" customFormat="1" ht="14.5" x14ac:dyDescent="0.35">
      <c r="A55" s="1" t="s">
        <v>20</v>
      </c>
      <c r="B55" s="1" t="s">
        <v>34</v>
      </c>
      <c r="C55" s="1" t="s">
        <v>149</v>
      </c>
      <c r="D55" s="1" t="s">
        <v>21</v>
      </c>
      <c r="E55" s="9">
        <v>34548</v>
      </c>
      <c r="F55" s="3">
        <f t="shared" ca="1" si="0"/>
        <v>29</v>
      </c>
      <c r="G55" s="1">
        <v>9975173091</v>
      </c>
      <c r="H55" t="s">
        <v>150</v>
      </c>
      <c r="I55" s="5">
        <v>452673583147</v>
      </c>
      <c r="J55" s="1" t="s">
        <v>123</v>
      </c>
      <c r="K55" s="10">
        <v>45324</v>
      </c>
      <c r="L55" s="10">
        <v>45340</v>
      </c>
      <c r="M55" s="4">
        <v>82</v>
      </c>
      <c r="N55" s="4" t="s">
        <v>22</v>
      </c>
      <c r="P55" s="1" t="s">
        <v>24</v>
      </c>
      <c r="Q55" s="1" t="s">
        <v>39</v>
      </c>
      <c r="R55" s="11" t="s">
        <v>40</v>
      </c>
      <c r="S55" s="3" t="s">
        <v>124</v>
      </c>
      <c r="T55" s="1" t="s">
        <v>6230</v>
      </c>
    </row>
    <row r="56" spans="1:20" s="1" customFormat="1" ht="14.5" x14ac:dyDescent="0.35">
      <c r="A56" s="1" t="s">
        <v>20</v>
      </c>
      <c r="B56" s="1" t="s">
        <v>34</v>
      </c>
      <c r="C56" s="1" t="s">
        <v>151</v>
      </c>
      <c r="D56" s="1" t="s">
        <v>23</v>
      </c>
      <c r="E56" s="9">
        <v>36462</v>
      </c>
      <c r="F56" s="3">
        <f t="shared" ca="1" si="0"/>
        <v>24</v>
      </c>
      <c r="G56" s="1">
        <v>8975312319</v>
      </c>
      <c r="H56" t="s">
        <v>152</v>
      </c>
      <c r="I56" s="5">
        <v>330729891052</v>
      </c>
      <c r="J56" s="1" t="s">
        <v>123</v>
      </c>
      <c r="K56" s="10">
        <v>45324</v>
      </c>
      <c r="L56" s="10">
        <v>45340</v>
      </c>
      <c r="M56" s="4">
        <v>82</v>
      </c>
      <c r="N56" s="4" t="s">
        <v>22</v>
      </c>
      <c r="P56" s="1" t="s">
        <v>24</v>
      </c>
      <c r="Q56" s="1" t="s">
        <v>39</v>
      </c>
      <c r="R56" s="11" t="s">
        <v>40</v>
      </c>
      <c r="S56" s="3" t="s">
        <v>124</v>
      </c>
      <c r="T56" s="1" t="s">
        <v>6233</v>
      </c>
    </row>
    <row r="57" spans="1:20" s="1" customFormat="1" ht="14.5" x14ac:dyDescent="0.35">
      <c r="A57" s="1" t="s">
        <v>20</v>
      </c>
      <c r="B57" s="1" t="s">
        <v>34</v>
      </c>
      <c r="C57" s="1" t="s">
        <v>153</v>
      </c>
      <c r="D57" s="36" t="s">
        <v>21</v>
      </c>
      <c r="E57" s="9">
        <v>34879</v>
      </c>
      <c r="F57" s="3">
        <f t="shared" ca="1" si="0"/>
        <v>29</v>
      </c>
      <c r="G57" s="1">
        <v>7262960615</v>
      </c>
      <c r="H57" t="s">
        <v>154</v>
      </c>
      <c r="I57" s="5">
        <v>377601353651</v>
      </c>
      <c r="J57" s="1" t="s">
        <v>123</v>
      </c>
      <c r="K57" s="10">
        <v>45324</v>
      </c>
      <c r="L57" s="10">
        <v>45340</v>
      </c>
      <c r="M57" s="4">
        <v>82</v>
      </c>
      <c r="N57" s="4" t="s">
        <v>25</v>
      </c>
      <c r="P57" s="1" t="s">
        <v>24</v>
      </c>
      <c r="Q57" s="1" t="s">
        <v>39</v>
      </c>
      <c r="R57" s="11" t="s">
        <v>40</v>
      </c>
      <c r="S57" s="3" t="s">
        <v>124</v>
      </c>
      <c r="T57" s="1" t="s">
        <v>6230</v>
      </c>
    </row>
    <row r="58" spans="1:20" s="1" customFormat="1" ht="14.5" x14ac:dyDescent="0.35">
      <c r="A58" s="1" t="s">
        <v>20</v>
      </c>
      <c r="B58" s="1" t="s">
        <v>34</v>
      </c>
      <c r="C58" s="1" t="s">
        <v>155</v>
      </c>
      <c r="D58" s="1" t="s">
        <v>21</v>
      </c>
      <c r="E58" s="9">
        <v>36984</v>
      </c>
      <c r="F58" s="3">
        <f t="shared" ca="1" si="0"/>
        <v>23</v>
      </c>
      <c r="G58" s="1">
        <v>9766890725</v>
      </c>
      <c r="H58" t="s">
        <v>156</v>
      </c>
      <c r="I58" s="5">
        <v>698191817738</v>
      </c>
      <c r="J58" s="1" t="s">
        <v>123</v>
      </c>
      <c r="K58" s="10">
        <v>45324</v>
      </c>
      <c r="L58" s="10">
        <v>45340</v>
      </c>
      <c r="M58" s="4">
        <v>84</v>
      </c>
      <c r="N58" s="4" t="s">
        <v>25</v>
      </c>
      <c r="P58" s="1" t="s">
        <v>24</v>
      </c>
      <c r="Q58" s="1" t="s">
        <v>39</v>
      </c>
      <c r="R58" s="11" t="s">
        <v>40</v>
      </c>
      <c r="S58" s="3" t="s">
        <v>124</v>
      </c>
      <c r="T58" s="1" t="s">
        <v>6230</v>
      </c>
    </row>
    <row r="59" spans="1:20" s="1" customFormat="1" ht="14.5" x14ac:dyDescent="0.35">
      <c r="A59" s="1" t="s">
        <v>20</v>
      </c>
      <c r="B59" s="1" t="s">
        <v>34</v>
      </c>
      <c r="C59" s="1" t="s">
        <v>157</v>
      </c>
      <c r="D59" s="1" t="s">
        <v>21</v>
      </c>
      <c r="E59" s="9">
        <v>36148</v>
      </c>
      <c r="F59" s="3">
        <f t="shared" ca="1" si="0"/>
        <v>25</v>
      </c>
      <c r="G59" s="1">
        <v>7757023868</v>
      </c>
      <c r="H59" t="s">
        <v>158</v>
      </c>
      <c r="I59" s="5">
        <v>463799425617</v>
      </c>
      <c r="J59" s="1" t="s">
        <v>123</v>
      </c>
      <c r="K59" s="10">
        <v>45324</v>
      </c>
      <c r="L59" s="10">
        <v>45340</v>
      </c>
      <c r="M59" s="4">
        <v>84</v>
      </c>
      <c r="N59" s="4" t="s">
        <v>25</v>
      </c>
      <c r="P59" s="1" t="s">
        <v>24</v>
      </c>
      <c r="Q59" s="1" t="s">
        <v>39</v>
      </c>
      <c r="R59" s="11" t="s">
        <v>40</v>
      </c>
      <c r="S59" s="3" t="s">
        <v>124</v>
      </c>
      <c r="T59" s="1" t="s">
        <v>6233</v>
      </c>
    </row>
    <row r="60" spans="1:20" s="1" customFormat="1" ht="14.5" x14ac:dyDescent="0.35">
      <c r="A60" s="1" t="s">
        <v>20</v>
      </c>
      <c r="B60" s="1" t="s">
        <v>34</v>
      </c>
      <c r="C60" s="1" t="s">
        <v>159</v>
      </c>
      <c r="D60" s="1" t="s">
        <v>23</v>
      </c>
      <c r="E60" s="9">
        <v>37152</v>
      </c>
      <c r="F60" s="3">
        <f t="shared" ca="1" si="0"/>
        <v>22</v>
      </c>
      <c r="G60" s="1">
        <v>9172116512</v>
      </c>
      <c r="H60" t="s">
        <v>160</v>
      </c>
      <c r="I60" s="5">
        <v>905912134908</v>
      </c>
      <c r="J60" s="1" t="s">
        <v>123</v>
      </c>
      <c r="K60" s="10">
        <v>45324</v>
      </c>
      <c r="L60" s="10">
        <v>45340</v>
      </c>
      <c r="M60" s="4">
        <v>80</v>
      </c>
      <c r="N60" s="4" t="s">
        <v>25</v>
      </c>
      <c r="P60" s="1" t="s">
        <v>24</v>
      </c>
      <c r="Q60" s="1" t="s">
        <v>39</v>
      </c>
      <c r="R60" s="11" t="s">
        <v>40</v>
      </c>
      <c r="S60" s="3" t="s">
        <v>124</v>
      </c>
      <c r="T60" s="1" t="s">
        <v>6233</v>
      </c>
    </row>
    <row r="61" spans="1:20" s="1" customFormat="1" ht="14.5" x14ac:dyDescent="0.35">
      <c r="A61" s="1" t="s">
        <v>20</v>
      </c>
      <c r="B61" s="1" t="s">
        <v>34</v>
      </c>
      <c r="C61" s="1" t="s">
        <v>161</v>
      </c>
      <c r="D61" s="1" t="s">
        <v>23</v>
      </c>
      <c r="E61" s="9">
        <v>38041</v>
      </c>
      <c r="F61" s="3">
        <f t="shared" ca="1" si="0"/>
        <v>20</v>
      </c>
      <c r="G61" s="1">
        <v>8767229449</v>
      </c>
      <c r="H61" t="s">
        <v>162</v>
      </c>
      <c r="I61" s="5">
        <v>940139767306</v>
      </c>
      <c r="J61" s="1" t="s">
        <v>123</v>
      </c>
      <c r="K61" s="10">
        <v>45324</v>
      </c>
      <c r="L61" s="10">
        <v>45340</v>
      </c>
      <c r="M61" s="4">
        <v>84</v>
      </c>
      <c r="N61" s="4" t="s">
        <v>22</v>
      </c>
      <c r="P61" s="1" t="s">
        <v>24</v>
      </c>
      <c r="Q61" s="1" t="s">
        <v>39</v>
      </c>
      <c r="R61" s="11" t="s">
        <v>40</v>
      </c>
      <c r="S61" s="3" t="s">
        <v>124</v>
      </c>
      <c r="T61" s="1" t="s">
        <v>6230</v>
      </c>
    </row>
    <row r="62" spans="1:20" s="1" customFormat="1" ht="14.5" x14ac:dyDescent="0.35">
      <c r="A62" s="1" t="s">
        <v>20</v>
      </c>
      <c r="B62" s="1" t="s">
        <v>34</v>
      </c>
      <c r="C62" s="1" t="s">
        <v>163</v>
      </c>
      <c r="D62" s="36" t="s">
        <v>21</v>
      </c>
      <c r="E62" s="9">
        <v>34362</v>
      </c>
      <c r="F62" s="3">
        <f t="shared" ca="1" si="0"/>
        <v>30</v>
      </c>
      <c r="G62" s="1">
        <v>9765229198</v>
      </c>
      <c r="H62" t="s">
        <v>164</v>
      </c>
      <c r="I62" s="5">
        <v>396549472942</v>
      </c>
      <c r="J62" s="1" t="s">
        <v>123</v>
      </c>
      <c r="K62" s="10">
        <v>45324</v>
      </c>
      <c r="L62" s="10">
        <v>45340</v>
      </c>
      <c r="M62" s="4">
        <v>82</v>
      </c>
      <c r="N62" s="4" t="s">
        <v>22</v>
      </c>
      <c r="P62" s="1" t="s">
        <v>24</v>
      </c>
      <c r="Q62" s="1" t="s">
        <v>39</v>
      </c>
      <c r="R62" s="11" t="s">
        <v>40</v>
      </c>
      <c r="S62" s="3" t="s">
        <v>124</v>
      </c>
      <c r="T62" s="1" t="s">
        <v>6230</v>
      </c>
    </row>
    <row r="63" spans="1:20" s="1" customFormat="1" ht="14.5" x14ac:dyDescent="0.35">
      <c r="A63" s="1" t="s">
        <v>20</v>
      </c>
      <c r="B63" s="1" t="s">
        <v>34</v>
      </c>
      <c r="C63" s="1" t="s">
        <v>165</v>
      </c>
      <c r="D63" s="1" t="s">
        <v>21</v>
      </c>
      <c r="E63" s="9">
        <v>36153</v>
      </c>
      <c r="F63" s="3">
        <f t="shared" ca="1" si="0"/>
        <v>25</v>
      </c>
      <c r="G63" s="1">
        <v>7620515181</v>
      </c>
      <c r="H63" t="s">
        <v>166</v>
      </c>
      <c r="I63" s="5">
        <v>617494723196</v>
      </c>
      <c r="J63" s="1" t="s">
        <v>123</v>
      </c>
      <c r="K63" s="10">
        <v>45324</v>
      </c>
      <c r="L63" s="10">
        <v>45340</v>
      </c>
      <c r="M63" s="4">
        <v>82</v>
      </c>
      <c r="N63" s="4" t="s">
        <v>30</v>
      </c>
      <c r="P63" s="1" t="s">
        <v>24</v>
      </c>
      <c r="Q63" s="1" t="s">
        <v>39</v>
      </c>
      <c r="R63" s="11" t="s">
        <v>40</v>
      </c>
      <c r="S63" s="3" t="s">
        <v>124</v>
      </c>
      <c r="T63" s="1" t="s">
        <v>6233</v>
      </c>
    </row>
    <row r="64" spans="1:20" s="1" customFormat="1" ht="14.5" x14ac:dyDescent="0.35">
      <c r="A64" s="1" t="s">
        <v>20</v>
      </c>
      <c r="B64" s="1" t="s">
        <v>34</v>
      </c>
      <c r="C64" s="1" t="s">
        <v>167</v>
      </c>
      <c r="D64" s="1" t="s">
        <v>21</v>
      </c>
      <c r="E64" s="9">
        <v>38742</v>
      </c>
      <c r="F64" s="3">
        <f t="shared" ca="1" si="0"/>
        <v>18</v>
      </c>
      <c r="G64" s="1">
        <v>8149014022</v>
      </c>
      <c r="H64" t="s">
        <v>168</v>
      </c>
      <c r="I64" s="5">
        <v>780193023178</v>
      </c>
      <c r="J64" s="1" t="s">
        <v>123</v>
      </c>
      <c r="K64" s="10">
        <v>45324</v>
      </c>
      <c r="L64" s="10">
        <v>45340</v>
      </c>
      <c r="M64" s="4">
        <v>82</v>
      </c>
      <c r="N64" s="4" t="s">
        <v>22</v>
      </c>
      <c r="P64" s="1" t="s">
        <v>24</v>
      </c>
      <c r="Q64" s="1" t="s">
        <v>39</v>
      </c>
      <c r="R64" s="11" t="s">
        <v>40</v>
      </c>
      <c r="S64" s="3" t="s">
        <v>124</v>
      </c>
      <c r="T64" s="1" t="s">
        <v>6230</v>
      </c>
    </row>
    <row r="65" spans="1:20" s="1" customFormat="1" ht="14.5" x14ac:dyDescent="0.35">
      <c r="A65" s="1" t="s">
        <v>20</v>
      </c>
      <c r="B65" s="1" t="s">
        <v>34</v>
      </c>
      <c r="C65" s="1" t="s">
        <v>169</v>
      </c>
      <c r="D65" s="1" t="s">
        <v>23</v>
      </c>
      <c r="E65" s="9">
        <v>37423</v>
      </c>
      <c r="F65" s="3">
        <f t="shared" ca="1" si="0"/>
        <v>22</v>
      </c>
      <c r="G65" s="1">
        <v>8412911203</v>
      </c>
      <c r="H65" t="s">
        <v>170</v>
      </c>
      <c r="I65" s="5">
        <v>373953524905</v>
      </c>
      <c r="J65" s="1" t="s">
        <v>123</v>
      </c>
      <c r="K65" s="10">
        <v>45324</v>
      </c>
      <c r="L65" s="10">
        <v>45340</v>
      </c>
      <c r="M65" s="4">
        <v>82</v>
      </c>
      <c r="N65" s="4" t="s">
        <v>22</v>
      </c>
      <c r="P65" s="1" t="s">
        <v>24</v>
      </c>
      <c r="Q65" s="1" t="s">
        <v>39</v>
      </c>
      <c r="R65" s="11" t="s">
        <v>40</v>
      </c>
      <c r="S65" s="3" t="s">
        <v>124</v>
      </c>
      <c r="T65" s="1" t="s">
        <v>6230</v>
      </c>
    </row>
    <row r="66" spans="1:20" s="1" customFormat="1" ht="14.5" x14ac:dyDescent="0.35">
      <c r="A66" s="1" t="s">
        <v>20</v>
      </c>
      <c r="B66" s="1" t="s">
        <v>34</v>
      </c>
      <c r="C66" s="1" t="s">
        <v>171</v>
      </c>
      <c r="D66" s="1" t="s">
        <v>23</v>
      </c>
      <c r="E66" s="9">
        <v>38501</v>
      </c>
      <c r="F66" s="3">
        <f t="shared" ref="F66:F129" ca="1" si="1">DATEDIF(E66,TODAY(),"Y")</f>
        <v>19</v>
      </c>
      <c r="G66" s="1">
        <v>9503360031</v>
      </c>
      <c r="H66" t="s">
        <v>172</v>
      </c>
      <c r="I66" s="5">
        <v>656875154551</v>
      </c>
      <c r="J66" s="1" t="s">
        <v>123</v>
      </c>
      <c r="K66" s="10">
        <v>45324</v>
      </c>
      <c r="L66" s="10">
        <v>45340</v>
      </c>
      <c r="M66" s="4">
        <v>80</v>
      </c>
      <c r="N66" s="4" t="s">
        <v>22</v>
      </c>
      <c r="P66" s="1" t="s">
        <v>24</v>
      </c>
      <c r="Q66" s="1" t="s">
        <v>39</v>
      </c>
      <c r="R66" s="11" t="s">
        <v>40</v>
      </c>
      <c r="S66" s="3" t="s">
        <v>124</v>
      </c>
      <c r="T66" s="1" t="s">
        <v>6230</v>
      </c>
    </row>
    <row r="67" spans="1:20" s="1" customFormat="1" ht="14.5" x14ac:dyDescent="0.35">
      <c r="A67" s="1" t="s">
        <v>20</v>
      </c>
      <c r="B67" s="1" t="s">
        <v>34</v>
      </c>
      <c r="C67" s="1" t="s">
        <v>173</v>
      </c>
      <c r="D67" s="36" t="s">
        <v>21</v>
      </c>
      <c r="E67" s="9">
        <v>38694</v>
      </c>
      <c r="F67" s="3">
        <f t="shared" ca="1" si="1"/>
        <v>18</v>
      </c>
      <c r="G67" s="1">
        <v>8788033245</v>
      </c>
      <c r="H67" t="s">
        <v>174</v>
      </c>
      <c r="I67" s="5">
        <v>741040225151</v>
      </c>
      <c r="J67" s="1" t="s">
        <v>123</v>
      </c>
      <c r="K67" s="10">
        <v>45324</v>
      </c>
      <c r="L67" s="10">
        <v>45340</v>
      </c>
      <c r="M67" s="4">
        <v>82</v>
      </c>
      <c r="N67" s="4" t="s">
        <v>22</v>
      </c>
      <c r="P67" s="1" t="s">
        <v>24</v>
      </c>
      <c r="Q67" s="1" t="s">
        <v>39</v>
      </c>
      <c r="R67" s="11" t="s">
        <v>40</v>
      </c>
      <c r="S67" s="3" t="s">
        <v>124</v>
      </c>
      <c r="T67" s="1" t="s">
        <v>6230</v>
      </c>
    </row>
    <row r="68" spans="1:20" s="1" customFormat="1" ht="14.5" x14ac:dyDescent="0.35">
      <c r="A68" s="1" t="s">
        <v>20</v>
      </c>
      <c r="B68" s="1" t="s">
        <v>34</v>
      </c>
      <c r="C68" s="1" t="s">
        <v>175</v>
      </c>
      <c r="D68" s="1" t="s">
        <v>21</v>
      </c>
      <c r="E68" s="9">
        <v>38513</v>
      </c>
      <c r="F68" s="3">
        <f t="shared" ca="1" si="1"/>
        <v>19</v>
      </c>
      <c r="G68" s="1">
        <v>7385821788</v>
      </c>
      <c r="H68" t="s">
        <v>176</v>
      </c>
      <c r="I68" s="5">
        <v>215991387148</v>
      </c>
      <c r="J68" s="1" t="s">
        <v>123</v>
      </c>
      <c r="K68" s="10">
        <v>45324</v>
      </c>
      <c r="L68" s="10">
        <v>45340</v>
      </c>
      <c r="M68" s="4">
        <v>80</v>
      </c>
      <c r="N68" s="4" t="s">
        <v>22</v>
      </c>
      <c r="P68" s="1" t="s">
        <v>24</v>
      </c>
      <c r="Q68" s="1" t="s">
        <v>39</v>
      </c>
      <c r="R68" s="11" t="s">
        <v>40</v>
      </c>
      <c r="S68" s="3" t="s">
        <v>124</v>
      </c>
      <c r="T68" s="1" t="s">
        <v>6230</v>
      </c>
    </row>
    <row r="69" spans="1:20" s="1" customFormat="1" ht="14.5" x14ac:dyDescent="0.35">
      <c r="A69" s="1" t="s">
        <v>20</v>
      </c>
      <c r="B69" s="1" t="s">
        <v>34</v>
      </c>
      <c r="C69" s="1" t="s">
        <v>177</v>
      </c>
      <c r="D69" s="1" t="s">
        <v>23</v>
      </c>
      <c r="E69" s="9">
        <v>38072</v>
      </c>
      <c r="F69" s="3">
        <f t="shared" ca="1" si="1"/>
        <v>20</v>
      </c>
      <c r="G69" s="1">
        <v>8605186114</v>
      </c>
      <c r="H69" t="s">
        <v>178</v>
      </c>
      <c r="I69" s="5">
        <v>682490194106</v>
      </c>
      <c r="J69" s="1" t="s">
        <v>123</v>
      </c>
      <c r="K69" s="10">
        <v>45324</v>
      </c>
      <c r="L69" s="10">
        <v>45340</v>
      </c>
      <c r="M69" s="4">
        <v>82</v>
      </c>
      <c r="N69" s="4" t="s">
        <v>22</v>
      </c>
      <c r="P69" s="1" t="s">
        <v>24</v>
      </c>
      <c r="Q69" s="1" t="s">
        <v>39</v>
      </c>
      <c r="R69" s="11" t="s">
        <v>40</v>
      </c>
      <c r="S69" s="3" t="s">
        <v>124</v>
      </c>
      <c r="T69" s="1" t="s">
        <v>6230</v>
      </c>
    </row>
    <row r="70" spans="1:20" s="1" customFormat="1" ht="14.5" x14ac:dyDescent="0.35">
      <c r="A70" s="1" t="s">
        <v>20</v>
      </c>
      <c r="B70" s="1" t="s">
        <v>34</v>
      </c>
      <c r="C70" s="1" t="s">
        <v>179</v>
      </c>
      <c r="D70" s="1" t="s">
        <v>23</v>
      </c>
      <c r="E70" s="9">
        <v>36269</v>
      </c>
      <c r="F70" s="3">
        <f t="shared" ca="1" si="1"/>
        <v>25</v>
      </c>
      <c r="G70" s="1">
        <v>7038508860</v>
      </c>
      <c r="H70" t="s">
        <v>180</v>
      </c>
      <c r="I70" s="5">
        <v>609945975774</v>
      </c>
      <c r="J70" s="1" t="s">
        <v>123</v>
      </c>
      <c r="K70" s="10">
        <v>45324</v>
      </c>
      <c r="L70" s="10">
        <v>45340</v>
      </c>
      <c r="M70" s="4">
        <v>84</v>
      </c>
      <c r="N70" s="4" t="s">
        <v>30</v>
      </c>
      <c r="P70" s="1" t="s">
        <v>24</v>
      </c>
      <c r="Q70" s="1" t="s">
        <v>39</v>
      </c>
      <c r="R70" s="11" t="s">
        <v>40</v>
      </c>
      <c r="S70" s="3" t="s">
        <v>124</v>
      </c>
      <c r="T70" s="1" t="s">
        <v>6233</v>
      </c>
    </row>
    <row r="71" spans="1:20" s="1" customFormat="1" ht="14.5" x14ac:dyDescent="0.35">
      <c r="A71" s="1" t="s">
        <v>20</v>
      </c>
      <c r="B71" s="1" t="s">
        <v>34</v>
      </c>
      <c r="C71" s="1" t="s">
        <v>181</v>
      </c>
      <c r="D71" s="36" t="s">
        <v>21</v>
      </c>
      <c r="E71" s="9">
        <v>34372</v>
      </c>
      <c r="F71" s="3">
        <f t="shared" ca="1" si="1"/>
        <v>30</v>
      </c>
      <c r="G71" s="1">
        <v>8767425814</v>
      </c>
      <c r="H71" t="s">
        <v>182</v>
      </c>
      <c r="I71" s="5">
        <v>364310658024</v>
      </c>
      <c r="J71" s="1" t="s">
        <v>123</v>
      </c>
      <c r="K71" s="10">
        <v>45324</v>
      </c>
      <c r="L71" s="10">
        <v>45340</v>
      </c>
      <c r="M71" s="4">
        <v>82</v>
      </c>
      <c r="N71" s="4" t="s">
        <v>25</v>
      </c>
      <c r="P71" s="1" t="s">
        <v>24</v>
      </c>
      <c r="Q71" s="1" t="s">
        <v>39</v>
      </c>
      <c r="R71" s="11" t="s">
        <v>40</v>
      </c>
      <c r="S71" s="3" t="s">
        <v>124</v>
      </c>
      <c r="T71" s="1" t="s">
        <v>6230</v>
      </c>
    </row>
    <row r="72" spans="1:20" s="1" customFormat="1" ht="14.5" x14ac:dyDescent="0.35">
      <c r="A72" s="1" t="s">
        <v>20</v>
      </c>
      <c r="B72" s="1" t="s">
        <v>34</v>
      </c>
      <c r="C72" s="1" t="s">
        <v>183</v>
      </c>
      <c r="D72" s="1" t="s">
        <v>21</v>
      </c>
      <c r="E72" s="9">
        <v>38383</v>
      </c>
      <c r="F72" s="3">
        <f t="shared" ca="1" si="1"/>
        <v>19</v>
      </c>
      <c r="G72" s="1">
        <v>8999423566</v>
      </c>
      <c r="H72" t="s">
        <v>184</v>
      </c>
      <c r="I72" s="5">
        <v>607914705931</v>
      </c>
      <c r="J72" s="1" t="s">
        <v>123</v>
      </c>
      <c r="K72" s="10">
        <v>45324</v>
      </c>
      <c r="L72" s="10">
        <v>45340</v>
      </c>
      <c r="M72" s="4">
        <v>82</v>
      </c>
      <c r="N72" s="4" t="s">
        <v>22</v>
      </c>
      <c r="P72" s="1" t="s">
        <v>24</v>
      </c>
      <c r="Q72" s="1" t="s">
        <v>39</v>
      </c>
      <c r="R72" s="11" t="s">
        <v>40</v>
      </c>
      <c r="S72" s="3" t="s">
        <v>124</v>
      </c>
      <c r="T72" s="1" t="s">
        <v>6230</v>
      </c>
    </row>
    <row r="73" spans="1:20" s="1" customFormat="1" ht="14.5" x14ac:dyDescent="0.35">
      <c r="A73" s="1" t="s">
        <v>20</v>
      </c>
      <c r="B73" s="1" t="s">
        <v>34</v>
      </c>
      <c r="C73" s="1" t="s">
        <v>185</v>
      </c>
      <c r="D73" s="1" t="s">
        <v>21</v>
      </c>
      <c r="E73" s="9">
        <v>38379</v>
      </c>
      <c r="F73" s="3">
        <f t="shared" ca="1" si="1"/>
        <v>19</v>
      </c>
      <c r="G73" s="1">
        <v>8468812039</v>
      </c>
      <c r="H73" t="s">
        <v>186</v>
      </c>
      <c r="I73" s="5">
        <v>809788640873</v>
      </c>
      <c r="J73" s="1" t="s">
        <v>123</v>
      </c>
      <c r="K73" s="10">
        <v>45324</v>
      </c>
      <c r="L73" s="10">
        <v>45340</v>
      </c>
      <c r="M73" s="4">
        <v>84</v>
      </c>
      <c r="N73" s="4" t="s">
        <v>22</v>
      </c>
      <c r="P73" s="1" t="s">
        <v>24</v>
      </c>
      <c r="Q73" s="1" t="s">
        <v>39</v>
      </c>
      <c r="R73" s="11" t="s">
        <v>40</v>
      </c>
      <c r="S73" s="3" t="s">
        <v>124</v>
      </c>
      <c r="T73" s="1" t="s">
        <v>6230</v>
      </c>
    </row>
    <row r="74" spans="1:20" s="1" customFormat="1" ht="14.5" x14ac:dyDescent="0.35">
      <c r="A74" s="1" t="s">
        <v>20</v>
      </c>
      <c r="B74" s="1" t="s">
        <v>34</v>
      </c>
      <c r="C74" s="1" t="s">
        <v>187</v>
      </c>
      <c r="D74" s="1" t="s">
        <v>23</v>
      </c>
      <c r="E74" s="9">
        <v>37336</v>
      </c>
      <c r="F74" s="3">
        <f t="shared" ca="1" si="1"/>
        <v>22</v>
      </c>
      <c r="G74" s="1">
        <v>8080502344</v>
      </c>
      <c r="H74" t="s">
        <v>188</v>
      </c>
      <c r="I74" s="5">
        <v>431160170879</v>
      </c>
      <c r="J74" s="1" t="s">
        <v>123</v>
      </c>
      <c r="K74" s="10">
        <v>45324</v>
      </c>
      <c r="L74" s="10">
        <v>45340</v>
      </c>
      <c r="M74" s="4">
        <v>82</v>
      </c>
      <c r="N74" s="4" t="s">
        <v>25</v>
      </c>
      <c r="P74" s="1" t="s">
        <v>24</v>
      </c>
      <c r="Q74" s="1" t="s">
        <v>39</v>
      </c>
      <c r="R74" s="11" t="s">
        <v>40</v>
      </c>
      <c r="S74" s="3" t="s">
        <v>124</v>
      </c>
      <c r="T74" s="1" t="s">
        <v>6230</v>
      </c>
    </row>
    <row r="75" spans="1:20" s="1" customFormat="1" ht="14.5" x14ac:dyDescent="0.35">
      <c r="A75" s="1" t="s">
        <v>20</v>
      </c>
      <c r="B75" s="1" t="s">
        <v>34</v>
      </c>
      <c r="C75" s="1" t="s">
        <v>189</v>
      </c>
      <c r="D75" s="36" t="s">
        <v>21</v>
      </c>
      <c r="E75" s="9">
        <v>36912</v>
      </c>
      <c r="F75" s="3">
        <f t="shared" ca="1" si="1"/>
        <v>23</v>
      </c>
      <c r="G75" s="1">
        <v>8080943082</v>
      </c>
      <c r="H75" t="s">
        <v>190</v>
      </c>
      <c r="I75" s="5">
        <v>644802475955</v>
      </c>
      <c r="J75" s="1" t="s">
        <v>123</v>
      </c>
      <c r="K75" s="10">
        <v>45324</v>
      </c>
      <c r="L75" s="10">
        <v>45340</v>
      </c>
      <c r="M75" s="4">
        <v>82</v>
      </c>
      <c r="N75" s="4" t="s">
        <v>22</v>
      </c>
      <c r="P75" s="1" t="s">
        <v>24</v>
      </c>
      <c r="Q75" s="1" t="s">
        <v>39</v>
      </c>
      <c r="R75" s="11" t="s">
        <v>40</v>
      </c>
      <c r="S75" s="3" t="s">
        <v>124</v>
      </c>
      <c r="T75" s="1" t="s">
        <v>6230</v>
      </c>
    </row>
    <row r="76" spans="1:20" s="1" customFormat="1" ht="14.5" x14ac:dyDescent="0.35">
      <c r="A76" s="1" t="s">
        <v>20</v>
      </c>
      <c r="B76" s="1" t="s">
        <v>34</v>
      </c>
      <c r="C76" s="1" t="s">
        <v>191</v>
      </c>
      <c r="D76" s="1" t="s">
        <v>21</v>
      </c>
      <c r="E76" s="9">
        <v>34699</v>
      </c>
      <c r="F76" s="3">
        <f t="shared" ca="1" si="1"/>
        <v>29</v>
      </c>
      <c r="G76" s="1">
        <v>9763565920</v>
      </c>
      <c r="H76" t="s">
        <v>192</v>
      </c>
      <c r="I76" s="5">
        <v>272932303037</v>
      </c>
      <c r="J76" s="1" t="s">
        <v>123</v>
      </c>
      <c r="K76" s="10">
        <v>45324</v>
      </c>
      <c r="L76" s="10">
        <v>45340</v>
      </c>
      <c r="M76" s="4">
        <v>80</v>
      </c>
      <c r="N76" s="4" t="s">
        <v>25</v>
      </c>
      <c r="P76" s="1" t="s">
        <v>24</v>
      </c>
      <c r="Q76" s="1" t="s">
        <v>39</v>
      </c>
      <c r="R76" s="11" t="s">
        <v>40</v>
      </c>
      <c r="S76" s="3" t="s">
        <v>124</v>
      </c>
      <c r="T76" s="1" t="s">
        <v>6230</v>
      </c>
    </row>
    <row r="77" spans="1:20" s="1" customFormat="1" ht="14.5" x14ac:dyDescent="0.35">
      <c r="A77" s="1" t="s">
        <v>20</v>
      </c>
      <c r="B77" s="1" t="s">
        <v>34</v>
      </c>
      <c r="C77" s="1" t="s">
        <v>193</v>
      </c>
      <c r="D77" s="1" t="s">
        <v>21</v>
      </c>
      <c r="E77" s="9">
        <v>34511</v>
      </c>
      <c r="F77" s="3">
        <f t="shared" ca="1" si="1"/>
        <v>30</v>
      </c>
      <c r="G77" s="1">
        <v>7249120035</v>
      </c>
      <c r="H77" t="s">
        <v>194</v>
      </c>
      <c r="I77" s="5">
        <v>990728919730</v>
      </c>
      <c r="J77" s="1" t="s">
        <v>123</v>
      </c>
      <c r="K77" s="10">
        <v>45324</v>
      </c>
      <c r="L77" s="10">
        <v>45340</v>
      </c>
      <c r="M77" s="4">
        <v>82</v>
      </c>
      <c r="N77" s="4" t="s">
        <v>22</v>
      </c>
      <c r="P77" s="1" t="s">
        <v>24</v>
      </c>
      <c r="Q77" s="1" t="s">
        <v>39</v>
      </c>
      <c r="R77" s="11" t="s">
        <v>40</v>
      </c>
      <c r="S77" s="3" t="s">
        <v>124</v>
      </c>
      <c r="T77" s="1" t="s">
        <v>6230</v>
      </c>
    </row>
    <row r="78" spans="1:20" s="1" customFormat="1" ht="14.5" x14ac:dyDescent="0.35">
      <c r="A78" s="1" t="s">
        <v>20</v>
      </c>
      <c r="B78" s="1" t="s">
        <v>34</v>
      </c>
      <c r="C78" s="1" t="s">
        <v>195</v>
      </c>
      <c r="D78" s="1" t="s">
        <v>23</v>
      </c>
      <c r="E78" s="9">
        <v>38135</v>
      </c>
      <c r="F78" s="3">
        <f t="shared" ca="1" si="1"/>
        <v>20</v>
      </c>
      <c r="G78" s="1">
        <v>7823816459</v>
      </c>
      <c r="H78" t="s">
        <v>196</v>
      </c>
      <c r="I78" s="5">
        <v>226649502426</v>
      </c>
      <c r="J78" s="1" t="s">
        <v>123</v>
      </c>
      <c r="K78" s="10">
        <v>45324</v>
      </c>
      <c r="L78" s="10">
        <v>45340</v>
      </c>
      <c r="M78" s="4">
        <v>84</v>
      </c>
      <c r="N78" s="4" t="s">
        <v>22</v>
      </c>
      <c r="P78" s="1" t="s">
        <v>24</v>
      </c>
      <c r="Q78" s="1" t="s">
        <v>39</v>
      </c>
      <c r="R78" s="11" t="s">
        <v>40</v>
      </c>
      <c r="S78" s="3" t="s">
        <v>124</v>
      </c>
      <c r="T78" s="1" t="s">
        <v>6230</v>
      </c>
    </row>
    <row r="79" spans="1:20" s="1" customFormat="1" ht="14.5" x14ac:dyDescent="0.35">
      <c r="A79" s="1" t="s">
        <v>20</v>
      </c>
      <c r="B79" s="1" t="s">
        <v>34</v>
      </c>
      <c r="C79" s="1" t="s">
        <v>197</v>
      </c>
      <c r="D79" s="1" t="s">
        <v>23</v>
      </c>
      <c r="E79" s="9">
        <v>38213</v>
      </c>
      <c r="F79" s="3">
        <f t="shared" ca="1" si="1"/>
        <v>19</v>
      </c>
      <c r="G79" s="1">
        <v>8208742261</v>
      </c>
      <c r="H79" t="s">
        <v>198</v>
      </c>
      <c r="I79" s="5">
        <v>544085961547</v>
      </c>
      <c r="J79" s="1" t="s">
        <v>123</v>
      </c>
      <c r="K79" s="10">
        <v>45324</v>
      </c>
      <c r="L79" s="10">
        <v>45340</v>
      </c>
      <c r="M79" s="4">
        <v>84</v>
      </c>
      <c r="N79" s="4" t="s">
        <v>22</v>
      </c>
      <c r="P79" s="1" t="s">
        <v>24</v>
      </c>
      <c r="Q79" s="1" t="s">
        <v>39</v>
      </c>
      <c r="R79" s="11" t="s">
        <v>40</v>
      </c>
      <c r="S79" s="3" t="s">
        <v>124</v>
      </c>
      <c r="T79" s="1" t="s">
        <v>6230</v>
      </c>
    </row>
    <row r="80" spans="1:20" s="1" customFormat="1" ht="14.5" x14ac:dyDescent="0.35">
      <c r="A80" s="1" t="s">
        <v>20</v>
      </c>
      <c r="B80" s="1" t="s">
        <v>34</v>
      </c>
      <c r="C80" s="1" t="s">
        <v>199</v>
      </c>
      <c r="D80" s="1" t="s">
        <v>23</v>
      </c>
      <c r="E80" s="9">
        <v>38674</v>
      </c>
      <c r="F80" s="3">
        <f t="shared" ca="1" si="1"/>
        <v>18</v>
      </c>
      <c r="G80" s="1">
        <v>9356833806</v>
      </c>
      <c r="H80" t="s">
        <v>200</v>
      </c>
      <c r="I80" s="5">
        <v>451186318866</v>
      </c>
      <c r="J80" s="1" t="s">
        <v>123</v>
      </c>
      <c r="K80" s="10">
        <v>45324</v>
      </c>
      <c r="L80" s="10">
        <v>45340</v>
      </c>
      <c r="M80" s="4">
        <v>82</v>
      </c>
      <c r="N80" s="4" t="s">
        <v>22</v>
      </c>
      <c r="P80" s="1" t="s">
        <v>24</v>
      </c>
      <c r="Q80" s="1" t="s">
        <v>39</v>
      </c>
      <c r="R80" s="11" t="s">
        <v>40</v>
      </c>
      <c r="S80" s="3" t="s">
        <v>124</v>
      </c>
      <c r="T80" s="1" t="s">
        <v>6233</v>
      </c>
    </row>
    <row r="81" spans="1:20" s="1" customFormat="1" ht="14.5" x14ac:dyDescent="0.35">
      <c r="A81" s="1" t="s">
        <v>20</v>
      </c>
      <c r="B81" s="1" t="s">
        <v>34</v>
      </c>
      <c r="C81" s="1" t="s">
        <v>201</v>
      </c>
      <c r="D81" s="36" t="s">
        <v>21</v>
      </c>
      <c r="E81" s="9">
        <v>34357</v>
      </c>
      <c r="F81" s="3">
        <f t="shared" ca="1" si="1"/>
        <v>30</v>
      </c>
      <c r="G81" s="1">
        <v>8208400508</v>
      </c>
      <c r="H81" t="s">
        <v>202</v>
      </c>
      <c r="I81" s="5">
        <v>784993638435</v>
      </c>
      <c r="J81" s="1" t="s">
        <v>123</v>
      </c>
      <c r="K81" s="10">
        <v>45324</v>
      </c>
      <c r="L81" s="10">
        <v>45340</v>
      </c>
      <c r="M81" s="4">
        <v>82</v>
      </c>
      <c r="N81" s="4" t="s">
        <v>25</v>
      </c>
      <c r="P81" s="1" t="s">
        <v>24</v>
      </c>
      <c r="Q81" s="1" t="s">
        <v>39</v>
      </c>
      <c r="R81" s="11" t="s">
        <v>40</v>
      </c>
      <c r="S81" s="3" t="s">
        <v>124</v>
      </c>
      <c r="T81" s="1" t="s">
        <v>6230</v>
      </c>
    </row>
    <row r="82" spans="1:20" s="1" customFormat="1" x14ac:dyDescent="0.3">
      <c r="A82" s="1" t="s">
        <v>20</v>
      </c>
      <c r="B82" s="1" t="s">
        <v>34</v>
      </c>
      <c r="C82" s="1" t="s">
        <v>203</v>
      </c>
      <c r="D82" s="1" t="s">
        <v>21</v>
      </c>
      <c r="E82" s="9">
        <v>34835</v>
      </c>
      <c r="F82" s="3">
        <f t="shared" ca="1" si="1"/>
        <v>29</v>
      </c>
      <c r="G82" s="1">
        <v>9763659913</v>
      </c>
      <c r="H82" s="6" t="s">
        <v>204</v>
      </c>
      <c r="I82" s="5">
        <v>572600991422</v>
      </c>
      <c r="J82" s="1" t="s">
        <v>205</v>
      </c>
      <c r="K82" s="10">
        <v>45337</v>
      </c>
      <c r="L82" s="10">
        <v>45359</v>
      </c>
      <c r="M82" s="4">
        <v>84</v>
      </c>
      <c r="N82" s="4" t="s">
        <v>25</v>
      </c>
      <c r="P82" s="1" t="s">
        <v>206</v>
      </c>
      <c r="Q82" s="1" t="s">
        <v>39</v>
      </c>
      <c r="R82" s="11" t="s">
        <v>207</v>
      </c>
      <c r="S82" s="3" t="s">
        <v>208</v>
      </c>
      <c r="T82" s="1" t="s">
        <v>6230</v>
      </c>
    </row>
    <row r="83" spans="1:20" s="1" customFormat="1" x14ac:dyDescent="0.3">
      <c r="A83" s="1" t="s">
        <v>20</v>
      </c>
      <c r="B83" s="1" t="s">
        <v>34</v>
      </c>
      <c r="C83" s="1" t="s">
        <v>209</v>
      </c>
      <c r="D83" s="1" t="s">
        <v>21</v>
      </c>
      <c r="E83" s="9">
        <v>36205</v>
      </c>
      <c r="F83" s="3">
        <f t="shared" ca="1" si="1"/>
        <v>25</v>
      </c>
      <c r="G83" s="1">
        <v>8412955426</v>
      </c>
      <c r="H83" s="6" t="s">
        <v>210</v>
      </c>
      <c r="I83" s="5">
        <v>914580829651</v>
      </c>
      <c r="J83" s="1" t="s">
        <v>205</v>
      </c>
      <c r="K83" s="10">
        <v>45337</v>
      </c>
      <c r="L83" s="10">
        <v>45359</v>
      </c>
      <c r="M83" s="4">
        <v>80</v>
      </c>
      <c r="N83" s="4" t="s">
        <v>27</v>
      </c>
      <c r="P83" s="1" t="s">
        <v>206</v>
      </c>
      <c r="Q83" s="1" t="s">
        <v>39</v>
      </c>
      <c r="R83" s="11" t="s">
        <v>207</v>
      </c>
      <c r="S83" s="3" t="s">
        <v>208</v>
      </c>
      <c r="T83" s="1" t="s">
        <v>6230</v>
      </c>
    </row>
    <row r="84" spans="1:20" s="1" customFormat="1" x14ac:dyDescent="0.3">
      <c r="A84" s="1" t="s">
        <v>20</v>
      </c>
      <c r="B84" s="1" t="s">
        <v>34</v>
      </c>
      <c r="C84" s="1" t="s">
        <v>211</v>
      </c>
      <c r="D84" s="1" t="s">
        <v>21</v>
      </c>
      <c r="E84" s="9">
        <v>35431</v>
      </c>
      <c r="F84" s="3">
        <f t="shared" ca="1" si="1"/>
        <v>27</v>
      </c>
      <c r="G84" s="1">
        <v>9850725036</v>
      </c>
      <c r="H84" s="6" t="s">
        <v>212</v>
      </c>
      <c r="I84" s="5">
        <v>701145171509</v>
      </c>
      <c r="J84" s="1" t="s">
        <v>205</v>
      </c>
      <c r="K84" s="10">
        <v>45337</v>
      </c>
      <c r="L84" s="10">
        <v>45359</v>
      </c>
      <c r="M84" s="4">
        <v>78</v>
      </c>
      <c r="N84" s="4" t="s">
        <v>27</v>
      </c>
      <c r="P84" s="1" t="s">
        <v>206</v>
      </c>
      <c r="Q84" s="1" t="s">
        <v>39</v>
      </c>
      <c r="R84" s="11" t="s">
        <v>207</v>
      </c>
      <c r="S84" s="3" t="s">
        <v>208</v>
      </c>
      <c r="T84" s="1" t="s">
        <v>6230</v>
      </c>
    </row>
    <row r="85" spans="1:20" s="1" customFormat="1" x14ac:dyDescent="0.3">
      <c r="A85" s="1" t="s">
        <v>20</v>
      </c>
      <c r="B85" s="1" t="s">
        <v>34</v>
      </c>
      <c r="C85" s="1" t="s">
        <v>213</v>
      </c>
      <c r="D85" s="1" t="s">
        <v>21</v>
      </c>
      <c r="E85" s="9">
        <v>34364</v>
      </c>
      <c r="F85" s="3">
        <f t="shared" ca="1" si="1"/>
        <v>30</v>
      </c>
      <c r="G85" s="1">
        <v>9922576049</v>
      </c>
      <c r="H85" s="6" t="s">
        <v>214</v>
      </c>
      <c r="I85" s="5">
        <v>448255429745</v>
      </c>
      <c r="J85" s="1" t="s">
        <v>205</v>
      </c>
      <c r="K85" s="10">
        <v>45337</v>
      </c>
      <c r="L85" s="10">
        <v>45359</v>
      </c>
      <c r="M85" s="4">
        <v>80</v>
      </c>
      <c r="N85" s="4" t="s">
        <v>27</v>
      </c>
      <c r="P85" s="1" t="s">
        <v>206</v>
      </c>
      <c r="Q85" s="1" t="s">
        <v>39</v>
      </c>
      <c r="R85" s="11" t="s">
        <v>207</v>
      </c>
      <c r="S85" s="3" t="s">
        <v>208</v>
      </c>
      <c r="T85" s="1" t="s">
        <v>6230</v>
      </c>
    </row>
    <row r="86" spans="1:20" s="1" customFormat="1" x14ac:dyDescent="0.3">
      <c r="A86" s="1" t="s">
        <v>20</v>
      </c>
      <c r="B86" s="1" t="s">
        <v>34</v>
      </c>
      <c r="C86" s="1" t="s">
        <v>215</v>
      </c>
      <c r="D86" s="1" t="s">
        <v>21</v>
      </c>
      <c r="E86" s="9">
        <v>34735</v>
      </c>
      <c r="F86" s="3">
        <f t="shared" ca="1" si="1"/>
        <v>29</v>
      </c>
      <c r="G86" s="1">
        <v>7066037665</v>
      </c>
      <c r="H86" s="6" t="s">
        <v>216</v>
      </c>
      <c r="I86" s="5">
        <v>708425844209</v>
      </c>
      <c r="J86" s="1" t="s">
        <v>205</v>
      </c>
      <c r="K86" s="10">
        <v>45337</v>
      </c>
      <c r="L86" s="10">
        <v>45359</v>
      </c>
      <c r="M86" s="4">
        <v>80</v>
      </c>
      <c r="N86" s="4" t="s">
        <v>27</v>
      </c>
      <c r="P86" s="1" t="s">
        <v>206</v>
      </c>
      <c r="Q86" s="1" t="s">
        <v>39</v>
      </c>
      <c r="R86" s="11" t="s">
        <v>207</v>
      </c>
      <c r="S86" s="3" t="s">
        <v>208</v>
      </c>
      <c r="T86" s="1" t="s">
        <v>6230</v>
      </c>
    </row>
    <row r="87" spans="1:20" s="1" customFormat="1" x14ac:dyDescent="0.3">
      <c r="A87" s="1" t="s">
        <v>20</v>
      </c>
      <c r="B87" s="1" t="s">
        <v>34</v>
      </c>
      <c r="C87" s="1" t="s">
        <v>217</v>
      </c>
      <c r="D87" s="1" t="s">
        <v>21</v>
      </c>
      <c r="E87" s="9">
        <v>34858</v>
      </c>
      <c r="F87" s="3">
        <f t="shared" ca="1" si="1"/>
        <v>29</v>
      </c>
      <c r="G87" s="1">
        <v>7821020227</v>
      </c>
      <c r="H87" s="6" t="s">
        <v>218</v>
      </c>
      <c r="I87" s="5">
        <v>720679264207</v>
      </c>
      <c r="J87" s="1" t="s">
        <v>205</v>
      </c>
      <c r="K87" s="10">
        <v>45337</v>
      </c>
      <c r="L87" s="10">
        <v>45359</v>
      </c>
      <c r="M87" s="4">
        <v>78</v>
      </c>
      <c r="N87" s="4" t="s">
        <v>27</v>
      </c>
      <c r="P87" s="1" t="s">
        <v>206</v>
      </c>
      <c r="Q87" s="1" t="s">
        <v>39</v>
      </c>
      <c r="R87" s="11" t="s">
        <v>207</v>
      </c>
      <c r="S87" s="3" t="s">
        <v>208</v>
      </c>
      <c r="T87" s="1" t="s">
        <v>6230</v>
      </c>
    </row>
    <row r="88" spans="1:20" s="1" customFormat="1" x14ac:dyDescent="0.3">
      <c r="A88" s="1" t="s">
        <v>20</v>
      </c>
      <c r="B88" s="1" t="s">
        <v>34</v>
      </c>
      <c r="C88" s="1" t="s">
        <v>219</v>
      </c>
      <c r="D88" s="1" t="s">
        <v>21</v>
      </c>
      <c r="E88" s="9">
        <v>34466</v>
      </c>
      <c r="F88" s="3">
        <f t="shared" ca="1" si="1"/>
        <v>30</v>
      </c>
      <c r="G88" s="1">
        <v>9209589359</v>
      </c>
      <c r="H88" s="6" t="s">
        <v>220</v>
      </c>
      <c r="I88" s="5">
        <v>686663266526</v>
      </c>
      <c r="J88" s="1" t="s">
        <v>205</v>
      </c>
      <c r="K88" s="10">
        <v>45337</v>
      </c>
      <c r="L88" s="10">
        <v>45359</v>
      </c>
      <c r="M88" s="4">
        <v>80</v>
      </c>
      <c r="N88" s="4" t="s">
        <v>25</v>
      </c>
      <c r="P88" s="1" t="s">
        <v>206</v>
      </c>
      <c r="Q88" s="1" t="s">
        <v>39</v>
      </c>
      <c r="R88" s="11" t="s">
        <v>207</v>
      </c>
      <c r="S88" s="3" t="s">
        <v>208</v>
      </c>
      <c r="T88" s="1" t="s">
        <v>6230</v>
      </c>
    </row>
    <row r="89" spans="1:20" s="1" customFormat="1" x14ac:dyDescent="0.3">
      <c r="A89" s="1" t="s">
        <v>20</v>
      </c>
      <c r="B89" s="1" t="s">
        <v>34</v>
      </c>
      <c r="C89" s="1" t="s">
        <v>221</v>
      </c>
      <c r="D89" s="1" t="s">
        <v>21</v>
      </c>
      <c r="E89" s="9">
        <v>37449</v>
      </c>
      <c r="F89" s="3">
        <f t="shared" ca="1" si="1"/>
        <v>21</v>
      </c>
      <c r="G89" s="1">
        <v>9579055806</v>
      </c>
      <c r="H89" s="6" t="s">
        <v>222</v>
      </c>
      <c r="I89" s="5">
        <v>956509396584</v>
      </c>
      <c r="J89" s="1" t="s">
        <v>205</v>
      </c>
      <c r="K89" s="10">
        <v>45337</v>
      </c>
      <c r="L89" s="10">
        <v>45359</v>
      </c>
      <c r="M89" s="4">
        <v>80</v>
      </c>
      <c r="N89" s="4" t="s">
        <v>27</v>
      </c>
      <c r="P89" s="1" t="s">
        <v>206</v>
      </c>
      <c r="Q89" s="1" t="s">
        <v>39</v>
      </c>
      <c r="R89" s="11" t="s">
        <v>207</v>
      </c>
      <c r="S89" s="3" t="s">
        <v>208</v>
      </c>
      <c r="T89" s="1" t="s">
        <v>6230</v>
      </c>
    </row>
    <row r="90" spans="1:20" s="1" customFormat="1" x14ac:dyDescent="0.3">
      <c r="A90" s="1" t="s">
        <v>20</v>
      </c>
      <c r="B90" s="1" t="s">
        <v>34</v>
      </c>
      <c r="C90" s="1" t="s">
        <v>223</v>
      </c>
      <c r="D90" s="1" t="s">
        <v>21</v>
      </c>
      <c r="E90" s="9">
        <v>36750</v>
      </c>
      <c r="F90" s="3">
        <f t="shared" ca="1" si="1"/>
        <v>23</v>
      </c>
      <c r="G90" s="1">
        <v>8149994982</v>
      </c>
      <c r="H90" s="6" t="s">
        <v>224</v>
      </c>
      <c r="I90" s="5">
        <v>887289506031</v>
      </c>
      <c r="J90" s="1" t="s">
        <v>205</v>
      </c>
      <c r="K90" s="10">
        <v>45337</v>
      </c>
      <c r="L90" s="10">
        <v>45359</v>
      </c>
      <c r="M90" s="4">
        <v>78</v>
      </c>
      <c r="N90" s="4" t="s">
        <v>22</v>
      </c>
      <c r="P90" s="1" t="s">
        <v>206</v>
      </c>
      <c r="Q90" s="1" t="s">
        <v>39</v>
      </c>
      <c r="R90" s="11" t="s">
        <v>207</v>
      </c>
      <c r="S90" s="3" t="s">
        <v>208</v>
      </c>
      <c r="T90" s="1" t="s">
        <v>6230</v>
      </c>
    </row>
    <row r="91" spans="1:20" s="1" customFormat="1" x14ac:dyDescent="0.3">
      <c r="A91" s="1" t="s">
        <v>20</v>
      </c>
      <c r="B91" s="1" t="s">
        <v>34</v>
      </c>
      <c r="C91" s="1" t="s">
        <v>225</v>
      </c>
      <c r="D91" s="1" t="s">
        <v>21</v>
      </c>
      <c r="E91" s="9">
        <v>38363</v>
      </c>
      <c r="F91" s="3">
        <f t="shared" ca="1" si="1"/>
        <v>19</v>
      </c>
      <c r="G91" s="1">
        <v>8767435545</v>
      </c>
      <c r="H91" s="6" t="s">
        <v>226</v>
      </c>
      <c r="I91" s="5">
        <v>276160460806</v>
      </c>
      <c r="J91" s="1" t="s">
        <v>205</v>
      </c>
      <c r="K91" s="10">
        <v>45337</v>
      </c>
      <c r="L91" s="10">
        <v>45359</v>
      </c>
      <c r="M91" s="4">
        <v>78</v>
      </c>
      <c r="N91" s="4" t="s">
        <v>22</v>
      </c>
      <c r="P91" s="1" t="s">
        <v>206</v>
      </c>
      <c r="Q91" s="1" t="s">
        <v>39</v>
      </c>
      <c r="R91" s="11" t="s">
        <v>207</v>
      </c>
      <c r="S91" s="3" t="s">
        <v>208</v>
      </c>
      <c r="T91" s="1" t="s">
        <v>6230</v>
      </c>
    </row>
    <row r="92" spans="1:20" s="1" customFormat="1" x14ac:dyDescent="0.3">
      <c r="A92" s="1" t="s">
        <v>20</v>
      </c>
      <c r="B92" s="1" t="s">
        <v>34</v>
      </c>
      <c r="C92" s="1" t="s">
        <v>227</v>
      </c>
      <c r="D92" s="1" t="s">
        <v>21</v>
      </c>
      <c r="E92" s="9">
        <v>38636</v>
      </c>
      <c r="F92" s="3">
        <f t="shared" ca="1" si="1"/>
        <v>18</v>
      </c>
      <c r="G92" s="1">
        <v>7350145684</v>
      </c>
      <c r="H92" s="6" t="s">
        <v>228</v>
      </c>
      <c r="I92" s="5">
        <v>669508769393</v>
      </c>
      <c r="J92" s="1" t="s">
        <v>205</v>
      </c>
      <c r="K92" s="10">
        <v>45337</v>
      </c>
      <c r="L92" s="10">
        <v>45359</v>
      </c>
      <c r="M92" s="4">
        <v>80</v>
      </c>
      <c r="N92" s="4" t="s">
        <v>22</v>
      </c>
      <c r="P92" s="1" t="s">
        <v>206</v>
      </c>
      <c r="Q92" s="1" t="s">
        <v>39</v>
      </c>
      <c r="R92" s="11" t="s">
        <v>207</v>
      </c>
      <c r="S92" s="3" t="s">
        <v>208</v>
      </c>
      <c r="T92" s="1" t="s">
        <v>6230</v>
      </c>
    </row>
    <row r="93" spans="1:20" s="1" customFormat="1" x14ac:dyDescent="0.3">
      <c r="A93" s="1" t="s">
        <v>20</v>
      </c>
      <c r="B93" s="1" t="s">
        <v>34</v>
      </c>
      <c r="C93" s="1" t="s">
        <v>229</v>
      </c>
      <c r="D93" s="1" t="s">
        <v>21</v>
      </c>
      <c r="E93" s="9">
        <v>38496</v>
      </c>
      <c r="F93" s="3">
        <f t="shared" ca="1" si="1"/>
        <v>19</v>
      </c>
      <c r="G93" s="1">
        <v>9373337011</v>
      </c>
      <c r="H93" s="6" t="s">
        <v>230</v>
      </c>
      <c r="I93" s="5">
        <v>419879797025</v>
      </c>
      <c r="J93" s="1" t="s">
        <v>205</v>
      </c>
      <c r="K93" s="10">
        <v>45337</v>
      </c>
      <c r="L93" s="10">
        <v>45359</v>
      </c>
      <c r="M93" s="4">
        <v>78</v>
      </c>
      <c r="N93" s="4" t="s">
        <v>22</v>
      </c>
      <c r="P93" s="1" t="s">
        <v>206</v>
      </c>
      <c r="Q93" s="1" t="s">
        <v>39</v>
      </c>
      <c r="R93" s="11" t="s">
        <v>207</v>
      </c>
      <c r="S93" s="3" t="s">
        <v>208</v>
      </c>
      <c r="T93" s="1" t="s">
        <v>6230</v>
      </c>
    </row>
    <row r="94" spans="1:20" s="1" customFormat="1" x14ac:dyDescent="0.3">
      <c r="A94" s="1" t="s">
        <v>20</v>
      </c>
      <c r="B94" s="1" t="s">
        <v>34</v>
      </c>
      <c r="C94" s="1" t="s">
        <v>231</v>
      </c>
      <c r="D94" s="1" t="s">
        <v>21</v>
      </c>
      <c r="E94" s="9">
        <v>34503</v>
      </c>
      <c r="F94" s="3">
        <f t="shared" ca="1" si="1"/>
        <v>30</v>
      </c>
      <c r="G94" s="1">
        <v>9921053058</v>
      </c>
      <c r="H94" s="6" t="s">
        <v>232</v>
      </c>
      <c r="I94" s="5">
        <v>586841982013</v>
      </c>
      <c r="J94" s="1" t="s">
        <v>205</v>
      </c>
      <c r="K94" s="10">
        <v>45337</v>
      </c>
      <c r="L94" s="10">
        <v>45359</v>
      </c>
      <c r="M94" s="4">
        <v>78</v>
      </c>
      <c r="N94" s="4" t="s">
        <v>22</v>
      </c>
      <c r="P94" s="1" t="s">
        <v>206</v>
      </c>
      <c r="Q94" s="1" t="s">
        <v>39</v>
      </c>
      <c r="R94" s="11" t="s">
        <v>207</v>
      </c>
      <c r="S94" s="3" t="s">
        <v>208</v>
      </c>
      <c r="T94" s="1" t="s">
        <v>6230</v>
      </c>
    </row>
    <row r="95" spans="1:20" s="1" customFormat="1" x14ac:dyDescent="0.3">
      <c r="A95" s="1" t="s">
        <v>20</v>
      </c>
      <c r="B95" s="1" t="s">
        <v>34</v>
      </c>
      <c r="C95" s="1" t="s">
        <v>233</v>
      </c>
      <c r="D95" s="1" t="s">
        <v>21</v>
      </c>
      <c r="E95" s="9">
        <v>34357</v>
      </c>
      <c r="F95" s="3">
        <f t="shared" ca="1" si="1"/>
        <v>30</v>
      </c>
      <c r="G95" s="1">
        <v>7620478548</v>
      </c>
      <c r="H95" s="6" t="s">
        <v>234</v>
      </c>
      <c r="I95" s="5">
        <v>354182033775</v>
      </c>
      <c r="J95" s="1" t="s">
        <v>205</v>
      </c>
      <c r="K95" s="10">
        <v>45337</v>
      </c>
      <c r="L95" s="10">
        <v>45359</v>
      </c>
      <c r="M95" s="4">
        <v>80</v>
      </c>
      <c r="N95" s="4" t="s">
        <v>22</v>
      </c>
      <c r="P95" s="1" t="s">
        <v>206</v>
      </c>
      <c r="Q95" s="1" t="s">
        <v>39</v>
      </c>
      <c r="R95" s="11" t="s">
        <v>207</v>
      </c>
      <c r="S95" s="3" t="s">
        <v>208</v>
      </c>
      <c r="T95" s="1" t="s">
        <v>6230</v>
      </c>
    </row>
    <row r="96" spans="1:20" s="1" customFormat="1" x14ac:dyDescent="0.3">
      <c r="A96" s="1" t="s">
        <v>20</v>
      </c>
      <c r="B96" s="1" t="s">
        <v>34</v>
      </c>
      <c r="C96" s="1" t="s">
        <v>235</v>
      </c>
      <c r="D96" s="1" t="s">
        <v>21</v>
      </c>
      <c r="E96" s="9">
        <v>38316</v>
      </c>
      <c r="F96" s="3">
        <f t="shared" ca="1" si="1"/>
        <v>19</v>
      </c>
      <c r="G96" s="1">
        <v>9322254708</v>
      </c>
      <c r="H96" s="6" t="s">
        <v>236</v>
      </c>
      <c r="I96" s="5">
        <v>202384968492</v>
      </c>
      <c r="J96" s="1" t="s">
        <v>205</v>
      </c>
      <c r="K96" s="10">
        <v>45337</v>
      </c>
      <c r="L96" s="10">
        <v>45359</v>
      </c>
      <c r="M96" s="4">
        <v>80</v>
      </c>
      <c r="N96" s="4" t="s">
        <v>27</v>
      </c>
      <c r="P96" s="1" t="s">
        <v>206</v>
      </c>
      <c r="Q96" s="1" t="s">
        <v>39</v>
      </c>
      <c r="R96" s="11" t="s">
        <v>207</v>
      </c>
      <c r="S96" s="3" t="s">
        <v>208</v>
      </c>
      <c r="T96" s="1" t="s">
        <v>6230</v>
      </c>
    </row>
    <row r="97" spans="1:20" s="1" customFormat="1" x14ac:dyDescent="0.3">
      <c r="A97" s="1" t="s">
        <v>20</v>
      </c>
      <c r="B97" s="1" t="s">
        <v>34</v>
      </c>
      <c r="C97" s="1" t="s">
        <v>237</v>
      </c>
      <c r="D97" s="1" t="s">
        <v>21</v>
      </c>
      <c r="E97" s="9">
        <v>36440</v>
      </c>
      <c r="F97" s="3">
        <f t="shared" ca="1" si="1"/>
        <v>24</v>
      </c>
      <c r="G97" s="1">
        <v>9021967643</v>
      </c>
      <c r="H97" s="6" t="s">
        <v>238</v>
      </c>
      <c r="I97" s="5">
        <v>216386539276</v>
      </c>
      <c r="J97" s="1" t="s">
        <v>205</v>
      </c>
      <c r="K97" s="10">
        <v>45337</v>
      </c>
      <c r="L97" s="10">
        <v>45359</v>
      </c>
      <c r="M97" s="4">
        <v>80</v>
      </c>
      <c r="N97" s="4" t="s">
        <v>22</v>
      </c>
      <c r="P97" s="1" t="s">
        <v>206</v>
      </c>
      <c r="Q97" s="1" t="s">
        <v>39</v>
      </c>
      <c r="R97" s="11" t="s">
        <v>207</v>
      </c>
      <c r="S97" s="3" t="s">
        <v>208</v>
      </c>
      <c r="T97" s="1" t="s">
        <v>6230</v>
      </c>
    </row>
    <row r="98" spans="1:20" s="1" customFormat="1" x14ac:dyDescent="0.3">
      <c r="A98" s="1" t="s">
        <v>20</v>
      </c>
      <c r="B98" s="1" t="s">
        <v>34</v>
      </c>
      <c r="C98" s="1" t="s">
        <v>239</v>
      </c>
      <c r="D98" s="1" t="s">
        <v>21</v>
      </c>
      <c r="E98" s="9">
        <v>34590</v>
      </c>
      <c r="F98" s="3">
        <f t="shared" ca="1" si="1"/>
        <v>29</v>
      </c>
      <c r="G98" s="1">
        <v>9834912431</v>
      </c>
      <c r="H98" s="6" t="s">
        <v>240</v>
      </c>
      <c r="I98" s="5">
        <v>932214024717</v>
      </c>
      <c r="J98" s="1" t="s">
        <v>205</v>
      </c>
      <c r="K98" s="10">
        <v>45337</v>
      </c>
      <c r="L98" s="10">
        <v>45359</v>
      </c>
      <c r="M98" s="4">
        <v>82</v>
      </c>
      <c r="N98" s="4" t="s">
        <v>22</v>
      </c>
      <c r="P98" s="1" t="s">
        <v>206</v>
      </c>
      <c r="Q98" s="1" t="s">
        <v>39</v>
      </c>
      <c r="R98" s="11" t="s">
        <v>207</v>
      </c>
      <c r="S98" s="3" t="s">
        <v>208</v>
      </c>
      <c r="T98" s="1" t="s">
        <v>6230</v>
      </c>
    </row>
    <row r="99" spans="1:20" s="1" customFormat="1" x14ac:dyDescent="0.3">
      <c r="A99" s="1" t="s">
        <v>20</v>
      </c>
      <c r="B99" s="1" t="s">
        <v>34</v>
      </c>
      <c r="C99" s="1" t="s">
        <v>241</v>
      </c>
      <c r="D99" s="1" t="s">
        <v>21</v>
      </c>
      <c r="E99" s="9">
        <v>34522</v>
      </c>
      <c r="F99" s="3">
        <f t="shared" ca="1" si="1"/>
        <v>29</v>
      </c>
      <c r="G99" s="1">
        <v>8788746708</v>
      </c>
      <c r="H99" s="6" t="s">
        <v>242</v>
      </c>
      <c r="I99" s="5">
        <v>570093626010</v>
      </c>
      <c r="J99" s="1" t="s">
        <v>205</v>
      </c>
      <c r="K99" s="10">
        <v>45337</v>
      </c>
      <c r="L99" s="10">
        <v>45359</v>
      </c>
      <c r="M99" s="4">
        <v>80</v>
      </c>
      <c r="N99" s="4" t="s">
        <v>22</v>
      </c>
      <c r="P99" s="1" t="s">
        <v>206</v>
      </c>
      <c r="Q99" s="1" t="s">
        <v>39</v>
      </c>
      <c r="R99" s="11" t="s">
        <v>207</v>
      </c>
      <c r="S99" s="3" t="s">
        <v>208</v>
      </c>
      <c r="T99" s="1" t="s">
        <v>6230</v>
      </c>
    </row>
    <row r="100" spans="1:20" s="1" customFormat="1" x14ac:dyDescent="0.3">
      <c r="A100" s="1" t="s">
        <v>20</v>
      </c>
      <c r="B100" s="1" t="s">
        <v>34</v>
      </c>
      <c r="C100" s="1" t="s">
        <v>243</v>
      </c>
      <c r="D100" s="1" t="s">
        <v>21</v>
      </c>
      <c r="E100" s="9">
        <v>35857</v>
      </c>
      <c r="F100" s="3">
        <f t="shared" ca="1" si="1"/>
        <v>26</v>
      </c>
      <c r="G100" s="1">
        <v>7276030654</v>
      </c>
      <c r="H100" s="6" t="s">
        <v>244</v>
      </c>
      <c r="I100" s="5">
        <v>298330122234</v>
      </c>
      <c r="J100" s="1" t="s">
        <v>205</v>
      </c>
      <c r="K100" s="10">
        <v>45337</v>
      </c>
      <c r="L100" s="10">
        <v>45359</v>
      </c>
      <c r="M100" s="4">
        <v>80</v>
      </c>
      <c r="N100" s="4" t="s">
        <v>22</v>
      </c>
      <c r="P100" s="1" t="s">
        <v>206</v>
      </c>
      <c r="Q100" s="1" t="s">
        <v>39</v>
      </c>
      <c r="R100" s="11" t="s">
        <v>207</v>
      </c>
      <c r="S100" s="3" t="s">
        <v>208</v>
      </c>
      <c r="T100" s="1" t="s">
        <v>6230</v>
      </c>
    </row>
    <row r="101" spans="1:20" s="1" customFormat="1" x14ac:dyDescent="0.3">
      <c r="A101" s="1" t="s">
        <v>20</v>
      </c>
      <c r="B101" s="1" t="s">
        <v>34</v>
      </c>
      <c r="C101" s="1" t="s">
        <v>245</v>
      </c>
      <c r="D101" s="1" t="s">
        <v>21</v>
      </c>
      <c r="E101" s="9">
        <v>34693</v>
      </c>
      <c r="F101" s="3">
        <f t="shared" ca="1" si="1"/>
        <v>29</v>
      </c>
      <c r="G101" s="1">
        <v>9273111120</v>
      </c>
      <c r="H101" s="6" t="s">
        <v>246</v>
      </c>
      <c r="I101" s="5">
        <v>474729429350</v>
      </c>
      <c r="J101" s="1" t="s">
        <v>205</v>
      </c>
      <c r="K101" s="10">
        <v>45337</v>
      </c>
      <c r="L101" s="10">
        <v>45359</v>
      </c>
      <c r="M101" s="4">
        <v>78</v>
      </c>
      <c r="N101" s="4" t="s">
        <v>22</v>
      </c>
      <c r="P101" s="1" t="s">
        <v>206</v>
      </c>
      <c r="Q101" s="1" t="s">
        <v>39</v>
      </c>
      <c r="R101" s="11" t="s">
        <v>207</v>
      </c>
      <c r="S101" s="3" t="s">
        <v>208</v>
      </c>
      <c r="T101" s="1" t="s">
        <v>6230</v>
      </c>
    </row>
    <row r="102" spans="1:20" s="1" customFormat="1" x14ac:dyDescent="0.3">
      <c r="A102" s="1" t="s">
        <v>20</v>
      </c>
      <c r="B102" s="1" t="s">
        <v>34</v>
      </c>
      <c r="C102" s="1" t="s">
        <v>247</v>
      </c>
      <c r="D102" s="1" t="s">
        <v>21</v>
      </c>
      <c r="E102" s="9">
        <v>34383</v>
      </c>
      <c r="F102" s="3">
        <f t="shared" ca="1" si="1"/>
        <v>30</v>
      </c>
      <c r="G102" s="1">
        <v>9028228530</v>
      </c>
      <c r="H102" s="6" t="s">
        <v>248</v>
      </c>
      <c r="I102" s="5">
        <v>910076734533</v>
      </c>
      <c r="J102" s="1" t="s">
        <v>205</v>
      </c>
      <c r="K102" s="10">
        <v>45337</v>
      </c>
      <c r="L102" s="10">
        <v>45359</v>
      </c>
      <c r="M102" s="4">
        <v>82</v>
      </c>
      <c r="N102" s="4" t="s">
        <v>22</v>
      </c>
      <c r="P102" s="1" t="s">
        <v>206</v>
      </c>
      <c r="Q102" s="1" t="s">
        <v>39</v>
      </c>
      <c r="R102" s="11" t="s">
        <v>207</v>
      </c>
      <c r="S102" s="3" t="s">
        <v>208</v>
      </c>
      <c r="T102" s="1" t="s">
        <v>6230</v>
      </c>
    </row>
    <row r="103" spans="1:20" s="1" customFormat="1" x14ac:dyDescent="0.3">
      <c r="A103" s="1" t="s">
        <v>20</v>
      </c>
      <c r="B103" s="1" t="s">
        <v>34</v>
      </c>
      <c r="C103" s="1" t="s">
        <v>249</v>
      </c>
      <c r="D103" s="1" t="s">
        <v>21</v>
      </c>
      <c r="E103" s="9">
        <v>34555</v>
      </c>
      <c r="F103" s="3">
        <f t="shared" ca="1" si="1"/>
        <v>29</v>
      </c>
      <c r="G103" s="1">
        <v>9765808055</v>
      </c>
      <c r="H103" s="6" t="s">
        <v>250</v>
      </c>
      <c r="I103" s="5">
        <v>752377878238</v>
      </c>
      <c r="J103" s="1" t="s">
        <v>205</v>
      </c>
      <c r="K103" s="10">
        <v>45337</v>
      </c>
      <c r="L103" s="10">
        <v>45359</v>
      </c>
      <c r="M103" s="4">
        <v>78</v>
      </c>
      <c r="N103" s="4" t="s">
        <v>22</v>
      </c>
      <c r="P103" s="1" t="s">
        <v>206</v>
      </c>
      <c r="Q103" s="1" t="s">
        <v>39</v>
      </c>
      <c r="R103" s="11" t="s">
        <v>207</v>
      </c>
      <c r="S103" s="3" t="s">
        <v>208</v>
      </c>
      <c r="T103" s="1" t="s">
        <v>6230</v>
      </c>
    </row>
    <row r="104" spans="1:20" s="1" customFormat="1" x14ac:dyDescent="0.3">
      <c r="A104" s="1" t="s">
        <v>20</v>
      </c>
      <c r="B104" s="1" t="s">
        <v>34</v>
      </c>
      <c r="C104" s="1" t="s">
        <v>251</v>
      </c>
      <c r="D104" s="1" t="s">
        <v>21</v>
      </c>
      <c r="E104" s="9">
        <v>34358</v>
      </c>
      <c r="F104" s="3">
        <f t="shared" ca="1" si="1"/>
        <v>30</v>
      </c>
      <c r="G104" s="1">
        <v>7498765069</v>
      </c>
      <c r="H104" s="6" t="s">
        <v>252</v>
      </c>
      <c r="I104" s="5">
        <v>685009884582</v>
      </c>
      <c r="J104" s="1" t="s">
        <v>205</v>
      </c>
      <c r="K104" s="10">
        <v>45337</v>
      </c>
      <c r="L104" s="10">
        <v>45359</v>
      </c>
      <c r="M104" s="4">
        <v>80</v>
      </c>
      <c r="N104" s="4" t="s">
        <v>22</v>
      </c>
      <c r="P104" s="1" t="s">
        <v>206</v>
      </c>
      <c r="Q104" s="1" t="s">
        <v>39</v>
      </c>
      <c r="R104" s="11" t="s">
        <v>207</v>
      </c>
      <c r="S104" s="3" t="s">
        <v>208</v>
      </c>
      <c r="T104" s="1" t="s">
        <v>6230</v>
      </c>
    </row>
    <row r="105" spans="1:20" s="1" customFormat="1" x14ac:dyDescent="0.3">
      <c r="A105" s="1" t="s">
        <v>20</v>
      </c>
      <c r="B105" s="1" t="s">
        <v>34</v>
      </c>
      <c r="C105" s="1" t="s">
        <v>253</v>
      </c>
      <c r="D105" s="1" t="s">
        <v>21</v>
      </c>
      <c r="E105" s="9">
        <v>34451</v>
      </c>
      <c r="F105" s="3">
        <f t="shared" ca="1" si="1"/>
        <v>30</v>
      </c>
      <c r="G105" s="1">
        <v>9588485301</v>
      </c>
      <c r="H105" s="6" t="s">
        <v>254</v>
      </c>
      <c r="I105" s="5">
        <v>697580043312</v>
      </c>
      <c r="J105" s="1" t="s">
        <v>205</v>
      </c>
      <c r="K105" s="10">
        <v>45337</v>
      </c>
      <c r="L105" s="10">
        <v>45359</v>
      </c>
      <c r="M105" s="4">
        <v>76</v>
      </c>
      <c r="N105" s="4" t="s">
        <v>22</v>
      </c>
      <c r="P105" s="1" t="s">
        <v>206</v>
      </c>
      <c r="Q105" s="1" t="s">
        <v>39</v>
      </c>
      <c r="R105" s="11" t="s">
        <v>207</v>
      </c>
      <c r="S105" s="3" t="s">
        <v>208</v>
      </c>
      <c r="T105" s="1" t="s">
        <v>6230</v>
      </c>
    </row>
    <row r="106" spans="1:20" s="1" customFormat="1" x14ac:dyDescent="0.3">
      <c r="A106" s="1" t="s">
        <v>20</v>
      </c>
      <c r="B106" s="1" t="s">
        <v>34</v>
      </c>
      <c r="C106" s="1" t="s">
        <v>255</v>
      </c>
      <c r="D106" s="1" t="s">
        <v>21</v>
      </c>
      <c r="E106" s="9">
        <v>37822</v>
      </c>
      <c r="F106" s="3">
        <f t="shared" ca="1" si="1"/>
        <v>20</v>
      </c>
      <c r="G106" s="1">
        <v>7666705531</v>
      </c>
      <c r="H106" s="6" t="s">
        <v>256</v>
      </c>
      <c r="I106" s="5">
        <v>209731973523</v>
      </c>
      <c r="J106" s="1" t="s">
        <v>205</v>
      </c>
      <c r="K106" s="10">
        <v>45337</v>
      </c>
      <c r="L106" s="10">
        <v>45359</v>
      </c>
      <c r="M106" s="4">
        <v>80</v>
      </c>
      <c r="N106" s="4" t="s">
        <v>27</v>
      </c>
      <c r="P106" s="1" t="s">
        <v>206</v>
      </c>
      <c r="Q106" s="1" t="s">
        <v>39</v>
      </c>
      <c r="R106" s="11" t="s">
        <v>207</v>
      </c>
      <c r="S106" s="3" t="s">
        <v>208</v>
      </c>
      <c r="T106" s="1" t="s">
        <v>6230</v>
      </c>
    </row>
    <row r="107" spans="1:20" s="1" customFormat="1" x14ac:dyDescent="0.3">
      <c r="A107" s="1" t="s">
        <v>20</v>
      </c>
      <c r="B107" s="1" t="s">
        <v>34</v>
      </c>
      <c r="C107" s="1" t="s">
        <v>257</v>
      </c>
      <c r="D107" s="1" t="s">
        <v>21</v>
      </c>
      <c r="E107" s="9">
        <v>35054</v>
      </c>
      <c r="F107" s="3">
        <f t="shared" ca="1" si="1"/>
        <v>28</v>
      </c>
      <c r="G107" s="1">
        <v>9689484975</v>
      </c>
      <c r="H107" s="6" t="s">
        <v>258</v>
      </c>
      <c r="I107" s="5">
        <v>712998533769</v>
      </c>
      <c r="J107" s="1" t="s">
        <v>205</v>
      </c>
      <c r="K107" s="10">
        <v>45337</v>
      </c>
      <c r="L107" s="10">
        <v>45359</v>
      </c>
      <c r="M107" s="4">
        <v>82</v>
      </c>
      <c r="N107" s="4" t="s">
        <v>27</v>
      </c>
      <c r="P107" s="1" t="s">
        <v>206</v>
      </c>
      <c r="Q107" s="1" t="s">
        <v>39</v>
      </c>
      <c r="R107" s="11" t="s">
        <v>207</v>
      </c>
      <c r="S107" s="3" t="s">
        <v>208</v>
      </c>
      <c r="T107" s="1" t="s">
        <v>6230</v>
      </c>
    </row>
    <row r="108" spans="1:20" s="1" customFormat="1" x14ac:dyDescent="0.3">
      <c r="A108" s="1" t="s">
        <v>20</v>
      </c>
      <c r="B108" s="1" t="s">
        <v>34</v>
      </c>
      <c r="C108" s="1" t="s">
        <v>259</v>
      </c>
      <c r="D108" s="1" t="s">
        <v>21</v>
      </c>
      <c r="E108" s="9">
        <v>34696</v>
      </c>
      <c r="F108" s="3">
        <f t="shared" ca="1" si="1"/>
        <v>29</v>
      </c>
      <c r="G108" s="1">
        <v>7276120086</v>
      </c>
      <c r="H108" s="6" t="s">
        <v>260</v>
      </c>
      <c r="I108" s="5">
        <v>344345047772</v>
      </c>
      <c r="J108" s="1" t="s">
        <v>205</v>
      </c>
      <c r="K108" s="10">
        <v>45337</v>
      </c>
      <c r="L108" s="10">
        <v>45359</v>
      </c>
      <c r="M108" s="4">
        <v>80</v>
      </c>
      <c r="N108" s="4" t="s">
        <v>22</v>
      </c>
      <c r="P108" s="1" t="s">
        <v>206</v>
      </c>
      <c r="Q108" s="1" t="s">
        <v>39</v>
      </c>
      <c r="R108" s="11" t="s">
        <v>207</v>
      </c>
      <c r="S108" s="3" t="s">
        <v>208</v>
      </c>
      <c r="T108" s="1" t="s">
        <v>6230</v>
      </c>
    </row>
    <row r="109" spans="1:20" s="1" customFormat="1" x14ac:dyDescent="0.3">
      <c r="A109" s="1" t="s">
        <v>20</v>
      </c>
      <c r="B109" s="1" t="s">
        <v>34</v>
      </c>
      <c r="C109" s="1" t="s">
        <v>261</v>
      </c>
      <c r="D109" s="1" t="s">
        <v>21</v>
      </c>
      <c r="E109" s="9">
        <v>34400</v>
      </c>
      <c r="F109" s="3">
        <f t="shared" ca="1" si="1"/>
        <v>30</v>
      </c>
      <c r="G109" s="1">
        <v>9370557810</v>
      </c>
      <c r="H109" s="6" t="s">
        <v>262</v>
      </c>
      <c r="I109" s="5">
        <v>214430889204</v>
      </c>
      <c r="J109" s="1" t="s">
        <v>205</v>
      </c>
      <c r="K109" s="10">
        <v>45337</v>
      </c>
      <c r="L109" s="10">
        <v>45359</v>
      </c>
      <c r="M109" s="4">
        <v>80</v>
      </c>
      <c r="N109" s="4" t="s">
        <v>25</v>
      </c>
      <c r="P109" s="1" t="s">
        <v>206</v>
      </c>
      <c r="Q109" s="1" t="s">
        <v>39</v>
      </c>
      <c r="R109" s="11" t="s">
        <v>207</v>
      </c>
      <c r="S109" s="3" t="s">
        <v>208</v>
      </c>
      <c r="T109" s="1" t="s">
        <v>6230</v>
      </c>
    </row>
    <row r="110" spans="1:20" s="1" customFormat="1" x14ac:dyDescent="0.3">
      <c r="A110" s="1" t="s">
        <v>20</v>
      </c>
      <c r="B110" s="1" t="s">
        <v>34</v>
      </c>
      <c r="C110" s="1" t="s">
        <v>263</v>
      </c>
      <c r="D110" s="1" t="s">
        <v>21</v>
      </c>
      <c r="E110" s="9">
        <v>34605</v>
      </c>
      <c r="F110" s="3">
        <f t="shared" ca="1" si="1"/>
        <v>29</v>
      </c>
      <c r="G110" s="1">
        <v>9921511130</v>
      </c>
      <c r="H110" s="6" t="s">
        <v>264</v>
      </c>
      <c r="I110" s="5">
        <v>784728992049</v>
      </c>
      <c r="J110" s="1" t="s">
        <v>205</v>
      </c>
      <c r="K110" s="10">
        <v>45337</v>
      </c>
      <c r="L110" s="10">
        <v>45359</v>
      </c>
      <c r="M110" s="4">
        <v>80</v>
      </c>
      <c r="N110" s="4" t="s">
        <v>22</v>
      </c>
      <c r="P110" s="1" t="s">
        <v>206</v>
      </c>
      <c r="Q110" s="1" t="s">
        <v>39</v>
      </c>
      <c r="R110" s="11" t="s">
        <v>207</v>
      </c>
      <c r="S110" s="3" t="s">
        <v>208</v>
      </c>
      <c r="T110" s="1" t="s">
        <v>6230</v>
      </c>
    </row>
    <row r="111" spans="1:20" s="1" customFormat="1" x14ac:dyDescent="0.3">
      <c r="A111" s="1" t="s">
        <v>20</v>
      </c>
      <c r="B111" s="1" t="s">
        <v>34</v>
      </c>
      <c r="C111" s="1" t="s">
        <v>265</v>
      </c>
      <c r="D111" s="1" t="s">
        <v>21</v>
      </c>
      <c r="E111" s="9">
        <v>34870</v>
      </c>
      <c r="F111" s="3">
        <f t="shared" ca="1" si="1"/>
        <v>29</v>
      </c>
      <c r="G111" s="1">
        <v>8329160350</v>
      </c>
      <c r="H111" s="6" t="s">
        <v>266</v>
      </c>
      <c r="I111" s="5">
        <v>468397617045</v>
      </c>
      <c r="J111" s="1" t="s">
        <v>205</v>
      </c>
      <c r="K111" s="10">
        <v>45337</v>
      </c>
      <c r="L111" s="10">
        <v>45359</v>
      </c>
      <c r="M111" s="4">
        <v>78</v>
      </c>
      <c r="N111" s="4" t="s">
        <v>27</v>
      </c>
      <c r="P111" s="1" t="s">
        <v>206</v>
      </c>
      <c r="Q111" s="1" t="s">
        <v>39</v>
      </c>
      <c r="R111" s="11" t="s">
        <v>207</v>
      </c>
      <c r="S111" s="3" t="s">
        <v>208</v>
      </c>
      <c r="T111" s="1" t="s">
        <v>6233</v>
      </c>
    </row>
    <row r="112" spans="1:20" s="1" customFormat="1" x14ac:dyDescent="0.3">
      <c r="A112" s="1" t="s">
        <v>20</v>
      </c>
      <c r="B112" s="1" t="s">
        <v>34</v>
      </c>
      <c r="C112" s="1" t="s">
        <v>267</v>
      </c>
      <c r="D112" s="1" t="s">
        <v>21</v>
      </c>
      <c r="E112" s="9">
        <v>35222</v>
      </c>
      <c r="F112" s="3">
        <f t="shared" ca="1" si="1"/>
        <v>28</v>
      </c>
      <c r="G112" s="1">
        <v>8149925119</v>
      </c>
      <c r="H112" s="6" t="s">
        <v>268</v>
      </c>
      <c r="I112" s="5">
        <v>242667100087</v>
      </c>
      <c r="J112" s="1" t="s">
        <v>205</v>
      </c>
      <c r="K112" s="10">
        <v>45337</v>
      </c>
      <c r="L112" s="10">
        <v>45359</v>
      </c>
      <c r="M112" s="4">
        <v>78</v>
      </c>
      <c r="N112" s="4" t="s">
        <v>22</v>
      </c>
      <c r="P112" s="1" t="s">
        <v>206</v>
      </c>
      <c r="Q112" s="1" t="s">
        <v>39</v>
      </c>
      <c r="R112" s="11" t="s">
        <v>207</v>
      </c>
      <c r="S112" s="3" t="s">
        <v>208</v>
      </c>
      <c r="T112" s="1" t="s">
        <v>6233</v>
      </c>
    </row>
    <row r="113" spans="1:20" s="1" customFormat="1" x14ac:dyDescent="0.3">
      <c r="A113" s="1" t="s">
        <v>20</v>
      </c>
      <c r="B113" s="1" t="s">
        <v>34</v>
      </c>
      <c r="C113" s="1" t="s">
        <v>269</v>
      </c>
      <c r="D113" s="1" t="s">
        <v>21</v>
      </c>
      <c r="E113" s="9">
        <v>35105</v>
      </c>
      <c r="F113" s="3">
        <f t="shared" ca="1" si="1"/>
        <v>28</v>
      </c>
      <c r="G113" s="1">
        <v>7796761153</v>
      </c>
      <c r="H113" s="6" t="s">
        <v>270</v>
      </c>
      <c r="I113" s="5">
        <v>326688700432</v>
      </c>
      <c r="J113" s="1" t="s">
        <v>205</v>
      </c>
      <c r="K113" s="10">
        <v>45337</v>
      </c>
      <c r="L113" s="10">
        <v>45359</v>
      </c>
      <c r="M113" s="4">
        <v>78</v>
      </c>
      <c r="N113" s="4" t="s">
        <v>27</v>
      </c>
      <c r="P113" s="1" t="s">
        <v>206</v>
      </c>
      <c r="Q113" s="1" t="s">
        <v>39</v>
      </c>
      <c r="R113" s="11" t="s">
        <v>207</v>
      </c>
      <c r="S113" s="3" t="s">
        <v>208</v>
      </c>
      <c r="T113" s="1" t="s">
        <v>6233</v>
      </c>
    </row>
    <row r="114" spans="1:20" s="1" customFormat="1" x14ac:dyDescent="0.3">
      <c r="A114" s="1" t="s">
        <v>20</v>
      </c>
      <c r="B114" s="1" t="s">
        <v>34</v>
      </c>
      <c r="C114" s="1" t="s">
        <v>271</v>
      </c>
      <c r="D114" s="1" t="s">
        <v>21</v>
      </c>
      <c r="E114" s="9">
        <v>35025</v>
      </c>
      <c r="F114" s="3">
        <f t="shared" ca="1" si="1"/>
        <v>28</v>
      </c>
      <c r="G114" s="1">
        <v>9552157548</v>
      </c>
      <c r="H114" s="6" t="s">
        <v>272</v>
      </c>
      <c r="I114" s="5">
        <v>875139478977</v>
      </c>
      <c r="J114" s="1" t="s">
        <v>205</v>
      </c>
      <c r="K114" s="10">
        <v>45337</v>
      </c>
      <c r="L114" s="10">
        <v>45359</v>
      </c>
      <c r="M114" s="4">
        <v>80</v>
      </c>
      <c r="N114" s="4" t="s">
        <v>27</v>
      </c>
      <c r="P114" s="1" t="s">
        <v>206</v>
      </c>
      <c r="Q114" s="1" t="s">
        <v>39</v>
      </c>
      <c r="R114" s="11" t="s">
        <v>207</v>
      </c>
      <c r="S114" s="3" t="s">
        <v>208</v>
      </c>
      <c r="T114" s="1" t="s">
        <v>6233</v>
      </c>
    </row>
    <row r="115" spans="1:20" s="1" customFormat="1" x14ac:dyDescent="0.3">
      <c r="A115" s="1" t="s">
        <v>20</v>
      </c>
      <c r="B115" s="1" t="s">
        <v>34</v>
      </c>
      <c r="C115" s="1" t="s">
        <v>273</v>
      </c>
      <c r="D115" s="1" t="s">
        <v>21</v>
      </c>
      <c r="E115" s="9">
        <v>34961</v>
      </c>
      <c r="F115" s="3">
        <f t="shared" ca="1" si="1"/>
        <v>28</v>
      </c>
      <c r="G115" s="1">
        <v>8149903122</v>
      </c>
      <c r="H115" s="6" t="s">
        <v>274</v>
      </c>
      <c r="I115" s="5">
        <v>932371794007</v>
      </c>
      <c r="J115" s="1" t="s">
        <v>205</v>
      </c>
      <c r="K115" s="10">
        <v>45337</v>
      </c>
      <c r="L115" s="10">
        <v>45359</v>
      </c>
      <c r="M115" s="4">
        <v>80</v>
      </c>
      <c r="N115" s="4" t="s">
        <v>275</v>
      </c>
      <c r="P115" s="1" t="s">
        <v>206</v>
      </c>
      <c r="Q115" s="1" t="s">
        <v>39</v>
      </c>
      <c r="R115" s="11" t="s">
        <v>207</v>
      </c>
      <c r="S115" s="3" t="s">
        <v>208</v>
      </c>
      <c r="T115" s="1" t="s">
        <v>6233</v>
      </c>
    </row>
    <row r="116" spans="1:20" s="1" customFormat="1" x14ac:dyDescent="0.3">
      <c r="A116" s="1" t="s">
        <v>20</v>
      </c>
      <c r="B116" s="1" t="s">
        <v>34</v>
      </c>
      <c r="C116" s="1" t="s">
        <v>276</v>
      </c>
      <c r="D116" s="1" t="s">
        <v>21</v>
      </c>
      <c r="E116" s="9">
        <v>34767</v>
      </c>
      <c r="F116" s="3">
        <f t="shared" ca="1" si="1"/>
        <v>29</v>
      </c>
      <c r="G116" s="1">
        <v>9260747520</v>
      </c>
      <c r="H116" s="6" t="s">
        <v>277</v>
      </c>
      <c r="I116" s="5">
        <v>856578067509</v>
      </c>
      <c r="J116" s="1" t="s">
        <v>205</v>
      </c>
      <c r="K116" s="10">
        <v>45337</v>
      </c>
      <c r="L116" s="10">
        <v>45359</v>
      </c>
      <c r="M116" s="4">
        <v>76</v>
      </c>
      <c r="N116" s="4" t="s">
        <v>27</v>
      </c>
      <c r="P116" s="1" t="s">
        <v>206</v>
      </c>
      <c r="Q116" s="1" t="s">
        <v>39</v>
      </c>
      <c r="R116" s="11" t="s">
        <v>207</v>
      </c>
      <c r="S116" s="3" t="s">
        <v>208</v>
      </c>
      <c r="T116" s="1" t="s">
        <v>6233</v>
      </c>
    </row>
    <row r="117" spans="1:20" s="1" customFormat="1" x14ac:dyDescent="0.3">
      <c r="A117" s="1" t="s">
        <v>20</v>
      </c>
      <c r="B117" s="1" t="s">
        <v>34</v>
      </c>
      <c r="C117" s="1" t="s">
        <v>278</v>
      </c>
      <c r="D117" s="1" t="s">
        <v>21</v>
      </c>
      <c r="E117" s="9">
        <v>34588</v>
      </c>
      <c r="F117" s="3">
        <f t="shared" ca="1" si="1"/>
        <v>29</v>
      </c>
      <c r="G117" s="1">
        <v>8805953836</v>
      </c>
      <c r="H117" s="6" t="s">
        <v>279</v>
      </c>
      <c r="I117" s="5">
        <v>787774771596</v>
      </c>
      <c r="J117" s="1" t="s">
        <v>205</v>
      </c>
      <c r="K117" s="10">
        <v>45337</v>
      </c>
      <c r="L117" s="10">
        <v>45359</v>
      </c>
      <c r="M117" s="4">
        <v>78</v>
      </c>
      <c r="N117" s="4" t="s">
        <v>27</v>
      </c>
      <c r="P117" s="1" t="s">
        <v>206</v>
      </c>
      <c r="Q117" s="1" t="s">
        <v>39</v>
      </c>
      <c r="R117" s="11" t="s">
        <v>207</v>
      </c>
      <c r="S117" s="3" t="s">
        <v>208</v>
      </c>
      <c r="T117" s="1" t="s">
        <v>6233</v>
      </c>
    </row>
    <row r="118" spans="1:20" s="1" customFormat="1" x14ac:dyDescent="0.3">
      <c r="A118" s="1" t="s">
        <v>20</v>
      </c>
      <c r="B118" s="1" t="s">
        <v>34</v>
      </c>
      <c r="C118" s="1" t="s">
        <v>280</v>
      </c>
      <c r="D118" s="1" t="s">
        <v>21</v>
      </c>
      <c r="E118" s="9">
        <v>35556</v>
      </c>
      <c r="F118" s="3">
        <f t="shared" ca="1" si="1"/>
        <v>27</v>
      </c>
      <c r="G118" s="1">
        <v>9527519524</v>
      </c>
      <c r="H118" s="6" t="s">
        <v>281</v>
      </c>
      <c r="I118" s="5">
        <v>723562002809</v>
      </c>
      <c r="J118" s="1" t="s">
        <v>205</v>
      </c>
      <c r="K118" s="10">
        <v>45337</v>
      </c>
      <c r="L118" s="10">
        <v>45359</v>
      </c>
      <c r="M118" s="4">
        <v>80</v>
      </c>
      <c r="N118" s="4" t="s">
        <v>22</v>
      </c>
      <c r="P118" s="1" t="s">
        <v>206</v>
      </c>
      <c r="Q118" s="1" t="s">
        <v>39</v>
      </c>
      <c r="R118" s="11" t="s">
        <v>207</v>
      </c>
      <c r="S118" s="3" t="s">
        <v>208</v>
      </c>
      <c r="T118" s="1" t="s">
        <v>6233</v>
      </c>
    </row>
    <row r="119" spans="1:20" s="1" customFormat="1" x14ac:dyDescent="0.3">
      <c r="A119" s="1" t="s">
        <v>20</v>
      </c>
      <c r="B119" s="1" t="s">
        <v>34</v>
      </c>
      <c r="C119" s="1" t="s">
        <v>282</v>
      </c>
      <c r="D119" s="1" t="s">
        <v>21</v>
      </c>
      <c r="E119" s="9">
        <v>36244</v>
      </c>
      <c r="F119" s="3">
        <f t="shared" ca="1" si="1"/>
        <v>25</v>
      </c>
      <c r="G119" s="1">
        <v>8605115262</v>
      </c>
      <c r="H119" s="6" t="s">
        <v>283</v>
      </c>
      <c r="I119" s="5">
        <v>627521940954</v>
      </c>
      <c r="J119" s="1" t="s">
        <v>205</v>
      </c>
      <c r="K119" s="10">
        <v>45337</v>
      </c>
      <c r="L119" s="10">
        <v>45359</v>
      </c>
      <c r="M119" s="4">
        <v>80</v>
      </c>
      <c r="N119" s="4" t="s">
        <v>27</v>
      </c>
      <c r="P119" s="1" t="s">
        <v>206</v>
      </c>
      <c r="Q119" s="1" t="s">
        <v>39</v>
      </c>
      <c r="R119" s="11" t="s">
        <v>207</v>
      </c>
      <c r="S119" s="3" t="s">
        <v>208</v>
      </c>
      <c r="T119" s="1" t="s">
        <v>6233</v>
      </c>
    </row>
    <row r="120" spans="1:20" s="1" customFormat="1" x14ac:dyDescent="0.3">
      <c r="A120" s="1" t="s">
        <v>20</v>
      </c>
      <c r="B120" s="1" t="s">
        <v>34</v>
      </c>
      <c r="C120" s="1" t="s">
        <v>284</v>
      </c>
      <c r="D120" s="1" t="s">
        <v>21</v>
      </c>
      <c r="E120" s="9">
        <v>35403</v>
      </c>
      <c r="F120" s="3">
        <f t="shared" ca="1" si="1"/>
        <v>27</v>
      </c>
      <c r="G120" s="1">
        <v>8411072513</v>
      </c>
      <c r="H120" s="6" t="s">
        <v>285</v>
      </c>
      <c r="I120" s="5">
        <v>317564946959</v>
      </c>
      <c r="J120" s="1" t="s">
        <v>205</v>
      </c>
      <c r="K120" s="10">
        <v>45337</v>
      </c>
      <c r="L120" s="10">
        <v>45359</v>
      </c>
      <c r="M120" s="4">
        <v>80</v>
      </c>
      <c r="N120" s="4" t="s">
        <v>27</v>
      </c>
      <c r="P120" s="1" t="s">
        <v>206</v>
      </c>
      <c r="Q120" s="1" t="s">
        <v>39</v>
      </c>
      <c r="R120" s="11" t="s">
        <v>207</v>
      </c>
      <c r="S120" s="3" t="s">
        <v>208</v>
      </c>
      <c r="T120" s="1" t="s">
        <v>6233</v>
      </c>
    </row>
    <row r="121" spans="1:20" s="1" customFormat="1" x14ac:dyDescent="0.3">
      <c r="A121" s="1" t="s">
        <v>20</v>
      </c>
      <c r="B121" s="1" t="s">
        <v>34</v>
      </c>
      <c r="C121" s="1" t="s">
        <v>286</v>
      </c>
      <c r="D121" s="1" t="s">
        <v>21</v>
      </c>
      <c r="E121" s="9">
        <v>34929</v>
      </c>
      <c r="F121" s="3">
        <f t="shared" ca="1" si="1"/>
        <v>28</v>
      </c>
      <c r="G121" s="1">
        <v>8482887843</v>
      </c>
      <c r="H121" s="6" t="s">
        <v>287</v>
      </c>
      <c r="I121" s="5">
        <v>204262993824</v>
      </c>
      <c r="J121" s="1" t="s">
        <v>205</v>
      </c>
      <c r="K121" s="10">
        <v>45337</v>
      </c>
      <c r="L121" s="10">
        <v>45359</v>
      </c>
      <c r="M121" s="4">
        <v>78</v>
      </c>
      <c r="N121" s="4" t="s">
        <v>27</v>
      </c>
      <c r="P121" s="1" t="s">
        <v>206</v>
      </c>
      <c r="Q121" s="1" t="s">
        <v>39</v>
      </c>
      <c r="R121" s="11" t="s">
        <v>207</v>
      </c>
      <c r="S121" s="3" t="s">
        <v>208</v>
      </c>
      <c r="T121" s="1" t="s">
        <v>6233</v>
      </c>
    </row>
    <row r="122" spans="1:20" s="1" customFormat="1" x14ac:dyDescent="0.3">
      <c r="A122" s="1" t="s">
        <v>20</v>
      </c>
      <c r="B122" s="1" t="s">
        <v>34</v>
      </c>
      <c r="C122" s="1" t="s">
        <v>288</v>
      </c>
      <c r="D122" s="1" t="s">
        <v>21</v>
      </c>
      <c r="E122" s="9">
        <v>38477</v>
      </c>
      <c r="F122" s="3">
        <f t="shared" ca="1" si="1"/>
        <v>19</v>
      </c>
      <c r="G122" s="1">
        <v>9499589289</v>
      </c>
      <c r="H122" s="6" t="s">
        <v>289</v>
      </c>
      <c r="I122" s="5">
        <v>207338414233</v>
      </c>
      <c r="J122" s="1" t="s">
        <v>290</v>
      </c>
      <c r="K122" s="10">
        <v>45337</v>
      </c>
      <c r="L122" s="10">
        <v>45359</v>
      </c>
      <c r="M122" s="4">
        <v>76</v>
      </c>
      <c r="N122" s="4" t="s">
        <v>22</v>
      </c>
      <c r="P122" s="1" t="s">
        <v>206</v>
      </c>
      <c r="Q122" s="1" t="s">
        <v>39</v>
      </c>
      <c r="R122" s="11" t="s">
        <v>207</v>
      </c>
      <c r="S122" s="3" t="s">
        <v>291</v>
      </c>
      <c r="T122" s="1" t="s">
        <v>6230</v>
      </c>
    </row>
    <row r="123" spans="1:20" s="1" customFormat="1" x14ac:dyDescent="0.3">
      <c r="A123" s="1" t="s">
        <v>20</v>
      </c>
      <c r="B123" s="1" t="s">
        <v>34</v>
      </c>
      <c r="C123" s="1" t="s">
        <v>292</v>
      </c>
      <c r="D123" s="1" t="s">
        <v>21</v>
      </c>
      <c r="E123" s="9">
        <v>34769</v>
      </c>
      <c r="F123" s="3">
        <f t="shared" ca="1" si="1"/>
        <v>29</v>
      </c>
      <c r="G123" s="1">
        <v>8793232306</v>
      </c>
      <c r="H123" s="6" t="s">
        <v>293</v>
      </c>
      <c r="I123" s="5">
        <v>298368545534</v>
      </c>
      <c r="J123" s="1" t="s">
        <v>290</v>
      </c>
      <c r="K123" s="10">
        <v>45337</v>
      </c>
      <c r="L123" s="10">
        <v>45359</v>
      </c>
      <c r="M123" s="4">
        <v>74</v>
      </c>
      <c r="N123" s="4" t="s">
        <v>27</v>
      </c>
      <c r="P123" s="1" t="s">
        <v>206</v>
      </c>
      <c r="Q123" s="1" t="s">
        <v>39</v>
      </c>
      <c r="R123" s="11" t="s">
        <v>207</v>
      </c>
      <c r="S123" s="3" t="s">
        <v>291</v>
      </c>
      <c r="T123" s="1" t="s">
        <v>6230</v>
      </c>
    </row>
    <row r="124" spans="1:20" s="1" customFormat="1" x14ac:dyDescent="0.3">
      <c r="A124" s="1" t="s">
        <v>20</v>
      </c>
      <c r="B124" s="1" t="s">
        <v>34</v>
      </c>
      <c r="C124" s="1" t="s">
        <v>294</v>
      </c>
      <c r="D124" s="1" t="s">
        <v>21</v>
      </c>
      <c r="E124" s="9">
        <v>36635</v>
      </c>
      <c r="F124" s="3">
        <f t="shared" ca="1" si="1"/>
        <v>24</v>
      </c>
      <c r="G124" s="1">
        <v>7972101246</v>
      </c>
      <c r="H124" s="6" t="s">
        <v>295</v>
      </c>
      <c r="I124" s="5">
        <v>761162399045</v>
      </c>
      <c r="J124" s="1" t="s">
        <v>290</v>
      </c>
      <c r="K124" s="10">
        <v>45337</v>
      </c>
      <c r="L124" s="10">
        <v>45359</v>
      </c>
      <c r="M124" s="4">
        <v>80</v>
      </c>
      <c r="N124" s="4" t="s">
        <v>27</v>
      </c>
      <c r="P124" s="1" t="s">
        <v>206</v>
      </c>
      <c r="Q124" s="1" t="s">
        <v>39</v>
      </c>
      <c r="R124" s="11" t="s">
        <v>207</v>
      </c>
      <c r="S124" s="3" t="s">
        <v>291</v>
      </c>
      <c r="T124" s="1" t="s">
        <v>6230</v>
      </c>
    </row>
    <row r="125" spans="1:20" s="1" customFormat="1" x14ac:dyDescent="0.3">
      <c r="A125" s="1" t="s">
        <v>20</v>
      </c>
      <c r="B125" s="1" t="s">
        <v>34</v>
      </c>
      <c r="C125" s="1" t="s">
        <v>296</v>
      </c>
      <c r="D125" s="1" t="s">
        <v>21</v>
      </c>
      <c r="E125" s="9">
        <v>34500</v>
      </c>
      <c r="F125" s="3">
        <f t="shared" ca="1" si="1"/>
        <v>30</v>
      </c>
      <c r="G125" s="1">
        <v>9284515567</v>
      </c>
      <c r="H125" s="6" t="s">
        <v>297</v>
      </c>
      <c r="I125" s="5">
        <v>420084433130</v>
      </c>
      <c r="J125" s="1" t="s">
        <v>290</v>
      </c>
      <c r="K125" s="10">
        <v>45337</v>
      </c>
      <c r="L125" s="10">
        <v>45359</v>
      </c>
      <c r="M125" s="4">
        <v>80</v>
      </c>
      <c r="N125" s="4" t="s">
        <v>22</v>
      </c>
      <c r="P125" s="1" t="s">
        <v>206</v>
      </c>
      <c r="Q125" s="1" t="s">
        <v>39</v>
      </c>
      <c r="R125" s="11" t="s">
        <v>207</v>
      </c>
      <c r="S125" s="3" t="s">
        <v>291</v>
      </c>
      <c r="T125" s="1" t="s">
        <v>6230</v>
      </c>
    </row>
    <row r="126" spans="1:20" s="1" customFormat="1" x14ac:dyDescent="0.3">
      <c r="A126" s="1" t="s">
        <v>20</v>
      </c>
      <c r="B126" s="1" t="s">
        <v>34</v>
      </c>
      <c r="C126" s="1" t="s">
        <v>298</v>
      </c>
      <c r="D126" s="1" t="s">
        <v>21</v>
      </c>
      <c r="E126" s="9">
        <v>37603</v>
      </c>
      <c r="F126" s="3">
        <f t="shared" ca="1" si="1"/>
        <v>21</v>
      </c>
      <c r="G126" s="1">
        <v>7748985414</v>
      </c>
      <c r="H126" s="6" t="s">
        <v>299</v>
      </c>
      <c r="I126" s="5">
        <v>913614462019</v>
      </c>
      <c r="J126" s="1" t="s">
        <v>290</v>
      </c>
      <c r="K126" s="10">
        <v>45337</v>
      </c>
      <c r="L126" s="10">
        <v>45359</v>
      </c>
      <c r="M126" s="4">
        <v>78</v>
      </c>
      <c r="N126" s="4" t="s">
        <v>22</v>
      </c>
      <c r="P126" s="1" t="s">
        <v>206</v>
      </c>
      <c r="Q126" s="1" t="s">
        <v>39</v>
      </c>
      <c r="R126" s="11" t="s">
        <v>207</v>
      </c>
      <c r="S126" s="3" t="s">
        <v>291</v>
      </c>
      <c r="T126" s="1" t="s">
        <v>6230</v>
      </c>
    </row>
    <row r="127" spans="1:20" s="1" customFormat="1" x14ac:dyDescent="0.3">
      <c r="A127" s="1" t="s">
        <v>20</v>
      </c>
      <c r="B127" s="1" t="s">
        <v>34</v>
      </c>
      <c r="C127" s="1" t="s">
        <v>300</v>
      </c>
      <c r="D127" s="1" t="s">
        <v>21</v>
      </c>
      <c r="E127" s="9">
        <v>37211</v>
      </c>
      <c r="F127" s="3">
        <f t="shared" ca="1" si="1"/>
        <v>22</v>
      </c>
      <c r="G127" s="1">
        <v>9307144635</v>
      </c>
      <c r="H127" s="6" t="s">
        <v>301</v>
      </c>
      <c r="I127" s="5">
        <v>941385439407</v>
      </c>
      <c r="J127" s="1" t="s">
        <v>290</v>
      </c>
      <c r="K127" s="10">
        <v>45337</v>
      </c>
      <c r="L127" s="10">
        <v>45359</v>
      </c>
      <c r="M127" s="4">
        <v>80</v>
      </c>
      <c r="N127" s="4" t="s">
        <v>22</v>
      </c>
      <c r="P127" s="1" t="s">
        <v>206</v>
      </c>
      <c r="Q127" s="1" t="s">
        <v>39</v>
      </c>
      <c r="R127" s="11" t="s">
        <v>207</v>
      </c>
      <c r="S127" s="3" t="s">
        <v>291</v>
      </c>
      <c r="T127" s="1" t="s">
        <v>6230</v>
      </c>
    </row>
    <row r="128" spans="1:20" s="1" customFormat="1" x14ac:dyDescent="0.3">
      <c r="A128" s="1" t="s">
        <v>20</v>
      </c>
      <c r="B128" s="1" t="s">
        <v>34</v>
      </c>
      <c r="C128" s="1" t="s">
        <v>302</v>
      </c>
      <c r="D128" s="1" t="s">
        <v>21</v>
      </c>
      <c r="E128" s="9">
        <v>35960</v>
      </c>
      <c r="F128" s="3">
        <f t="shared" ca="1" si="1"/>
        <v>26</v>
      </c>
      <c r="G128" s="1">
        <v>9011561556</v>
      </c>
      <c r="H128" s="6" t="s">
        <v>303</v>
      </c>
      <c r="I128" s="5">
        <v>224147095811</v>
      </c>
      <c r="J128" s="1" t="s">
        <v>290</v>
      </c>
      <c r="K128" s="10">
        <v>45337</v>
      </c>
      <c r="L128" s="10">
        <v>45359</v>
      </c>
      <c r="M128" s="4">
        <v>78</v>
      </c>
      <c r="N128" s="4" t="s">
        <v>22</v>
      </c>
      <c r="P128" s="1" t="s">
        <v>206</v>
      </c>
      <c r="Q128" s="1" t="s">
        <v>39</v>
      </c>
      <c r="R128" s="11" t="s">
        <v>207</v>
      </c>
      <c r="S128" s="3" t="s">
        <v>291</v>
      </c>
      <c r="T128" s="1" t="s">
        <v>6230</v>
      </c>
    </row>
    <row r="129" spans="1:20" s="1" customFormat="1" x14ac:dyDescent="0.3">
      <c r="A129" s="1" t="s">
        <v>20</v>
      </c>
      <c r="B129" s="1" t="s">
        <v>34</v>
      </c>
      <c r="C129" s="1" t="s">
        <v>304</v>
      </c>
      <c r="D129" s="1" t="s">
        <v>21</v>
      </c>
      <c r="E129" s="9">
        <v>34484</v>
      </c>
      <c r="F129" s="3">
        <f t="shared" ca="1" si="1"/>
        <v>30</v>
      </c>
      <c r="G129" s="1">
        <v>9579400182</v>
      </c>
      <c r="H129" s="6" t="s">
        <v>305</v>
      </c>
      <c r="I129" s="5">
        <v>360330652585</v>
      </c>
      <c r="J129" s="1" t="s">
        <v>290</v>
      </c>
      <c r="K129" s="10">
        <v>45337</v>
      </c>
      <c r="L129" s="10">
        <v>45359</v>
      </c>
      <c r="M129" s="4">
        <v>82</v>
      </c>
      <c r="N129" s="4" t="s">
        <v>22</v>
      </c>
      <c r="P129" s="1" t="s">
        <v>206</v>
      </c>
      <c r="Q129" s="1" t="s">
        <v>39</v>
      </c>
      <c r="R129" s="11" t="s">
        <v>207</v>
      </c>
      <c r="S129" s="3" t="s">
        <v>291</v>
      </c>
      <c r="T129" s="1" t="s">
        <v>6230</v>
      </c>
    </row>
    <row r="130" spans="1:20" s="1" customFormat="1" x14ac:dyDescent="0.3">
      <c r="A130" s="1" t="s">
        <v>20</v>
      </c>
      <c r="B130" s="1" t="s">
        <v>34</v>
      </c>
      <c r="C130" s="1" t="s">
        <v>306</v>
      </c>
      <c r="D130" s="1" t="s">
        <v>21</v>
      </c>
      <c r="E130" s="9">
        <v>34962</v>
      </c>
      <c r="F130" s="3">
        <f t="shared" ref="F130:F193" ca="1" si="2">DATEDIF(E130,TODAY(),"Y")</f>
        <v>28</v>
      </c>
      <c r="G130" s="1">
        <v>8087327966</v>
      </c>
      <c r="H130" s="6" t="s">
        <v>307</v>
      </c>
      <c r="I130" s="5">
        <v>292009002114</v>
      </c>
      <c r="J130" s="1" t="s">
        <v>290</v>
      </c>
      <c r="K130" s="10">
        <v>45337</v>
      </c>
      <c r="L130" s="10">
        <v>45359</v>
      </c>
      <c r="M130" s="4">
        <v>82</v>
      </c>
      <c r="N130" s="4" t="s">
        <v>22</v>
      </c>
      <c r="P130" s="1" t="s">
        <v>206</v>
      </c>
      <c r="Q130" s="1" t="s">
        <v>39</v>
      </c>
      <c r="R130" s="11" t="s">
        <v>207</v>
      </c>
      <c r="S130" s="3" t="s">
        <v>291</v>
      </c>
      <c r="T130" s="1" t="s">
        <v>6230</v>
      </c>
    </row>
    <row r="131" spans="1:20" s="1" customFormat="1" x14ac:dyDescent="0.3">
      <c r="A131" s="1" t="s">
        <v>20</v>
      </c>
      <c r="B131" s="1" t="s">
        <v>34</v>
      </c>
      <c r="C131" s="1" t="s">
        <v>308</v>
      </c>
      <c r="D131" s="1" t="s">
        <v>21</v>
      </c>
      <c r="E131" s="9">
        <v>38096</v>
      </c>
      <c r="F131" s="3">
        <f t="shared" ca="1" si="2"/>
        <v>20</v>
      </c>
      <c r="G131" s="1">
        <v>9403643377</v>
      </c>
      <c r="H131" s="6" t="s">
        <v>309</v>
      </c>
      <c r="I131" s="5">
        <v>372770363676</v>
      </c>
      <c r="J131" s="1" t="s">
        <v>290</v>
      </c>
      <c r="K131" s="10">
        <v>45337</v>
      </c>
      <c r="L131" s="10">
        <v>45359</v>
      </c>
      <c r="M131" s="4">
        <v>82</v>
      </c>
      <c r="N131" s="4" t="s">
        <v>22</v>
      </c>
      <c r="P131" s="1" t="s">
        <v>206</v>
      </c>
      <c r="Q131" s="1" t="s">
        <v>39</v>
      </c>
      <c r="R131" s="11" t="s">
        <v>207</v>
      </c>
      <c r="S131" s="3" t="s">
        <v>291</v>
      </c>
      <c r="T131" s="1" t="s">
        <v>6230</v>
      </c>
    </row>
    <row r="132" spans="1:20" s="1" customFormat="1" x14ac:dyDescent="0.3">
      <c r="A132" s="1" t="s">
        <v>20</v>
      </c>
      <c r="B132" s="1" t="s">
        <v>34</v>
      </c>
      <c r="C132" s="1" t="s">
        <v>310</v>
      </c>
      <c r="D132" s="1" t="s">
        <v>21</v>
      </c>
      <c r="E132" s="9">
        <v>34831</v>
      </c>
      <c r="F132" s="3">
        <f t="shared" ca="1" si="2"/>
        <v>29</v>
      </c>
      <c r="G132" s="1">
        <v>9270062014</v>
      </c>
      <c r="H132" s="6" t="s">
        <v>311</v>
      </c>
      <c r="I132" s="5">
        <v>917895285957</v>
      </c>
      <c r="J132" s="1" t="s">
        <v>290</v>
      </c>
      <c r="K132" s="10">
        <v>45337</v>
      </c>
      <c r="L132" s="10">
        <v>45359</v>
      </c>
      <c r="M132" s="4">
        <v>78</v>
      </c>
      <c r="N132" s="4" t="s">
        <v>22</v>
      </c>
      <c r="P132" s="1" t="s">
        <v>206</v>
      </c>
      <c r="Q132" s="1" t="s">
        <v>39</v>
      </c>
      <c r="R132" s="11" t="s">
        <v>207</v>
      </c>
      <c r="S132" s="3" t="s">
        <v>291</v>
      </c>
      <c r="T132" s="1" t="s">
        <v>6230</v>
      </c>
    </row>
    <row r="133" spans="1:20" s="1" customFormat="1" x14ac:dyDescent="0.3">
      <c r="A133" s="1" t="s">
        <v>20</v>
      </c>
      <c r="B133" s="1" t="s">
        <v>34</v>
      </c>
      <c r="C133" s="1" t="s">
        <v>312</v>
      </c>
      <c r="D133" s="1" t="s">
        <v>21</v>
      </c>
      <c r="E133" s="9">
        <v>37199</v>
      </c>
      <c r="F133" s="3">
        <f t="shared" ca="1" si="2"/>
        <v>22</v>
      </c>
      <c r="G133" s="1">
        <v>9272689873</v>
      </c>
      <c r="H133" s="6" t="s">
        <v>313</v>
      </c>
      <c r="I133" s="5">
        <v>601595323224</v>
      </c>
      <c r="J133" s="1" t="s">
        <v>290</v>
      </c>
      <c r="K133" s="10">
        <v>45337</v>
      </c>
      <c r="L133" s="10">
        <v>45359</v>
      </c>
      <c r="M133" s="4">
        <v>76</v>
      </c>
      <c r="N133" s="4" t="s">
        <v>25</v>
      </c>
      <c r="P133" s="1" t="s">
        <v>206</v>
      </c>
      <c r="Q133" s="1" t="s">
        <v>39</v>
      </c>
      <c r="R133" s="11" t="s">
        <v>207</v>
      </c>
      <c r="S133" s="3" t="s">
        <v>291</v>
      </c>
      <c r="T133" s="1" t="s">
        <v>6230</v>
      </c>
    </row>
    <row r="134" spans="1:20" s="1" customFormat="1" x14ac:dyDescent="0.3">
      <c r="A134" s="1" t="s">
        <v>20</v>
      </c>
      <c r="B134" s="1" t="s">
        <v>34</v>
      </c>
      <c r="C134" s="1" t="s">
        <v>314</v>
      </c>
      <c r="D134" s="1" t="s">
        <v>21</v>
      </c>
      <c r="E134" s="9">
        <v>34839</v>
      </c>
      <c r="F134" s="3">
        <f t="shared" ca="1" si="2"/>
        <v>29</v>
      </c>
      <c r="G134" s="1">
        <v>8668772904</v>
      </c>
      <c r="H134" s="6" t="s">
        <v>315</v>
      </c>
      <c r="I134" s="5">
        <v>602759863596</v>
      </c>
      <c r="J134" s="1" t="s">
        <v>290</v>
      </c>
      <c r="K134" s="10">
        <v>45337</v>
      </c>
      <c r="L134" s="10">
        <v>45359</v>
      </c>
      <c r="M134" s="4">
        <v>80</v>
      </c>
      <c r="N134" s="4" t="s">
        <v>22</v>
      </c>
      <c r="P134" s="1" t="s">
        <v>206</v>
      </c>
      <c r="Q134" s="1" t="s">
        <v>39</v>
      </c>
      <c r="R134" s="11" t="s">
        <v>207</v>
      </c>
      <c r="S134" s="3" t="s">
        <v>291</v>
      </c>
      <c r="T134" s="1" t="s">
        <v>6230</v>
      </c>
    </row>
    <row r="135" spans="1:20" s="1" customFormat="1" x14ac:dyDescent="0.3">
      <c r="A135" s="1" t="s">
        <v>20</v>
      </c>
      <c r="B135" s="1" t="s">
        <v>34</v>
      </c>
      <c r="C135" s="1" t="s">
        <v>316</v>
      </c>
      <c r="D135" s="1" t="s">
        <v>21</v>
      </c>
      <c r="E135" s="9">
        <v>35466</v>
      </c>
      <c r="F135" s="3">
        <f t="shared" ca="1" si="2"/>
        <v>27</v>
      </c>
      <c r="G135" s="1">
        <v>9921174945</v>
      </c>
      <c r="H135" s="6" t="s">
        <v>317</v>
      </c>
      <c r="I135" s="5">
        <v>976337256830</v>
      </c>
      <c r="J135" s="1" t="s">
        <v>290</v>
      </c>
      <c r="K135" s="10">
        <v>45337</v>
      </c>
      <c r="L135" s="10">
        <v>45359</v>
      </c>
      <c r="M135" s="4">
        <v>78</v>
      </c>
      <c r="N135" s="4" t="s">
        <v>22</v>
      </c>
      <c r="P135" s="1" t="s">
        <v>206</v>
      </c>
      <c r="Q135" s="1" t="s">
        <v>39</v>
      </c>
      <c r="R135" s="11" t="s">
        <v>207</v>
      </c>
      <c r="S135" s="3" t="s">
        <v>291</v>
      </c>
      <c r="T135" s="1" t="s">
        <v>6230</v>
      </c>
    </row>
    <row r="136" spans="1:20" s="1" customFormat="1" x14ac:dyDescent="0.3">
      <c r="A136" s="1" t="s">
        <v>20</v>
      </c>
      <c r="B136" s="1" t="s">
        <v>34</v>
      </c>
      <c r="C136" s="1" t="s">
        <v>318</v>
      </c>
      <c r="D136" s="1" t="s">
        <v>21</v>
      </c>
      <c r="E136" s="9">
        <v>34339</v>
      </c>
      <c r="F136" s="3">
        <f t="shared" ca="1" si="2"/>
        <v>30</v>
      </c>
      <c r="G136" s="1">
        <v>8605471309</v>
      </c>
      <c r="H136" s="6" t="s">
        <v>319</v>
      </c>
      <c r="I136" s="5">
        <v>291477720648</v>
      </c>
      <c r="J136" s="1" t="s">
        <v>290</v>
      </c>
      <c r="K136" s="10">
        <v>45337</v>
      </c>
      <c r="L136" s="10">
        <v>45359</v>
      </c>
      <c r="M136" s="4">
        <v>80</v>
      </c>
      <c r="N136" s="4" t="s">
        <v>22</v>
      </c>
      <c r="P136" s="1" t="s">
        <v>206</v>
      </c>
      <c r="Q136" s="1" t="s">
        <v>39</v>
      </c>
      <c r="R136" s="11" t="s">
        <v>207</v>
      </c>
      <c r="S136" s="3" t="s">
        <v>291</v>
      </c>
      <c r="T136" s="1" t="s">
        <v>6230</v>
      </c>
    </row>
    <row r="137" spans="1:20" s="1" customFormat="1" x14ac:dyDescent="0.3">
      <c r="A137" s="1" t="s">
        <v>20</v>
      </c>
      <c r="B137" s="1" t="s">
        <v>34</v>
      </c>
      <c r="C137" s="1" t="s">
        <v>320</v>
      </c>
      <c r="D137" s="1" t="s">
        <v>21</v>
      </c>
      <c r="E137" s="9">
        <v>37559</v>
      </c>
      <c r="F137" s="3">
        <f t="shared" ca="1" si="2"/>
        <v>21</v>
      </c>
      <c r="G137" s="1">
        <v>9273365681</v>
      </c>
      <c r="H137" s="6" t="s">
        <v>321</v>
      </c>
      <c r="I137" s="5">
        <v>850692373898</v>
      </c>
      <c r="J137" s="1" t="s">
        <v>290</v>
      </c>
      <c r="K137" s="10">
        <v>45337</v>
      </c>
      <c r="L137" s="10">
        <v>45359</v>
      </c>
      <c r="M137" s="4">
        <v>80</v>
      </c>
      <c r="N137" s="4" t="s">
        <v>22</v>
      </c>
      <c r="P137" s="1" t="s">
        <v>206</v>
      </c>
      <c r="Q137" s="1" t="s">
        <v>39</v>
      </c>
      <c r="R137" s="11" t="s">
        <v>207</v>
      </c>
      <c r="S137" s="3" t="s">
        <v>291</v>
      </c>
      <c r="T137" s="1" t="s">
        <v>6230</v>
      </c>
    </row>
    <row r="138" spans="1:20" s="1" customFormat="1" x14ac:dyDescent="0.3">
      <c r="A138" s="1" t="s">
        <v>20</v>
      </c>
      <c r="B138" s="1" t="s">
        <v>34</v>
      </c>
      <c r="C138" s="1" t="s">
        <v>322</v>
      </c>
      <c r="D138" s="1" t="s">
        <v>21</v>
      </c>
      <c r="E138" s="9">
        <v>35060</v>
      </c>
      <c r="F138" s="3">
        <f t="shared" ca="1" si="2"/>
        <v>28</v>
      </c>
      <c r="G138" s="1">
        <v>9607170152</v>
      </c>
      <c r="H138" s="6" t="s">
        <v>323</v>
      </c>
      <c r="I138" s="5">
        <v>278441605424</v>
      </c>
      <c r="J138" s="1" t="s">
        <v>290</v>
      </c>
      <c r="K138" s="10">
        <v>45337</v>
      </c>
      <c r="L138" s="10">
        <v>45359</v>
      </c>
      <c r="M138" s="4">
        <v>80</v>
      </c>
      <c r="N138" s="4" t="s">
        <v>22</v>
      </c>
      <c r="P138" s="1" t="s">
        <v>206</v>
      </c>
      <c r="Q138" s="1" t="s">
        <v>39</v>
      </c>
      <c r="R138" s="11" t="s">
        <v>207</v>
      </c>
      <c r="S138" s="3" t="s">
        <v>291</v>
      </c>
      <c r="T138" s="1" t="s">
        <v>6230</v>
      </c>
    </row>
    <row r="139" spans="1:20" s="1" customFormat="1" x14ac:dyDescent="0.3">
      <c r="A139" s="1" t="s">
        <v>20</v>
      </c>
      <c r="B139" s="1" t="s">
        <v>34</v>
      </c>
      <c r="C139" s="1" t="s">
        <v>324</v>
      </c>
      <c r="D139" s="1" t="s">
        <v>21</v>
      </c>
      <c r="E139" s="9">
        <v>35046</v>
      </c>
      <c r="F139" s="3">
        <f t="shared" ca="1" si="2"/>
        <v>28</v>
      </c>
      <c r="G139" s="1">
        <v>8788838159</v>
      </c>
      <c r="H139" s="6" t="s">
        <v>325</v>
      </c>
      <c r="I139" s="5">
        <v>311766351688</v>
      </c>
      <c r="J139" s="1" t="s">
        <v>290</v>
      </c>
      <c r="K139" s="10">
        <v>45337</v>
      </c>
      <c r="L139" s="10">
        <v>45359</v>
      </c>
      <c r="M139" s="4">
        <v>80</v>
      </c>
      <c r="N139" s="4" t="s">
        <v>25</v>
      </c>
      <c r="P139" s="1" t="s">
        <v>206</v>
      </c>
      <c r="Q139" s="1" t="s">
        <v>39</v>
      </c>
      <c r="R139" s="11" t="s">
        <v>207</v>
      </c>
      <c r="S139" s="3" t="s">
        <v>291</v>
      </c>
      <c r="T139" s="1" t="s">
        <v>6230</v>
      </c>
    </row>
    <row r="140" spans="1:20" s="1" customFormat="1" x14ac:dyDescent="0.3">
      <c r="A140" s="1" t="s">
        <v>20</v>
      </c>
      <c r="B140" s="1" t="s">
        <v>34</v>
      </c>
      <c r="C140" s="1" t="s">
        <v>326</v>
      </c>
      <c r="D140" s="1" t="s">
        <v>21</v>
      </c>
      <c r="E140" s="9">
        <v>35255</v>
      </c>
      <c r="F140" s="3">
        <f t="shared" ca="1" si="2"/>
        <v>27</v>
      </c>
      <c r="G140" s="1">
        <v>7249133287</v>
      </c>
      <c r="H140" s="6" t="s">
        <v>327</v>
      </c>
      <c r="I140" s="5">
        <v>556225352075</v>
      </c>
      <c r="J140" s="1" t="s">
        <v>290</v>
      </c>
      <c r="K140" s="10">
        <v>45337</v>
      </c>
      <c r="L140" s="10">
        <v>45359</v>
      </c>
      <c r="M140" s="4">
        <v>80</v>
      </c>
      <c r="N140" s="4" t="s">
        <v>22</v>
      </c>
      <c r="P140" s="1" t="s">
        <v>206</v>
      </c>
      <c r="Q140" s="1" t="s">
        <v>39</v>
      </c>
      <c r="R140" s="11" t="s">
        <v>207</v>
      </c>
      <c r="S140" s="3" t="s">
        <v>291</v>
      </c>
      <c r="T140" s="1" t="s">
        <v>6230</v>
      </c>
    </row>
    <row r="141" spans="1:20" s="1" customFormat="1" x14ac:dyDescent="0.3">
      <c r="A141" s="1" t="s">
        <v>20</v>
      </c>
      <c r="B141" s="1" t="s">
        <v>34</v>
      </c>
      <c r="C141" s="1" t="s">
        <v>328</v>
      </c>
      <c r="D141" s="1" t="s">
        <v>21</v>
      </c>
      <c r="E141" s="9">
        <v>34503</v>
      </c>
      <c r="F141" s="3">
        <f t="shared" ca="1" si="2"/>
        <v>30</v>
      </c>
      <c r="G141" s="1">
        <v>9823844004</v>
      </c>
      <c r="H141" s="6" t="s">
        <v>329</v>
      </c>
      <c r="I141" s="5">
        <v>637901528526</v>
      </c>
      <c r="J141" s="1" t="s">
        <v>290</v>
      </c>
      <c r="K141" s="10">
        <v>45337</v>
      </c>
      <c r="L141" s="10">
        <v>45359</v>
      </c>
      <c r="M141" s="4">
        <v>80</v>
      </c>
      <c r="N141" s="4" t="s">
        <v>27</v>
      </c>
      <c r="P141" s="1" t="s">
        <v>206</v>
      </c>
      <c r="Q141" s="1" t="s">
        <v>39</v>
      </c>
      <c r="R141" s="11" t="s">
        <v>207</v>
      </c>
      <c r="S141" s="3" t="s">
        <v>291</v>
      </c>
      <c r="T141" s="1" t="s">
        <v>6230</v>
      </c>
    </row>
    <row r="142" spans="1:20" s="1" customFormat="1" x14ac:dyDescent="0.3">
      <c r="A142" s="1" t="s">
        <v>20</v>
      </c>
      <c r="B142" s="1" t="s">
        <v>34</v>
      </c>
      <c r="C142" s="1" t="s">
        <v>330</v>
      </c>
      <c r="D142" s="1" t="s">
        <v>21</v>
      </c>
      <c r="E142" s="9">
        <v>34979</v>
      </c>
      <c r="F142" s="3">
        <f t="shared" ca="1" si="2"/>
        <v>28</v>
      </c>
      <c r="G142" s="1">
        <v>9930308421</v>
      </c>
      <c r="H142" s="6" t="s">
        <v>331</v>
      </c>
      <c r="I142" s="5">
        <v>802927604152</v>
      </c>
      <c r="J142" s="1" t="s">
        <v>290</v>
      </c>
      <c r="K142" s="10">
        <v>45337</v>
      </c>
      <c r="L142" s="10">
        <v>45359</v>
      </c>
      <c r="M142" s="4">
        <v>78</v>
      </c>
      <c r="N142" s="4" t="s">
        <v>22</v>
      </c>
      <c r="P142" s="1" t="s">
        <v>206</v>
      </c>
      <c r="Q142" s="1" t="s">
        <v>39</v>
      </c>
      <c r="R142" s="11" t="s">
        <v>207</v>
      </c>
      <c r="S142" s="3" t="s">
        <v>291</v>
      </c>
      <c r="T142" s="1" t="s">
        <v>6230</v>
      </c>
    </row>
    <row r="143" spans="1:20" s="1" customFormat="1" x14ac:dyDescent="0.3">
      <c r="A143" s="1" t="s">
        <v>20</v>
      </c>
      <c r="B143" s="1" t="s">
        <v>34</v>
      </c>
      <c r="C143" s="1" t="s">
        <v>332</v>
      </c>
      <c r="D143" s="1" t="s">
        <v>21</v>
      </c>
      <c r="E143" s="9">
        <v>34696</v>
      </c>
      <c r="F143" s="3">
        <f t="shared" ca="1" si="2"/>
        <v>29</v>
      </c>
      <c r="G143" s="1">
        <v>8262827006</v>
      </c>
      <c r="H143" s="6" t="s">
        <v>333</v>
      </c>
      <c r="I143" s="5">
        <v>885576671965</v>
      </c>
      <c r="J143" s="1" t="s">
        <v>290</v>
      </c>
      <c r="K143" s="10">
        <v>45337</v>
      </c>
      <c r="L143" s="10">
        <v>45359</v>
      </c>
      <c r="M143" s="4">
        <v>78</v>
      </c>
      <c r="N143" s="4" t="s">
        <v>22</v>
      </c>
      <c r="P143" s="1" t="s">
        <v>206</v>
      </c>
      <c r="Q143" s="1" t="s">
        <v>39</v>
      </c>
      <c r="R143" s="11" t="s">
        <v>207</v>
      </c>
      <c r="S143" s="3" t="s">
        <v>291</v>
      </c>
      <c r="T143" s="1" t="s">
        <v>6230</v>
      </c>
    </row>
    <row r="144" spans="1:20" s="1" customFormat="1" x14ac:dyDescent="0.3">
      <c r="A144" s="1" t="s">
        <v>20</v>
      </c>
      <c r="B144" s="1" t="s">
        <v>34</v>
      </c>
      <c r="C144" s="1" t="s">
        <v>334</v>
      </c>
      <c r="D144" s="1" t="s">
        <v>21</v>
      </c>
      <c r="E144" s="9">
        <v>34430</v>
      </c>
      <c r="F144" s="3">
        <f t="shared" ca="1" si="2"/>
        <v>30</v>
      </c>
      <c r="G144" s="1">
        <v>8793337510</v>
      </c>
      <c r="H144" s="6" t="s">
        <v>335</v>
      </c>
      <c r="I144" s="5">
        <v>704759252157</v>
      </c>
      <c r="J144" s="1" t="s">
        <v>290</v>
      </c>
      <c r="K144" s="10">
        <v>45337</v>
      </c>
      <c r="L144" s="10">
        <v>45359</v>
      </c>
      <c r="M144" s="4">
        <v>80</v>
      </c>
      <c r="N144" s="4" t="s">
        <v>27</v>
      </c>
      <c r="P144" s="1" t="s">
        <v>206</v>
      </c>
      <c r="Q144" s="1" t="s">
        <v>39</v>
      </c>
      <c r="R144" s="11" t="s">
        <v>207</v>
      </c>
      <c r="S144" s="3" t="s">
        <v>291</v>
      </c>
      <c r="T144" s="1" t="s">
        <v>6230</v>
      </c>
    </row>
    <row r="145" spans="1:20" s="1" customFormat="1" x14ac:dyDescent="0.3">
      <c r="A145" s="1" t="s">
        <v>20</v>
      </c>
      <c r="B145" s="1" t="s">
        <v>34</v>
      </c>
      <c r="C145" s="1" t="s">
        <v>336</v>
      </c>
      <c r="D145" s="1" t="s">
        <v>21</v>
      </c>
      <c r="E145" s="9">
        <v>34736</v>
      </c>
      <c r="F145" s="3">
        <f t="shared" ca="1" si="2"/>
        <v>29</v>
      </c>
      <c r="G145" s="1">
        <v>8446726912</v>
      </c>
      <c r="H145" s="6" t="s">
        <v>337</v>
      </c>
      <c r="I145" s="5">
        <v>770745533004</v>
      </c>
      <c r="J145" s="1" t="s">
        <v>290</v>
      </c>
      <c r="K145" s="10">
        <v>45337</v>
      </c>
      <c r="L145" s="10">
        <v>45359</v>
      </c>
      <c r="M145" s="4">
        <v>78</v>
      </c>
      <c r="N145" s="4" t="s">
        <v>27</v>
      </c>
      <c r="P145" s="1" t="s">
        <v>206</v>
      </c>
      <c r="Q145" s="1" t="s">
        <v>39</v>
      </c>
      <c r="R145" s="11" t="s">
        <v>207</v>
      </c>
      <c r="S145" s="3" t="s">
        <v>291</v>
      </c>
      <c r="T145" s="1" t="s">
        <v>6230</v>
      </c>
    </row>
    <row r="146" spans="1:20" s="1" customFormat="1" x14ac:dyDescent="0.3">
      <c r="A146" s="1" t="s">
        <v>20</v>
      </c>
      <c r="B146" s="1" t="s">
        <v>34</v>
      </c>
      <c r="C146" s="1" t="s">
        <v>338</v>
      </c>
      <c r="D146" s="1" t="s">
        <v>21</v>
      </c>
      <c r="E146" s="9">
        <v>34427</v>
      </c>
      <c r="F146" s="3">
        <f t="shared" ca="1" si="2"/>
        <v>30</v>
      </c>
      <c r="G146" s="1">
        <v>9881534037</v>
      </c>
      <c r="H146" s="6" t="s">
        <v>339</v>
      </c>
      <c r="I146" s="5">
        <v>218678953836</v>
      </c>
      <c r="J146" s="1" t="s">
        <v>290</v>
      </c>
      <c r="K146" s="10">
        <v>45337</v>
      </c>
      <c r="L146" s="10">
        <v>45359</v>
      </c>
      <c r="M146" s="4">
        <v>72</v>
      </c>
      <c r="N146" s="4" t="s">
        <v>22</v>
      </c>
      <c r="P146" s="1" t="s">
        <v>206</v>
      </c>
      <c r="Q146" s="1" t="s">
        <v>39</v>
      </c>
      <c r="R146" s="11" t="s">
        <v>207</v>
      </c>
      <c r="S146" s="3" t="s">
        <v>291</v>
      </c>
      <c r="T146" s="1" t="s">
        <v>6230</v>
      </c>
    </row>
    <row r="147" spans="1:20" s="1" customFormat="1" x14ac:dyDescent="0.3">
      <c r="A147" s="1" t="s">
        <v>20</v>
      </c>
      <c r="B147" s="1" t="s">
        <v>34</v>
      </c>
      <c r="C147" s="1" t="s">
        <v>340</v>
      </c>
      <c r="D147" s="1" t="s">
        <v>21</v>
      </c>
      <c r="E147" s="9">
        <v>34467</v>
      </c>
      <c r="F147" s="3">
        <f t="shared" ca="1" si="2"/>
        <v>30</v>
      </c>
      <c r="G147" s="1">
        <v>8010011901</v>
      </c>
      <c r="H147" s="6" t="s">
        <v>341</v>
      </c>
      <c r="I147" s="5">
        <v>485538398225</v>
      </c>
      <c r="J147" s="1" t="s">
        <v>290</v>
      </c>
      <c r="K147" s="10">
        <v>45337</v>
      </c>
      <c r="L147" s="10">
        <v>45359</v>
      </c>
      <c r="M147" s="4">
        <v>80</v>
      </c>
      <c r="N147" s="4" t="s">
        <v>22</v>
      </c>
      <c r="P147" s="1" t="s">
        <v>206</v>
      </c>
      <c r="Q147" s="1" t="s">
        <v>39</v>
      </c>
      <c r="R147" s="11" t="s">
        <v>207</v>
      </c>
      <c r="S147" s="3" t="s">
        <v>291</v>
      </c>
      <c r="T147" s="1" t="s">
        <v>6230</v>
      </c>
    </row>
    <row r="148" spans="1:20" s="1" customFormat="1" x14ac:dyDescent="0.3">
      <c r="A148" s="1" t="s">
        <v>20</v>
      </c>
      <c r="B148" s="1" t="s">
        <v>34</v>
      </c>
      <c r="C148" s="1" t="s">
        <v>342</v>
      </c>
      <c r="D148" s="1" t="s">
        <v>21</v>
      </c>
      <c r="E148" s="9">
        <v>34983</v>
      </c>
      <c r="F148" s="3">
        <f t="shared" ca="1" si="2"/>
        <v>28</v>
      </c>
      <c r="G148" s="1">
        <v>9209999443</v>
      </c>
      <c r="H148" s="6" t="s">
        <v>343</v>
      </c>
      <c r="I148" s="5">
        <v>763338076382</v>
      </c>
      <c r="J148" s="1" t="s">
        <v>290</v>
      </c>
      <c r="K148" s="10">
        <v>45337</v>
      </c>
      <c r="L148" s="10">
        <v>45359</v>
      </c>
      <c r="M148" s="4">
        <v>78</v>
      </c>
      <c r="N148" s="4" t="s">
        <v>22</v>
      </c>
      <c r="P148" s="1" t="s">
        <v>206</v>
      </c>
      <c r="Q148" s="1" t="s">
        <v>39</v>
      </c>
      <c r="R148" s="11" t="s">
        <v>207</v>
      </c>
      <c r="S148" s="3" t="s">
        <v>291</v>
      </c>
      <c r="T148" s="1" t="s">
        <v>6230</v>
      </c>
    </row>
    <row r="149" spans="1:20" s="1" customFormat="1" x14ac:dyDescent="0.3">
      <c r="A149" s="1" t="s">
        <v>20</v>
      </c>
      <c r="B149" s="1" t="s">
        <v>34</v>
      </c>
      <c r="C149" s="1" t="s">
        <v>344</v>
      </c>
      <c r="D149" s="1" t="s">
        <v>21</v>
      </c>
      <c r="E149" s="9">
        <v>37654</v>
      </c>
      <c r="F149" s="3">
        <f t="shared" ca="1" si="2"/>
        <v>21</v>
      </c>
      <c r="G149" s="1">
        <v>9552714738</v>
      </c>
      <c r="H149" s="6" t="s">
        <v>345</v>
      </c>
      <c r="I149" s="5">
        <v>308040458767</v>
      </c>
      <c r="J149" s="1" t="s">
        <v>290</v>
      </c>
      <c r="K149" s="10">
        <v>45337</v>
      </c>
      <c r="L149" s="10">
        <v>45359</v>
      </c>
      <c r="M149" s="4">
        <v>80</v>
      </c>
      <c r="N149" s="4" t="s">
        <v>22</v>
      </c>
      <c r="P149" s="1" t="s">
        <v>206</v>
      </c>
      <c r="Q149" s="1" t="s">
        <v>39</v>
      </c>
      <c r="R149" s="11" t="s">
        <v>207</v>
      </c>
      <c r="S149" s="3" t="s">
        <v>291</v>
      </c>
      <c r="T149" s="1" t="s">
        <v>6230</v>
      </c>
    </row>
    <row r="150" spans="1:20" s="1" customFormat="1" x14ac:dyDescent="0.3">
      <c r="A150" s="1" t="s">
        <v>20</v>
      </c>
      <c r="B150" s="1" t="s">
        <v>34</v>
      </c>
      <c r="C150" s="1" t="s">
        <v>346</v>
      </c>
      <c r="D150" s="1" t="s">
        <v>21</v>
      </c>
      <c r="E150" s="9">
        <v>37200</v>
      </c>
      <c r="F150" s="3">
        <f t="shared" ca="1" si="2"/>
        <v>22</v>
      </c>
      <c r="G150" s="1">
        <v>7420040242</v>
      </c>
      <c r="H150" s="6" t="s">
        <v>347</v>
      </c>
      <c r="I150" s="5">
        <v>341117178817</v>
      </c>
      <c r="J150" s="1" t="s">
        <v>290</v>
      </c>
      <c r="K150" s="10">
        <v>45337</v>
      </c>
      <c r="L150" s="10">
        <v>45359</v>
      </c>
      <c r="M150" s="4">
        <v>78</v>
      </c>
      <c r="N150" s="4" t="s">
        <v>25</v>
      </c>
      <c r="P150" s="1" t="s">
        <v>206</v>
      </c>
      <c r="Q150" s="1" t="s">
        <v>39</v>
      </c>
      <c r="R150" s="11" t="s">
        <v>207</v>
      </c>
      <c r="S150" s="3" t="s">
        <v>291</v>
      </c>
      <c r="T150" s="1" t="s">
        <v>6230</v>
      </c>
    </row>
    <row r="151" spans="1:20" s="1" customFormat="1" x14ac:dyDescent="0.3">
      <c r="A151" s="1" t="s">
        <v>20</v>
      </c>
      <c r="B151" s="1" t="s">
        <v>34</v>
      </c>
      <c r="C151" s="1" t="s">
        <v>348</v>
      </c>
      <c r="D151" s="1" t="s">
        <v>21</v>
      </c>
      <c r="E151" s="9">
        <v>34685</v>
      </c>
      <c r="F151" s="3">
        <f t="shared" ca="1" si="2"/>
        <v>29</v>
      </c>
      <c r="G151" s="1">
        <v>8788877091</v>
      </c>
      <c r="H151" s="6" t="s">
        <v>349</v>
      </c>
      <c r="I151" s="5">
        <v>762567721161</v>
      </c>
      <c r="J151" s="1" t="s">
        <v>290</v>
      </c>
      <c r="K151" s="10">
        <v>45337</v>
      </c>
      <c r="L151" s="10">
        <v>45359</v>
      </c>
      <c r="M151" s="4">
        <v>80</v>
      </c>
      <c r="N151" s="4" t="s">
        <v>22</v>
      </c>
      <c r="P151" s="1" t="s">
        <v>206</v>
      </c>
      <c r="Q151" s="1" t="s">
        <v>39</v>
      </c>
      <c r="R151" s="11" t="s">
        <v>207</v>
      </c>
      <c r="S151" s="3" t="s">
        <v>291</v>
      </c>
      <c r="T151" s="1" t="s">
        <v>6230</v>
      </c>
    </row>
    <row r="152" spans="1:20" s="1" customFormat="1" x14ac:dyDescent="0.3">
      <c r="A152" s="1" t="s">
        <v>20</v>
      </c>
      <c r="B152" s="1" t="s">
        <v>34</v>
      </c>
      <c r="C152" s="1" t="s">
        <v>350</v>
      </c>
      <c r="D152" s="1" t="s">
        <v>21</v>
      </c>
      <c r="E152" s="9">
        <v>36897</v>
      </c>
      <c r="F152" s="3">
        <f t="shared" ca="1" si="2"/>
        <v>23</v>
      </c>
      <c r="G152" s="1">
        <v>9209165400</v>
      </c>
      <c r="H152" s="6" t="s">
        <v>351</v>
      </c>
      <c r="I152" s="5">
        <v>748059550165</v>
      </c>
      <c r="J152" s="1" t="s">
        <v>290</v>
      </c>
      <c r="K152" s="10">
        <v>45337</v>
      </c>
      <c r="L152" s="10">
        <v>45359</v>
      </c>
      <c r="M152" s="4">
        <v>78</v>
      </c>
      <c r="N152" s="4" t="s">
        <v>22</v>
      </c>
      <c r="P152" s="1" t="s">
        <v>206</v>
      </c>
      <c r="Q152" s="1" t="s">
        <v>39</v>
      </c>
      <c r="R152" s="11" t="s">
        <v>207</v>
      </c>
      <c r="S152" s="3" t="s">
        <v>291</v>
      </c>
      <c r="T152" s="1" t="s">
        <v>6233</v>
      </c>
    </row>
    <row r="153" spans="1:20" s="1" customFormat="1" x14ac:dyDescent="0.3">
      <c r="A153" s="1" t="s">
        <v>20</v>
      </c>
      <c r="B153" s="1" t="s">
        <v>34</v>
      </c>
      <c r="C153" s="1" t="s">
        <v>352</v>
      </c>
      <c r="D153" s="1" t="s">
        <v>21</v>
      </c>
      <c r="E153" s="9">
        <v>34478</v>
      </c>
      <c r="F153" s="3">
        <f t="shared" ca="1" si="2"/>
        <v>30</v>
      </c>
      <c r="G153" s="1">
        <v>7620974962</v>
      </c>
      <c r="H153" s="6" t="s">
        <v>353</v>
      </c>
      <c r="I153" s="5">
        <v>966208017264</v>
      </c>
      <c r="J153" s="1" t="s">
        <v>290</v>
      </c>
      <c r="K153" s="10">
        <v>45337</v>
      </c>
      <c r="L153" s="10">
        <v>45359</v>
      </c>
      <c r="M153" s="4">
        <v>80</v>
      </c>
      <c r="N153" s="4" t="s">
        <v>22</v>
      </c>
      <c r="P153" s="1" t="s">
        <v>206</v>
      </c>
      <c r="Q153" s="1" t="s">
        <v>39</v>
      </c>
      <c r="R153" s="11" t="s">
        <v>207</v>
      </c>
      <c r="S153" s="3" t="s">
        <v>291</v>
      </c>
      <c r="T153" s="1" t="s">
        <v>6233</v>
      </c>
    </row>
    <row r="154" spans="1:20" s="1" customFormat="1" x14ac:dyDescent="0.3">
      <c r="A154" s="1" t="s">
        <v>20</v>
      </c>
      <c r="B154" s="1" t="s">
        <v>34</v>
      </c>
      <c r="C154" s="1" t="s">
        <v>354</v>
      </c>
      <c r="D154" s="1" t="s">
        <v>21</v>
      </c>
      <c r="E154" s="9">
        <v>34460</v>
      </c>
      <c r="F154" s="3">
        <f t="shared" ca="1" si="2"/>
        <v>30</v>
      </c>
      <c r="G154" s="1">
        <v>7218145806</v>
      </c>
      <c r="H154" s="6" t="s">
        <v>355</v>
      </c>
      <c r="I154" s="5">
        <v>695332235681</v>
      </c>
      <c r="J154" s="1" t="s">
        <v>290</v>
      </c>
      <c r="K154" s="10">
        <v>45337</v>
      </c>
      <c r="L154" s="10">
        <v>45359</v>
      </c>
      <c r="M154" s="4">
        <v>80</v>
      </c>
      <c r="N154" s="4" t="s">
        <v>22</v>
      </c>
      <c r="P154" s="1" t="s">
        <v>206</v>
      </c>
      <c r="Q154" s="1" t="s">
        <v>39</v>
      </c>
      <c r="R154" s="11" t="s">
        <v>207</v>
      </c>
      <c r="S154" s="3" t="s">
        <v>291</v>
      </c>
      <c r="T154" s="1" t="s">
        <v>6233</v>
      </c>
    </row>
    <row r="155" spans="1:20" s="1" customFormat="1" x14ac:dyDescent="0.3">
      <c r="A155" s="1" t="s">
        <v>20</v>
      </c>
      <c r="B155" s="1" t="s">
        <v>34</v>
      </c>
      <c r="C155" s="1" t="s">
        <v>356</v>
      </c>
      <c r="D155" s="1" t="s">
        <v>21</v>
      </c>
      <c r="E155" s="9">
        <v>35590</v>
      </c>
      <c r="F155" s="3">
        <f t="shared" ca="1" si="2"/>
        <v>27</v>
      </c>
      <c r="G155" s="1">
        <v>8793144478</v>
      </c>
      <c r="H155" s="6" t="s">
        <v>357</v>
      </c>
      <c r="I155" s="5">
        <v>571201983587</v>
      </c>
      <c r="J155" s="1" t="s">
        <v>290</v>
      </c>
      <c r="K155" s="10">
        <v>45337</v>
      </c>
      <c r="L155" s="10">
        <v>45359</v>
      </c>
      <c r="M155" s="4">
        <v>80</v>
      </c>
      <c r="N155" s="4" t="s">
        <v>22</v>
      </c>
      <c r="P155" s="1" t="s">
        <v>206</v>
      </c>
      <c r="Q155" s="1" t="s">
        <v>39</v>
      </c>
      <c r="R155" s="11" t="s">
        <v>207</v>
      </c>
      <c r="S155" s="3" t="s">
        <v>291</v>
      </c>
      <c r="T155" s="1" t="s">
        <v>6233</v>
      </c>
    </row>
    <row r="156" spans="1:20" s="1" customFormat="1" x14ac:dyDescent="0.3">
      <c r="A156" s="1" t="s">
        <v>20</v>
      </c>
      <c r="B156" s="1" t="s">
        <v>34</v>
      </c>
      <c r="C156" s="1" t="s">
        <v>358</v>
      </c>
      <c r="D156" s="1" t="s">
        <v>21</v>
      </c>
      <c r="E156" s="9">
        <v>34348</v>
      </c>
      <c r="F156" s="3">
        <f t="shared" ca="1" si="2"/>
        <v>30</v>
      </c>
      <c r="G156" s="1">
        <v>9021087112</v>
      </c>
      <c r="H156" s="6" t="s">
        <v>359</v>
      </c>
      <c r="I156" s="5">
        <v>325471413156</v>
      </c>
      <c r="J156" s="1" t="s">
        <v>290</v>
      </c>
      <c r="K156" s="10">
        <v>45337</v>
      </c>
      <c r="L156" s="10">
        <v>45359</v>
      </c>
      <c r="M156" s="4">
        <v>82</v>
      </c>
      <c r="N156" s="4" t="s">
        <v>22</v>
      </c>
      <c r="P156" s="1" t="s">
        <v>206</v>
      </c>
      <c r="Q156" s="1" t="s">
        <v>39</v>
      </c>
      <c r="R156" s="11" t="s">
        <v>207</v>
      </c>
      <c r="S156" s="3" t="s">
        <v>291</v>
      </c>
      <c r="T156" s="1" t="s">
        <v>6233</v>
      </c>
    </row>
    <row r="157" spans="1:20" s="1" customFormat="1" x14ac:dyDescent="0.3">
      <c r="A157" s="1" t="s">
        <v>20</v>
      </c>
      <c r="B157" s="1" t="s">
        <v>34</v>
      </c>
      <c r="C157" s="1" t="s">
        <v>360</v>
      </c>
      <c r="D157" s="1" t="s">
        <v>21</v>
      </c>
      <c r="E157" s="9">
        <v>34909</v>
      </c>
      <c r="F157" s="3">
        <f t="shared" ca="1" si="2"/>
        <v>28</v>
      </c>
      <c r="G157" s="1">
        <v>8446248824</v>
      </c>
      <c r="H157" s="6" t="s">
        <v>361</v>
      </c>
      <c r="I157" s="5">
        <v>906593189581</v>
      </c>
      <c r="J157" s="1" t="s">
        <v>290</v>
      </c>
      <c r="K157" s="10">
        <v>45337</v>
      </c>
      <c r="L157" s="10">
        <v>45359</v>
      </c>
      <c r="M157" s="4">
        <v>82</v>
      </c>
      <c r="N157" s="4" t="s">
        <v>22</v>
      </c>
      <c r="P157" s="1" t="s">
        <v>206</v>
      </c>
      <c r="Q157" s="1" t="s">
        <v>39</v>
      </c>
      <c r="R157" s="11" t="s">
        <v>207</v>
      </c>
      <c r="S157" s="3" t="s">
        <v>291</v>
      </c>
      <c r="T157" s="1" t="s">
        <v>6233</v>
      </c>
    </row>
    <row r="158" spans="1:20" s="1" customFormat="1" x14ac:dyDescent="0.3">
      <c r="A158" s="1" t="s">
        <v>20</v>
      </c>
      <c r="B158" s="1" t="s">
        <v>34</v>
      </c>
      <c r="C158" s="1" t="s">
        <v>362</v>
      </c>
      <c r="D158" s="1" t="s">
        <v>21</v>
      </c>
      <c r="E158" s="9">
        <v>34395</v>
      </c>
      <c r="F158" s="3">
        <f t="shared" ca="1" si="2"/>
        <v>30</v>
      </c>
      <c r="G158" s="1">
        <v>9209306370</v>
      </c>
      <c r="H158" s="6" t="s">
        <v>363</v>
      </c>
      <c r="I158" s="5">
        <v>380642516706</v>
      </c>
      <c r="J158" s="1" t="s">
        <v>290</v>
      </c>
      <c r="K158" s="10">
        <v>45337</v>
      </c>
      <c r="L158" s="10">
        <v>45359</v>
      </c>
      <c r="M158" s="4">
        <v>80</v>
      </c>
      <c r="N158" s="4" t="s">
        <v>22</v>
      </c>
      <c r="P158" s="1" t="s">
        <v>206</v>
      </c>
      <c r="Q158" s="1" t="s">
        <v>39</v>
      </c>
      <c r="R158" s="11" t="s">
        <v>207</v>
      </c>
      <c r="S158" s="3" t="s">
        <v>291</v>
      </c>
      <c r="T158" s="1" t="s">
        <v>6233</v>
      </c>
    </row>
    <row r="159" spans="1:20" s="1" customFormat="1" x14ac:dyDescent="0.3">
      <c r="A159" s="1" t="s">
        <v>20</v>
      </c>
      <c r="B159" s="1" t="s">
        <v>34</v>
      </c>
      <c r="C159" s="1" t="s">
        <v>364</v>
      </c>
      <c r="D159" s="1" t="s">
        <v>21</v>
      </c>
      <c r="E159" s="9">
        <v>34619</v>
      </c>
      <c r="F159" s="3">
        <f t="shared" ca="1" si="2"/>
        <v>29</v>
      </c>
      <c r="G159" s="1">
        <v>7414963565</v>
      </c>
      <c r="H159" s="6" t="s">
        <v>365</v>
      </c>
      <c r="I159" s="5">
        <v>718826246835</v>
      </c>
      <c r="J159" s="1" t="s">
        <v>290</v>
      </c>
      <c r="K159" s="10">
        <v>45337</v>
      </c>
      <c r="L159" s="10">
        <v>45359</v>
      </c>
      <c r="M159" s="4">
        <v>82</v>
      </c>
      <c r="N159" s="4" t="s">
        <v>22</v>
      </c>
      <c r="P159" s="1" t="s">
        <v>206</v>
      </c>
      <c r="Q159" s="1" t="s">
        <v>39</v>
      </c>
      <c r="R159" s="11" t="s">
        <v>207</v>
      </c>
      <c r="S159" s="3" t="s">
        <v>291</v>
      </c>
      <c r="T159" s="1" t="s">
        <v>6233</v>
      </c>
    </row>
    <row r="160" spans="1:20" s="1" customFormat="1" x14ac:dyDescent="0.3">
      <c r="A160" s="1" t="s">
        <v>20</v>
      </c>
      <c r="B160" s="1" t="s">
        <v>34</v>
      </c>
      <c r="C160" s="1" t="s">
        <v>366</v>
      </c>
      <c r="D160" s="1" t="s">
        <v>21</v>
      </c>
      <c r="E160" s="9">
        <v>34503</v>
      </c>
      <c r="F160" s="3">
        <f t="shared" ca="1" si="2"/>
        <v>30</v>
      </c>
      <c r="G160" s="1">
        <v>9373955153</v>
      </c>
      <c r="H160" s="6" t="s">
        <v>367</v>
      </c>
      <c r="I160" s="5">
        <v>909114137902</v>
      </c>
      <c r="J160" s="1" t="s">
        <v>290</v>
      </c>
      <c r="K160" s="10">
        <v>45337</v>
      </c>
      <c r="L160" s="10">
        <v>45359</v>
      </c>
      <c r="M160" s="4">
        <v>80</v>
      </c>
      <c r="N160" s="4" t="s">
        <v>22</v>
      </c>
      <c r="P160" s="1" t="s">
        <v>206</v>
      </c>
      <c r="Q160" s="1" t="s">
        <v>39</v>
      </c>
      <c r="R160" s="11" t="s">
        <v>207</v>
      </c>
      <c r="S160" s="3" t="s">
        <v>291</v>
      </c>
      <c r="T160" s="1" t="s">
        <v>6233</v>
      </c>
    </row>
    <row r="161" spans="1:20" s="1" customFormat="1" x14ac:dyDescent="0.3">
      <c r="A161" s="1" t="s">
        <v>20</v>
      </c>
      <c r="B161" s="1" t="s">
        <v>34</v>
      </c>
      <c r="C161" s="1" t="s">
        <v>368</v>
      </c>
      <c r="D161" s="1" t="s">
        <v>21</v>
      </c>
      <c r="E161" s="9">
        <v>34335</v>
      </c>
      <c r="F161" s="3">
        <f t="shared" ca="1" si="2"/>
        <v>30</v>
      </c>
      <c r="G161" s="1">
        <v>9503250715</v>
      </c>
      <c r="H161" s="6" t="s">
        <v>369</v>
      </c>
      <c r="I161" s="5">
        <v>797954084595</v>
      </c>
      <c r="J161" s="1" t="s">
        <v>290</v>
      </c>
      <c r="K161" s="10">
        <v>45337</v>
      </c>
      <c r="L161" s="10">
        <v>45359</v>
      </c>
      <c r="M161" s="4">
        <v>80</v>
      </c>
      <c r="N161" s="4" t="s">
        <v>22</v>
      </c>
      <c r="P161" s="1" t="s">
        <v>206</v>
      </c>
      <c r="Q161" s="1" t="s">
        <v>39</v>
      </c>
      <c r="R161" s="11" t="s">
        <v>207</v>
      </c>
      <c r="S161" s="3" t="s">
        <v>291</v>
      </c>
      <c r="T161" s="1" t="s">
        <v>6233</v>
      </c>
    </row>
    <row r="162" spans="1:20" s="1" customFormat="1" x14ac:dyDescent="0.3">
      <c r="A162" s="1" t="s">
        <v>20</v>
      </c>
      <c r="B162" s="1" t="s">
        <v>34</v>
      </c>
      <c r="C162" s="1" t="s">
        <v>370</v>
      </c>
      <c r="D162" s="1" t="s">
        <v>21</v>
      </c>
      <c r="E162" s="9">
        <v>34338</v>
      </c>
      <c r="F162" s="3">
        <f t="shared" ca="1" si="2"/>
        <v>30</v>
      </c>
      <c r="G162" s="1">
        <v>7498573425</v>
      </c>
      <c r="H162" s="6" t="s">
        <v>371</v>
      </c>
      <c r="I162" s="5">
        <v>608909895026</v>
      </c>
      <c r="J162" s="1" t="s">
        <v>372</v>
      </c>
      <c r="K162" s="10">
        <v>45337</v>
      </c>
      <c r="L162" s="10">
        <v>45359</v>
      </c>
      <c r="M162" s="4">
        <v>80</v>
      </c>
      <c r="N162" s="4" t="s">
        <v>22</v>
      </c>
      <c r="P162" s="1" t="s">
        <v>206</v>
      </c>
      <c r="Q162" s="1" t="s">
        <v>39</v>
      </c>
      <c r="R162" s="11" t="s">
        <v>207</v>
      </c>
      <c r="S162" s="3" t="s">
        <v>373</v>
      </c>
      <c r="T162" s="1" t="s">
        <v>6230</v>
      </c>
    </row>
    <row r="163" spans="1:20" s="1" customFormat="1" x14ac:dyDescent="0.3">
      <c r="A163" s="1" t="s">
        <v>20</v>
      </c>
      <c r="B163" s="1" t="s">
        <v>34</v>
      </c>
      <c r="C163" s="1" t="s">
        <v>374</v>
      </c>
      <c r="D163" s="1" t="s">
        <v>21</v>
      </c>
      <c r="E163" s="9">
        <v>35047</v>
      </c>
      <c r="F163" s="3">
        <f t="shared" ca="1" si="2"/>
        <v>28</v>
      </c>
      <c r="G163" s="1">
        <v>7391843852</v>
      </c>
      <c r="H163" s="6" t="s">
        <v>375</v>
      </c>
      <c r="I163" s="5">
        <v>285795679636</v>
      </c>
      <c r="J163" s="1" t="s">
        <v>372</v>
      </c>
      <c r="K163" s="10">
        <v>45337</v>
      </c>
      <c r="L163" s="10">
        <v>45359</v>
      </c>
      <c r="M163" s="4">
        <v>80</v>
      </c>
      <c r="N163" s="4" t="s">
        <v>22</v>
      </c>
      <c r="P163" s="1" t="s">
        <v>206</v>
      </c>
      <c r="Q163" s="1" t="s">
        <v>39</v>
      </c>
      <c r="R163" s="11" t="s">
        <v>207</v>
      </c>
      <c r="S163" s="3" t="s">
        <v>373</v>
      </c>
      <c r="T163" s="1" t="s">
        <v>6230</v>
      </c>
    </row>
    <row r="164" spans="1:20" s="1" customFormat="1" x14ac:dyDescent="0.3">
      <c r="A164" s="1" t="s">
        <v>20</v>
      </c>
      <c r="B164" s="1" t="s">
        <v>34</v>
      </c>
      <c r="C164" s="1" t="s">
        <v>376</v>
      </c>
      <c r="D164" s="1" t="s">
        <v>21</v>
      </c>
      <c r="E164" s="9">
        <v>36212</v>
      </c>
      <c r="F164" s="3">
        <f t="shared" ca="1" si="2"/>
        <v>25</v>
      </c>
      <c r="G164" s="1">
        <v>8983837627</v>
      </c>
      <c r="H164" s="6" t="s">
        <v>377</v>
      </c>
      <c r="I164" s="5">
        <v>280960285461</v>
      </c>
      <c r="J164" s="1" t="s">
        <v>372</v>
      </c>
      <c r="K164" s="10">
        <v>45337</v>
      </c>
      <c r="L164" s="10">
        <v>45359</v>
      </c>
      <c r="M164" s="4">
        <v>78</v>
      </c>
      <c r="N164" s="4" t="s">
        <v>22</v>
      </c>
      <c r="P164" s="1" t="s">
        <v>206</v>
      </c>
      <c r="Q164" s="1" t="s">
        <v>39</v>
      </c>
      <c r="R164" s="11" t="s">
        <v>207</v>
      </c>
      <c r="S164" s="3" t="s">
        <v>373</v>
      </c>
      <c r="T164" s="1" t="s">
        <v>6230</v>
      </c>
    </row>
    <row r="165" spans="1:20" s="1" customFormat="1" x14ac:dyDescent="0.3">
      <c r="A165" s="1" t="s">
        <v>20</v>
      </c>
      <c r="B165" s="1" t="s">
        <v>34</v>
      </c>
      <c r="C165" s="1" t="s">
        <v>378</v>
      </c>
      <c r="D165" s="1" t="s">
        <v>21</v>
      </c>
      <c r="E165" s="9">
        <v>35179</v>
      </c>
      <c r="F165" s="3">
        <f t="shared" ca="1" si="2"/>
        <v>28</v>
      </c>
      <c r="G165" s="1">
        <v>8975920036</v>
      </c>
      <c r="H165" s="6" t="s">
        <v>379</v>
      </c>
      <c r="I165" s="5">
        <v>231005359960</v>
      </c>
      <c r="J165" s="1" t="s">
        <v>372</v>
      </c>
      <c r="K165" s="10">
        <v>45337</v>
      </c>
      <c r="L165" s="10">
        <v>45359</v>
      </c>
      <c r="M165" s="4">
        <v>80</v>
      </c>
      <c r="N165" s="4" t="s">
        <v>22</v>
      </c>
      <c r="P165" s="1" t="s">
        <v>206</v>
      </c>
      <c r="Q165" s="1" t="s">
        <v>39</v>
      </c>
      <c r="R165" s="11" t="s">
        <v>207</v>
      </c>
      <c r="S165" s="3" t="s">
        <v>373</v>
      </c>
      <c r="T165" s="1" t="s">
        <v>6230</v>
      </c>
    </row>
    <row r="166" spans="1:20" s="1" customFormat="1" x14ac:dyDescent="0.3">
      <c r="A166" s="1" t="s">
        <v>20</v>
      </c>
      <c r="B166" s="1" t="s">
        <v>34</v>
      </c>
      <c r="C166" s="1" t="s">
        <v>380</v>
      </c>
      <c r="D166" s="1" t="s">
        <v>21</v>
      </c>
      <c r="E166" s="9">
        <v>35418</v>
      </c>
      <c r="F166" s="3">
        <f t="shared" ca="1" si="2"/>
        <v>27</v>
      </c>
      <c r="G166" s="1">
        <v>9373820229</v>
      </c>
      <c r="H166" s="6" t="s">
        <v>381</v>
      </c>
      <c r="I166" s="5">
        <v>499065578971</v>
      </c>
      <c r="J166" s="1" t="s">
        <v>372</v>
      </c>
      <c r="K166" s="10">
        <v>45337</v>
      </c>
      <c r="L166" s="10">
        <v>45359</v>
      </c>
      <c r="M166" s="4">
        <v>80</v>
      </c>
      <c r="N166" s="4" t="s">
        <v>25</v>
      </c>
      <c r="P166" s="1" t="s">
        <v>206</v>
      </c>
      <c r="Q166" s="1" t="s">
        <v>39</v>
      </c>
      <c r="R166" s="11" t="s">
        <v>207</v>
      </c>
      <c r="S166" s="3" t="s">
        <v>373</v>
      </c>
      <c r="T166" s="1" t="s">
        <v>6230</v>
      </c>
    </row>
    <row r="167" spans="1:20" s="1" customFormat="1" x14ac:dyDescent="0.3">
      <c r="A167" s="1" t="s">
        <v>20</v>
      </c>
      <c r="B167" s="1" t="s">
        <v>34</v>
      </c>
      <c r="C167" s="1" t="s">
        <v>382</v>
      </c>
      <c r="D167" s="1" t="s">
        <v>21</v>
      </c>
      <c r="E167" s="9">
        <v>36406</v>
      </c>
      <c r="F167" s="3">
        <f t="shared" ca="1" si="2"/>
        <v>24</v>
      </c>
      <c r="G167" s="1">
        <v>9552791791</v>
      </c>
      <c r="H167" s="6" t="s">
        <v>383</v>
      </c>
      <c r="I167" s="5">
        <v>985810811633</v>
      </c>
      <c r="J167" s="1" t="s">
        <v>372</v>
      </c>
      <c r="K167" s="10">
        <v>45337</v>
      </c>
      <c r="L167" s="10">
        <v>45359</v>
      </c>
      <c r="M167" s="4">
        <v>80</v>
      </c>
      <c r="N167" s="4" t="s">
        <v>25</v>
      </c>
      <c r="P167" s="1" t="s">
        <v>206</v>
      </c>
      <c r="Q167" s="1" t="s">
        <v>39</v>
      </c>
      <c r="R167" s="11" t="s">
        <v>207</v>
      </c>
      <c r="S167" s="3" t="s">
        <v>373</v>
      </c>
      <c r="T167" s="1" t="s">
        <v>6230</v>
      </c>
    </row>
    <row r="168" spans="1:20" s="1" customFormat="1" x14ac:dyDescent="0.3">
      <c r="A168" s="1" t="s">
        <v>20</v>
      </c>
      <c r="B168" s="1" t="s">
        <v>34</v>
      </c>
      <c r="C168" s="1" t="s">
        <v>384</v>
      </c>
      <c r="D168" s="1" t="s">
        <v>21</v>
      </c>
      <c r="E168" s="9">
        <v>36161</v>
      </c>
      <c r="F168" s="3">
        <f t="shared" ca="1" si="2"/>
        <v>25</v>
      </c>
      <c r="G168" s="1">
        <v>7820800354</v>
      </c>
      <c r="H168" s="6" t="s">
        <v>385</v>
      </c>
      <c r="I168" s="5">
        <v>649310262254</v>
      </c>
      <c r="J168" s="1" t="s">
        <v>372</v>
      </c>
      <c r="K168" s="10">
        <v>45337</v>
      </c>
      <c r="L168" s="10">
        <v>45359</v>
      </c>
      <c r="M168" s="4">
        <v>82</v>
      </c>
      <c r="N168" s="4" t="s">
        <v>22</v>
      </c>
      <c r="P168" s="1" t="s">
        <v>206</v>
      </c>
      <c r="Q168" s="1" t="s">
        <v>39</v>
      </c>
      <c r="R168" s="11" t="s">
        <v>207</v>
      </c>
      <c r="S168" s="3" t="s">
        <v>373</v>
      </c>
      <c r="T168" s="1" t="s">
        <v>6230</v>
      </c>
    </row>
    <row r="169" spans="1:20" s="1" customFormat="1" x14ac:dyDescent="0.3">
      <c r="A169" s="1" t="s">
        <v>20</v>
      </c>
      <c r="B169" s="1" t="s">
        <v>34</v>
      </c>
      <c r="C169" s="1" t="s">
        <v>386</v>
      </c>
      <c r="D169" s="1" t="s">
        <v>21</v>
      </c>
      <c r="E169" s="9">
        <v>34533</v>
      </c>
      <c r="F169" s="3">
        <f t="shared" ca="1" si="2"/>
        <v>29</v>
      </c>
      <c r="G169" s="1">
        <v>8262977740</v>
      </c>
      <c r="H169" s="6" t="s">
        <v>387</v>
      </c>
      <c r="I169" s="5">
        <v>587654987390</v>
      </c>
      <c r="J169" s="1" t="s">
        <v>372</v>
      </c>
      <c r="K169" s="10">
        <v>45337</v>
      </c>
      <c r="L169" s="10">
        <v>45359</v>
      </c>
      <c r="M169" s="4">
        <v>78</v>
      </c>
      <c r="N169" s="4" t="s">
        <v>22</v>
      </c>
      <c r="P169" s="1" t="s">
        <v>206</v>
      </c>
      <c r="Q169" s="1" t="s">
        <v>39</v>
      </c>
      <c r="R169" s="11" t="s">
        <v>207</v>
      </c>
      <c r="S169" s="3" t="s">
        <v>373</v>
      </c>
      <c r="T169" s="1" t="s">
        <v>6230</v>
      </c>
    </row>
    <row r="170" spans="1:20" s="1" customFormat="1" x14ac:dyDescent="0.3">
      <c r="A170" s="1" t="s">
        <v>20</v>
      </c>
      <c r="B170" s="1" t="s">
        <v>34</v>
      </c>
      <c r="C170" s="1" t="s">
        <v>388</v>
      </c>
      <c r="D170" s="1" t="s">
        <v>21</v>
      </c>
      <c r="E170" s="9">
        <v>34369</v>
      </c>
      <c r="F170" s="3">
        <f t="shared" ca="1" si="2"/>
        <v>30</v>
      </c>
      <c r="G170" s="1">
        <v>7588388041</v>
      </c>
      <c r="H170" s="6" t="s">
        <v>389</v>
      </c>
      <c r="I170" s="5">
        <v>799611637370</v>
      </c>
      <c r="J170" s="1" t="s">
        <v>372</v>
      </c>
      <c r="K170" s="10">
        <v>45337</v>
      </c>
      <c r="L170" s="10">
        <v>45359</v>
      </c>
      <c r="M170" s="4">
        <v>82</v>
      </c>
      <c r="N170" s="4" t="s">
        <v>22</v>
      </c>
      <c r="P170" s="1" t="s">
        <v>206</v>
      </c>
      <c r="Q170" s="1" t="s">
        <v>39</v>
      </c>
      <c r="R170" s="11" t="s">
        <v>207</v>
      </c>
      <c r="S170" s="3" t="s">
        <v>373</v>
      </c>
      <c r="T170" s="1" t="s">
        <v>6230</v>
      </c>
    </row>
    <row r="171" spans="1:20" s="1" customFormat="1" x14ac:dyDescent="0.3">
      <c r="A171" s="1" t="s">
        <v>20</v>
      </c>
      <c r="B171" s="1" t="s">
        <v>34</v>
      </c>
      <c r="C171" s="1" t="s">
        <v>390</v>
      </c>
      <c r="D171" s="1" t="s">
        <v>21</v>
      </c>
      <c r="E171" s="9">
        <v>38090</v>
      </c>
      <c r="F171" s="3">
        <f t="shared" ca="1" si="2"/>
        <v>20</v>
      </c>
      <c r="G171" s="1">
        <v>9067782928</v>
      </c>
      <c r="H171" s="6" t="s">
        <v>391</v>
      </c>
      <c r="I171" s="5">
        <v>200435631044</v>
      </c>
      <c r="J171" s="1" t="s">
        <v>372</v>
      </c>
      <c r="K171" s="10">
        <v>45337</v>
      </c>
      <c r="L171" s="10">
        <v>45359</v>
      </c>
      <c r="M171" s="4">
        <v>80</v>
      </c>
      <c r="N171" s="4" t="s">
        <v>22</v>
      </c>
      <c r="P171" s="1" t="s">
        <v>206</v>
      </c>
      <c r="Q171" s="1" t="s">
        <v>39</v>
      </c>
      <c r="R171" s="11" t="s">
        <v>207</v>
      </c>
      <c r="S171" s="3" t="s">
        <v>373</v>
      </c>
      <c r="T171" s="1" t="s">
        <v>6230</v>
      </c>
    </row>
    <row r="172" spans="1:20" s="1" customFormat="1" x14ac:dyDescent="0.3">
      <c r="A172" s="1" t="s">
        <v>20</v>
      </c>
      <c r="B172" s="1" t="s">
        <v>34</v>
      </c>
      <c r="C172" s="1" t="s">
        <v>392</v>
      </c>
      <c r="D172" s="1" t="s">
        <v>21</v>
      </c>
      <c r="E172" s="9">
        <v>37231</v>
      </c>
      <c r="F172" s="3">
        <f t="shared" ca="1" si="2"/>
        <v>22</v>
      </c>
      <c r="G172" s="1">
        <v>8888643340</v>
      </c>
      <c r="H172" s="6" t="s">
        <v>393</v>
      </c>
      <c r="I172" s="5">
        <v>849361362031</v>
      </c>
      <c r="J172" s="1" t="s">
        <v>372</v>
      </c>
      <c r="K172" s="10">
        <v>45337</v>
      </c>
      <c r="L172" s="10">
        <v>45359</v>
      </c>
      <c r="M172" s="4">
        <v>80</v>
      </c>
      <c r="N172" s="4" t="s">
        <v>22</v>
      </c>
      <c r="P172" s="1" t="s">
        <v>206</v>
      </c>
      <c r="Q172" s="1" t="s">
        <v>39</v>
      </c>
      <c r="R172" s="11" t="s">
        <v>207</v>
      </c>
      <c r="S172" s="3" t="s">
        <v>373</v>
      </c>
      <c r="T172" s="1" t="s">
        <v>6230</v>
      </c>
    </row>
    <row r="173" spans="1:20" s="1" customFormat="1" x14ac:dyDescent="0.3">
      <c r="A173" s="1" t="s">
        <v>20</v>
      </c>
      <c r="B173" s="1" t="s">
        <v>34</v>
      </c>
      <c r="C173" s="1" t="s">
        <v>394</v>
      </c>
      <c r="D173" s="1" t="s">
        <v>21</v>
      </c>
      <c r="E173" s="9">
        <v>35233</v>
      </c>
      <c r="F173" s="3">
        <f t="shared" ca="1" si="2"/>
        <v>28</v>
      </c>
      <c r="G173" s="1">
        <v>8830279871</v>
      </c>
      <c r="H173" s="6" t="s">
        <v>395</v>
      </c>
      <c r="I173" s="5">
        <v>608627898982</v>
      </c>
      <c r="J173" s="1" t="s">
        <v>372</v>
      </c>
      <c r="K173" s="10">
        <v>45337</v>
      </c>
      <c r="L173" s="10">
        <v>45359</v>
      </c>
      <c r="M173" s="4">
        <v>80</v>
      </c>
      <c r="N173" s="4" t="s">
        <v>22</v>
      </c>
      <c r="P173" s="1" t="s">
        <v>206</v>
      </c>
      <c r="Q173" s="1" t="s">
        <v>39</v>
      </c>
      <c r="R173" s="11" t="s">
        <v>207</v>
      </c>
      <c r="S173" s="3" t="s">
        <v>373</v>
      </c>
      <c r="T173" s="1" t="s">
        <v>6230</v>
      </c>
    </row>
    <row r="174" spans="1:20" s="1" customFormat="1" x14ac:dyDescent="0.3">
      <c r="A174" s="1" t="s">
        <v>20</v>
      </c>
      <c r="B174" s="1" t="s">
        <v>34</v>
      </c>
      <c r="C174" s="1" t="s">
        <v>396</v>
      </c>
      <c r="D174" s="1" t="s">
        <v>21</v>
      </c>
      <c r="E174" s="9">
        <v>34604</v>
      </c>
      <c r="F174" s="3">
        <f t="shared" ca="1" si="2"/>
        <v>29</v>
      </c>
      <c r="G174" s="1">
        <v>8177940098</v>
      </c>
      <c r="H174" s="6" t="s">
        <v>397</v>
      </c>
      <c r="I174" s="5">
        <v>899521809990</v>
      </c>
      <c r="J174" s="1" t="s">
        <v>372</v>
      </c>
      <c r="K174" s="10">
        <v>45337</v>
      </c>
      <c r="L174" s="10">
        <v>45359</v>
      </c>
      <c r="M174" s="4">
        <v>80</v>
      </c>
      <c r="N174" s="4" t="s">
        <v>22</v>
      </c>
      <c r="P174" s="1" t="s">
        <v>206</v>
      </c>
      <c r="Q174" s="1" t="s">
        <v>39</v>
      </c>
      <c r="R174" s="11" t="s">
        <v>207</v>
      </c>
      <c r="S174" s="3" t="s">
        <v>373</v>
      </c>
      <c r="T174" s="1" t="s">
        <v>6230</v>
      </c>
    </row>
    <row r="175" spans="1:20" s="1" customFormat="1" x14ac:dyDescent="0.3">
      <c r="A175" s="1" t="s">
        <v>20</v>
      </c>
      <c r="B175" s="1" t="s">
        <v>34</v>
      </c>
      <c r="C175" s="1" t="s">
        <v>398</v>
      </c>
      <c r="D175" s="1" t="s">
        <v>21</v>
      </c>
      <c r="E175" s="9">
        <v>34356</v>
      </c>
      <c r="F175" s="3">
        <f t="shared" ca="1" si="2"/>
        <v>30</v>
      </c>
      <c r="G175" s="1">
        <v>8087805161</v>
      </c>
      <c r="H175" s="6" t="s">
        <v>399</v>
      </c>
      <c r="I175" s="5">
        <v>412412754227</v>
      </c>
      <c r="J175" s="1" t="s">
        <v>372</v>
      </c>
      <c r="K175" s="10">
        <v>45337</v>
      </c>
      <c r="L175" s="10">
        <v>45359</v>
      </c>
      <c r="M175" s="4">
        <v>80</v>
      </c>
      <c r="N175" s="4" t="s">
        <v>22</v>
      </c>
      <c r="P175" s="1" t="s">
        <v>206</v>
      </c>
      <c r="Q175" s="1" t="s">
        <v>39</v>
      </c>
      <c r="R175" s="11" t="s">
        <v>207</v>
      </c>
      <c r="S175" s="3" t="s">
        <v>373</v>
      </c>
      <c r="T175" s="1" t="s">
        <v>6230</v>
      </c>
    </row>
    <row r="176" spans="1:20" s="1" customFormat="1" x14ac:dyDescent="0.3">
      <c r="A176" s="1" t="s">
        <v>20</v>
      </c>
      <c r="B176" s="1" t="s">
        <v>34</v>
      </c>
      <c r="C176" s="1" t="s">
        <v>400</v>
      </c>
      <c r="D176" s="1" t="s">
        <v>21</v>
      </c>
      <c r="E176" s="9">
        <v>37370</v>
      </c>
      <c r="F176" s="3">
        <f t="shared" ca="1" si="2"/>
        <v>22</v>
      </c>
      <c r="G176" s="1">
        <v>8830119014</v>
      </c>
      <c r="H176" s="6" t="s">
        <v>401</v>
      </c>
      <c r="I176" s="5">
        <v>892189628483</v>
      </c>
      <c r="J176" s="1" t="s">
        <v>372</v>
      </c>
      <c r="K176" s="10">
        <v>45337</v>
      </c>
      <c r="L176" s="10">
        <v>45359</v>
      </c>
      <c r="M176" s="4">
        <v>78</v>
      </c>
      <c r="N176" s="4" t="s">
        <v>22</v>
      </c>
      <c r="P176" s="1" t="s">
        <v>206</v>
      </c>
      <c r="Q176" s="1" t="s">
        <v>39</v>
      </c>
      <c r="R176" s="11" t="s">
        <v>207</v>
      </c>
      <c r="S176" s="3" t="s">
        <v>373</v>
      </c>
      <c r="T176" s="1" t="s">
        <v>6230</v>
      </c>
    </row>
    <row r="177" spans="1:20" s="1" customFormat="1" x14ac:dyDescent="0.3">
      <c r="A177" s="1" t="s">
        <v>20</v>
      </c>
      <c r="B177" s="1" t="s">
        <v>34</v>
      </c>
      <c r="C177" s="1" t="s">
        <v>402</v>
      </c>
      <c r="D177" s="1" t="s">
        <v>21</v>
      </c>
      <c r="E177" s="9">
        <v>36178</v>
      </c>
      <c r="F177" s="3">
        <f t="shared" ca="1" si="2"/>
        <v>25</v>
      </c>
      <c r="G177" s="1">
        <v>7420822368</v>
      </c>
      <c r="H177" s="6" t="s">
        <v>403</v>
      </c>
      <c r="I177" s="5">
        <v>232251267488</v>
      </c>
      <c r="J177" s="1" t="s">
        <v>372</v>
      </c>
      <c r="K177" s="10">
        <v>45337</v>
      </c>
      <c r="L177" s="10">
        <v>45359</v>
      </c>
      <c r="M177" s="4">
        <v>82</v>
      </c>
      <c r="N177" s="4" t="s">
        <v>22</v>
      </c>
      <c r="P177" s="1" t="s">
        <v>206</v>
      </c>
      <c r="Q177" s="1" t="s">
        <v>39</v>
      </c>
      <c r="R177" s="11" t="s">
        <v>207</v>
      </c>
      <c r="S177" s="3" t="s">
        <v>373</v>
      </c>
      <c r="T177" s="1" t="s">
        <v>6230</v>
      </c>
    </row>
    <row r="178" spans="1:20" s="1" customFormat="1" x14ac:dyDescent="0.3">
      <c r="A178" s="1" t="s">
        <v>20</v>
      </c>
      <c r="B178" s="1" t="s">
        <v>34</v>
      </c>
      <c r="C178" s="1" t="s">
        <v>404</v>
      </c>
      <c r="D178" s="1" t="s">
        <v>21</v>
      </c>
      <c r="E178" s="9">
        <v>34406</v>
      </c>
      <c r="F178" s="3">
        <f t="shared" ca="1" si="2"/>
        <v>30</v>
      </c>
      <c r="G178" s="1">
        <v>9579653351</v>
      </c>
      <c r="H178" s="6" t="s">
        <v>405</v>
      </c>
      <c r="I178" s="5">
        <v>296490379121</v>
      </c>
      <c r="J178" s="1" t="s">
        <v>372</v>
      </c>
      <c r="K178" s="10">
        <v>45337</v>
      </c>
      <c r="L178" s="10">
        <v>45359</v>
      </c>
      <c r="M178" s="4">
        <v>80</v>
      </c>
      <c r="N178" s="4" t="s">
        <v>22</v>
      </c>
      <c r="P178" s="1" t="s">
        <v>206</v>
      </c>
      <c r="Q178" s="1" t="s">
        <v>39</v>
      </c>
      <c r="R178" s="11" t="s">
        <v>207</v>
      </c>
      <c r="S178" s="3" t="s">
        <v>373</v>
      </c>
      <c r="T178" s="1" t="s">
        <v>6230</v>
      </c>
    </row>
    <row r="179" spans="1:20" s="1" customFormat="1" x14ac:dyDescent="0.3">
      <c r="A179" s="1" t="s">
        <v>20</v>
      </c>
      <c r="B179" s="1" t="s">
        <v>34</v>
      </c>
      <c r="C179" s="1" t="s">
        <v>406</v>
      </c>
      <c r="D179" s="1" t="s">
        <v>21</v>
      </c>
      <c r="E179" s="9">
        <v>34562</v>
      </c>
      <c r="F179" s="3">
        <f t="shared" ca="1" si="2"/>
        <v>29</v>
      </c>
      <c r="G179" s="1">
        <v>7972503682</v>
      </c>
      <c r="H179" s="6" t="s">
        <v>407</v>
      </c>
      <c r="I179" s="5">
        <v>373474042618</v>
      </c>
      <c r="J179" s="1" t="s">
        <v>372</v>
      </c>
      <c r="K179" s="10">
        <v>45337</v>
      </c>
      <c r="L179" s="10">
        <v>45359</v>
      </c>
      <c r="M179" s="4">
        <v>80</v>
      </c>
      <c r="N179" s="4" t="s">
        <v>22</v>
      </c>
      <c r="P179" s="1" t="s">
        <v>206</v>
      </c>
      <c r="Q179" s="1" t="s">
        <v>39</v>
      </c>
      <c r="R179" s="11" t="s">
        <v>207</v>
      </c>
      <c r="S179" s="3" t="s">
        <v>373</v>
      </c>
      <c r="T179" s="1" t="s">
        <v>6230</v>
      </c>
    </row>
    <row r="180" spans="1:20" s="1" customFormat="1" x14ac:dyDescent="0.3">
      <c r="A180" s="1" t="s">
        <v>20</v>
      </c>
      <c r="B180" s="1" t="s">
        <v>34</v>
      </c>
      <c r="C180" s="1" t="s">
        <v>408</v>
      </c>
      <c r="D180" s="1" t="s">
        <v>21</v>
      </c>
      <c r="E180" s="9">
        <v>34448</v>
      </c>
      <c r="F180" s="3">
        <f t="shared" ca="1" si="2"/>
        <v>30</v>
      </c>
      <c r="G180" s="1">
        <v>9011173587</v>
      </c>
      <c r="H180" s="6" t="s">
        <v>409</v>
      </c>
      <c r="I180" s="5">
        <v>748171017851</v>
      </c>
      <c r="J180" s="1" t="s">
        <v>372</v>
      </c>
      <c r="K180" s="10">
        <v>45337</v>
      </c>
      <c r="L180" s="10">
        <v>45359</v>
      </c>
      <c r="M180" s="4">
        <v>80</v>
      </c>
      <c r="N180" s="4" t="s">
        <v>22</v>
      </c>
      <c r="P180" s="1" t="s">
        <v>206</v>
      </c>
      <c r="Q180" s="1" t="s">
        <v>39</v>
      </c>
      <c r="R180" s="11" t="s">
        <v>207</v>
      </c>
      <c r="S180" s="3" t="s">
        <v>373</v>
      </c>
      <c r="T180" s="1" t="s">
        <v>6230</v>
      </c>
    </row>
    <row r="181" spans="1:20" s="1" customFormat="1" x14ac:dyDescent="0.3">
      <c r="A181" s="1" t="s">
        <v>20</v>
      </c>
      <c r="B181" s="1" t="s">
        <v>34</v>
      </c>
      <c r="C181" s="1" t="s">
        <v>410</v>
      </c>
      <c r="D181" s="1" t="s">
        <v>21</v>
      </c>
      <c r="E181" s="9">
        <v>34650</v>
      </c>
      <c r="F181" s="3">
        <f t="shared" ca="1" si="2"/>
        <v>29</v>
      </c>
      <c r="G181" s="1">
        <v>7709682805</v>
      </c>
      <c r="H181" s="6" t="s">
        <v>411</v>
      </c>
      <c r="I181" s="5">
        <v>906288144796</v>
      </c>
      <c r="J181" s="1" t="s">
        <v>372</v>
      </c>
      <c r="K181" s="10">
        <v>45337</v>
      </c>
      <c r="L181" s="10">
        <v>45359</v>
      </c>
      <c r="M181" s="4">
        <v>80</v>
      </c>
      <c r="N181" s="4" t="s">
        <v>22</v>
      </c>
      <c r="P181" s="1" t="s">
        <v>206</v>
      </c>
      <c r="Q181" s="1" t="s">
        <v>39</v>
      </c>
      <c r="R181" s="11" t="s">
        <v>207</v>
      </c>
      <c r="S181" s="3" t="s">
        <v>373</v>
      </c>
      <c r="T181" s="1" t="s">
        <v>6230</v>
      </c>
    </row>
    <row r="182" spans="1:20" s="1" customFormat="1" x14ac:dyDescent="0.3">
      <c r="A182" s="1" t="s">
        <v>20</v>
      </c>
      <c r="B182" s="1" t="s">
        <v>34</v>
      </c>
      <c r="C182" s="1" t="s">
        <v>412</v>
      </c>
      <c r="D182" s="1" t="s">
        <v>21</v>
      </c>
      <c r="E182" s="9">
        <v>35236</v>
      </c>
      <c r="F182" s="3">
        <f t="shared" ca="1" si="2"/>
        <v>28</v>
      </c>
      <c r="G182" s="1">
        <v>8624970682</v>
      </c>
      <c r="H182" s="6" t="s">
        <v>413</v>
      </c>
      <c r="I182" s="5">
        <v>395428240390</v>
      </c>
      <c r="J182" s="1" t="s">
        <v>372</v>
      </c>
      <c r="K182" s="10">
        <v>45337</v>
      </c>
      <c r="L182" s="10">
        <v>45359</v>
      </c>
      <c r="M182" s="4">
        <v>80</v>
      </c>
      <c r="N182" s="4" t="s">
        <v>25</v>
      </c>
      <c r="P182" s="1" t="s">
        <v>206</v>
      </c>
      <c r="Q182" s="1" t="s">
        <v>39</v>
      </c>
      <c r="R182" s="11" t="s">
        <v>207</v>
      </c>
      <c r="S182" s="3" t="s">
        <v>373</v>
      </c>
      <c r="T182" s="1" t="s">
        <v>6230</v>
      </c>
    </row>
    <row r="183" spans="1:20" s="1" customFormat="1" x14ac:dyDescent="0.3">
      <c r="A183" s="1" t="s">
        <v>20</v>
      </c>
      <c r="B183" s="1" t="s">
        <v>34</v>
      </c>
      <c r="C183" s="1" t="s">
        <v>414</v>
      </c>
      <c r="D183" s="1" t="s">
        <v>21</v>
      </c>
      <c r="E183" s="9">
        <v>37918</v>
      </c>
      <c r="F183" s="3">
        <f t="shared" ca="1" si="2"/>
        <v>20</v>
      </c>
      <c r="G183" s="1">
        <v>7447234932</v>
      </c>
      <c r="H183" s="6" t="s">
        <v>415</v>
      </c>
      <c r="I183" s="5">
        <v>997226421733</v>
      </c>
      <c r="J183" s="1" t="s">
        <v>372</v>
      </c>
      <c r="K183" s="10">
        <v>45337</v>
      </c>
      <c r="L183" s="10">
        <v>45359</v>
      </c>
      <c r="M183" s="4">
        <v>80</v>
      </c>
      <c r="N183" s="4" t="s">
        <v>22</v>
      </c>
      <c r="P183" s="1" t="s">
        <v>206</v>
      </c>
      <c r="Q183" s="1" t="s">
        <v>39</v>
      </c>
      <c r="R183" s="11" t="s">
        <v>207</v>
      </c>
      <c r="S183" s="3" t="s">
        <v>373</v>
      </c>
      <c r="T183" s="1" t="s">
        <v>6230</v>
      </c>
    </row>
    <row r="184" spans="1:20" s="1" customFormat="1" x14ac:dyDescent="0.3">
      <c r="A184" s="1" t="s">
        <v>20</v>
      </c>
      <c r="B184" s="1" t="s">
        <v>34</v>
      </c>
      <c r="C184" s="1" t="s">
        <v>416</v>
      </c>
      <c r="D184" s="1" t="s">
        <v>21</v>
      </c>
      <c r="E184" s="9">
        <v>34413</v>
      </c>
      <c r="F184" s="3">
        <f t="shared" ca="1" si="2"/>
        <v>30</v>
      </c>
      <c r="G184" s="1">
        <v>9767576461</v>
      </c>
      <c r="H184" s="6" t="s">
        <v>417</v>
      </c>
      <c r="I184" s="5">
        <v>472744690332</v>
      </c>
      <c r="J184" s="1" t="s">
        <v>372</v>
      </c>
      <c r="K184" s="10">
        <v>45337</v>
      </c>
      <c r="L184" s="10">
        <v>45359</v>
      </c>
      <c r="M184" s="4">
        <v>78</v>
      </c>
      <c r="N184" s="4" t="s">
        <v>22</v>
      </c>
      <c r="P184" s="1" t="s">
        <v>206</v>
      </c>
      <c r="Q184" s="1" t="s">
        <v>39</v>
      </c>
      <c r="R184" s="11" t="s">
        <v>207</v>
      </c>
      <c r="S184" s="3" t="s">
        <v>373</v>
      </c>
      <c r="T184" s="1" t="s">
        <v>6230</v>
      </c>
    </row>
    <row r="185" spans="1:20" s="1" customFormat="1" x14ac:dyDescent="0.3">
      <c r="A185" s="1" t="s">
        <v>20</v>
      </c>
      <c r="B185" s="1" t="s">
        <v>34</v>
      </c>
      <c r="C185" s="1" t="s">
        <v>418</v>
      </c>
      <c r="D185" s="1" t="s">
        <v>21</v>
      </c>
      <c r="E185" s="9">
        <v>35525</v>
      </c>
      <c r="F185" s="3">
        <f t="shared" ca="1" si="2"/>
        <v>27</v>
      </c>
      <c r="G185" s="1">
        <v>7385728401</v>
      </c>
      <c r="H185" s="6" t="s">
        <v>419</v>
      </c>
      <c r="I185" s="5">
        <v>336024369516</v>
      </c>
      <c r="J185" s="1" t="s">
        <v>372</v>
      </c>
      <c r="K185" s="10">
        <v>45337</v>
      </c>
      <c r="L185" s="10">
        <v>45359</v>
      </c>
      <c r="M185" s="4">
        <v>80</v>
      </c>
      <c r="N185" s="4" t="s">
        <v>22</v>
      </c>
      <c r="P185" s="1" t="s">
        <v>206</v>
      </c>
      <c r="Q185" s="1" t="s">
        <v>39</v>
      </c>
      <c r="R185" s="11" t="s">
        <v>207</v>
      </c>
      <c r="S185" s="3" t="s">
        <v>373</v>
      </c>
      <c r="T185" s="1" t="s">
        <v>6230</v>
      </c>
    </row>
    <row r="186" spans="1:20" s="1" customFormat="1" x14ac:dyDescent="0.3">
      <c r="A186" s="1" t="s">
        <v>20</v>
      </c>
      <c r="B186" s="1" t="s">
        <v>34</v>
      </c>
      <c r="C186" s="1" t="s">
        <v>420</v>
      </c>
      <c r="D186" s="1" t="s">
        <v>21</v>
      </c>
      <c r="E186" s="9">
        <v>36434</v>
      </c>
      <c r="F186" s="3">
        <f t="shared" ca="1" si="2"/>
        <v>24</v>
      </c>
      <c r="G186" s="1">
        <v>9225478770</v>
      </c>
      <c r="H186" s="6" t="s">
        <v>421</v>
      </c>
      <c r="I186" s="5">
        <v>467403151753</v>
      </c>
      <c r="J186" s="1" t="s">
        <v>372</v>
      </c>
      <c r="K186" s="10">
        <v>45337</v>
      </c>
      <c r="L186" s="10">
        <v>45359</v>
      </c>
      <c r="M186" s="4">
        <v>80</v>
      </c>
      <c r="N186" s="4" t="s">
        <v>25</v>
      </c>
      <c r="P186" s="1" t="s">
        <v>206</v>
      </c>
      <c r="Q186" s="1" t="s">
        <v>39</v>
      </c>
      <c r="R186" s="11" t="s">
        <v>207</v>
      </c>
      <c r="S186" s="3" t="s">
        <v>373</v>
      </c>
      <c r="T186" s="1" t="s">
        <v>6230</v>
      </c>
    </row>
    <row r="187" spans="1:20" s="1" customFormat="1" x14ac:dyDescent="0.3">
      <c r="A187" s="1" t="s">
        <v>20</v>
      </c>
      <c r="B187" s="1" t="s">
        <v>34</v>
      </c>
      <c r="C187" s="1" t="s">
        <v>422</v>
      </c>
      <c r="D187" s="1" t="s">
        <v>21</v>
      </c>
      <c r="E187" s="9">
        <v>34473</v>
      </c>
      <c r="F187" s="3">
        <f t="shared" ca="1" si="2"/>
        <v>30</v>
      </c>
      <c r="G187" s="1">
        <v>9226327133</v>
      </c>
      <c r="H187" s="6" t="s">
        <v>423</v>
      </c>
      <c r="I187" s="5">
        <v>504020817218</v>
      </c>
      <c r="J187" s="1" t="s">
        <v>372</v>
      </c>
      <c r="K187" s="10">
        <v>45337</v>
      </c>
      <c r="L187" s="10">
        <v>45359</v>
      </c>
      <c r="M187" s="4">
        <v>78</v>
      </c>
      <c r="N187" s="4" t="s">
        <v>22</v>
      </c>
      <c r="P187" s="1" t="s">
        <v>206</v>
      </c>
      <c r="Q187" s="1" t="s">
        <v>39</v>
      </c>
      <c r="R187" s="11" t="s">
        <v>207</v>
      </c>
      <c r="S187" s="3" t="s">
        <v>373</v>
      </c>
      <c r="T187" s="1" t="s">
        <v>6230</v>
      </c>
    </row>
    <row r="188" spans="1:20" s="1" customFormat="1" x14ac:dyDescent="0.3">
      <c r="A188" s="1" t="s">
        <v>20</v>
      </c>
      <c r="B188" s="1" t="s">
        <v>34</v>
      </c>
      <c r="C188" s="1" t="s">
        <v>424</v>
      </c>
      <c r="D188" s="1" t="s">
        <v>21</v>
      </c>
      <c r="E188" s="9">
        <v>35740</v>
      </c>
      <c r="F188" s="3">
        <f t="shared" ca="1" si="2"/>
        <v>26</v>
      </c>
      <c r="G188" s="1">
        <v>8766462388</v>
      </c>
      <c r="H188" s="6" t="s">
        <v>425</v>
      </c>
      <c r="I188" s="5">
        <v>751209970188</v>
      </c>
      <c r="J188" s="1" t="s">
        <v>372</v>
      </c>
      <c r="K188" s="10">
        <v>45337</v>
      </c>
      <c r="L188" s="10">
        <v>45359</v>
      </c>
      <c r="M188" s="4">
        <v>78</v>
      </c>
      <c r="N188" s="4" t="s">
        <v>22</v>
      </c>
      <c r="P188" s="1" t="s">
        <v>206</v>
      </c>
      <c r="Q188" s="1" t="s">
        <v>39</v>
      </c>
      <c r="R188" s="11" t="s">
        <v>207</v>
      </c>
      <c r="S188" s="3" t="s">
        <v>373</v>
      </c>
      <c r="T188" s="1" t="s">
        <v>6230</v>
      </c>
    </row>
    <row r="189" spans="1:20" s="1" customFormat="1" x14ac:dyDescent="0.3">
      <c r="A189" s="1" t="s">
        <v>20</v>
      </c>
      <c r="B189" s="1" t="s">
        <v>34</v>
      </c>
      <c r="C189" s="1" t="s">
        <v>426</v>
      </c>
      <c r="D189" s="1" t="s">
        <v>21</v>
      </c>
      <c r="E189" s="9">
        <v>34343</v>
      </c>
      <c r="F189" s="3">
        <f t="shared" ca="1" si="2"/>
        <v>30</v>
      </c>
      <c r="G189" s="1">
        <v>9270618485</v>
      </c>
      <c r="H189" s="6" t="s">
        <v>427</v>
      </c>
      <c r="I189" s="5">
        <v>985982826370</v>
      </c>
      <c r="J189" s="1" t="s">
        <v>372</v>
      </c>
      <c r="K189" s="10">
        <v>45337</v>
      </c>
      <c r="L189" s="10">
        <v>45359</v>
      </c>
      <c r="M189" s="4">
        <v>80</v>
      </c>
      <c r="N189" s="4" t="s">
        <v>22</v>
      </c>
      <c r="P189" s="1" t="s">
        <v>206</v>
      </c>
      <c r="Q189" s="1" t="s">
        <v>39</v>
      </c>
      <c r="R189" s="11" t="s">
        <v>207</v>
      </c>
      <c r="S189" s="3" t="s">
        <v>373</v>
      </c>
      <c r="T189" s="1" t="s">
        <v>6230</v>
      </c>
    </row>
    <row r="190" spans="1:20" s="1" customFormat="1" x14ac:dyDescent="0.3">
      <c r="A190" s="1" t="s">
        <v>20</v>
      </c>
      <c r="B190" s="1" t="s">
        <v>34</v>
      </c>
      <c r="C190" s="1" t="s">
        <v>428</v>
      </c>
      <c r="D190" s="1" t="s">
        <v>21</v>
      </c>
      <c r="E190" s="9">
        <v>34509</v>
      </c>
      <c r="F190" s="3">
        <f t="shared" ca="1" si="2"/>
        <v>30</v>
      </c>
      <c r="G190" s="1">
        <v>9604631266</v>
      </c>
      <c r="H190" s="6" t="s">
        <v>429</v>
      </c>
      <c r="I190" s="5">
        <v>888275483701</v>
      </c>
      <c r="J190" s="1" t="s">
        <v>372</v>
      </c>
      <c r="K190" s="10">
        <v>45337</v>
      </c>
      <c r="L190" s="10">
        <v>45359</v>
      </c>
      <c r="M190" s="4">
        <v>80</v>
      </c>
      <c r="N190" s="4" t="s">
        <v>22</v>
      </c>
      <c r="P190" s="1" t="s">
        <v>206</v>
      </c>
      <c r="Q190" s="1" t="s">
        <v>39</v>
      </c>
      <c r="R190" s="11" t="s">
        <v>207</v>
      </c>
      <c r="S190" s="3" t="s">
        <v>373</v>
      </c>
      <c r="T190" s="1" t="s">
        <v>6230</v>
      </c>
    </row>
    <row r="191" spans="1:20" s="1" customFormat="1" x14ac:dyDescent="0.3">
      <c r="A191" s="1" t="s">
        <v>20</v>
      </c>
      <c r="B191" s="1" t="s">
        <v>34</v>
      </c>
      <c r="C191" s="1" t="s">
        <v>430</v>
      </c>
      <c r="D191" s="1" t="s">
        <v>21</v>
      </c>
      <c r="E191" s="9">
        <v>36494</v>
      </c>
      <c r="F191" s="3">
        <f t="shared" ca="1" si="2"/>
        <v>24</v>
      </c>
      <c r="G191" s="1">
        <v>9923061095</v>
      </c>
      <c r="H191" s="6" t="s">
        <v>431</v>
      </c>
      <c r="I191" s="5">
        <v>270306368273</v>
      </c>
      <c r="J191" s="1" t="s">
        <v>372</v>
      </c>
      <c r="K191" s="10">
        <v>45337</v>
      </c>
      <c r="L191" s="10">
        <v>45359</v>
      </c>
      <c r="M191" s="4">
        <v>80</v>
      </c>
      <c r="N191" s="4" t="s">
        <v>22</v>
      </c>
      <c r="P191" s="1" t="s">
        <v>206</v>
      </c>
      <c r="Q191" s="1" t="s">
        <v>39</v>
      </c>
      <c r="R191" s="11" t="s">
        <v>207</v>
      </c>
      <c r="S191" s="3" t="s">
        <v>373</v>
      </c>
      <c r="T191" s="1" t="s">
        <v>6230</v>
      </c>
    </row>
    <row r="192" spans="1:20" s="1" customFormat="1" x14ac:dyDescent="0.3">
      <c r="A192" s="1" t="s">
        <v>20</v>
      </c>
      <c r="B192" s="1" t="s">
        <v>34</v>
      </c>
      <c r="C192" s="1" t="s">
        <v>432</v>
      </c>
      <c r="D192" s="1" t="s">
        <v>21</v>
      </c>
      <c r="E192" s="9">
        <v>34689</v>
      </c>
      <c r="F192" s="3">
        <f t="shared" ca="1" si="2"/>
        <v>29</v>
      </c>
      <c r="G192" s="1">
        <v>8669823777</v>
      </c>
      <c r="H192" s="6" t="s">
        <v>433</v>
      </c>
      <c r="I192" s="5">
        <v>724210888083</v>
      </c>
      <c r="J192" s="1" t="s">
        <v>372</v>
      </c>
      <c r="K192" s="10">
        <v>45337</v>
      </c>
      <c r="L192" s="10">
        <v>45359</v>
      </c>
      <c r="M192" s="4">
        <v>80</v>
      </c>
      <c r="N192" s="4" t="s">
        <v>25</v>
      </c>
      <c r="P192" s="1" t="s">
        <v>206</v>
      </c>
      <c r="Q192" s="1" t="s">
        <v>39</v>
      </c>
      <c r="R192" s="11" t="s">
        <v>207</v>
      </c>
      <c r="S192" s="3" t="s">
        <v>373</v>
      </c>
      <c r="T192" s="1" t="s">
        <v>6233</v>
      </c>
    </row>
    <row r="193" spans="1:20" s="1" customFormat="1" x14ac:dyDescent="0.3">
      <c r="A193" s="1" t="s">
        <v>20</v>
      </c>
      <c r="B193" s="1" t="s">
        <v>34</v>
      </c>
      <c r="C193" s="1" t="s">
        <v>434</v>
      </c>
      <c r="D193" s="1" t="s">
        <v>21</v>
      </c>
      <c r="E193" s="9">
        <v>35607</v>
      </c>
      <c r="F193" s="3">
        <f t="shared" ca="1" si="2"/>
        <v>27</v>
      </c>
      <c r="G193" s="1">
        <v>7498233301</v>
      </c>
      <c r="H193" s="6" t="s">
        <v>435</v>
      </c>
      <c r="I193" s="5">
        <v>871501012717</v>
      </c>
      <c r="J193" s="1" t="s">
        <v>372</v>
      </c>
      <c r="K193" s="10">
        <v>45337</v>
      </c>
      <c r="L193" s="10">
        <v>45359</v>
      </c>
      <c r="M193" s="4">
        <v>80</v>
      </c>
      <c r="N193" s="4" t="s">
        <v>22</v>
      </c>
      <c r="P193" s="1" t="s">
        <v>206</v>
      </c>
      <c r="Q193" s="1" t="s">
        <v>39</v>
      </c>
      <c r="R193" s="11" t="s">
        <v>207</v>
      </c>
      <c r="S193" s="3" t="s">
        <v>373</v>
      </c>
      <c r="T193" s="1" t="s">
        <v>6233</v>
      </c>
    </row>
    <row r="194" spans="1:20" s="1" customFormat="1" x14ac:dyDescent="0.3">
      <c r="A194" s="1" t="s">
        <v>20</v>
      </c>
      <c r="B194" s="1" t="s">
        <v>34</v>
      </c>
      <c r="C194" s="1" t="s">
        <v>436</v>
      </c>
      <c r="D194" s="1" t="s">
        <v>21</v>
      </c>
      <c r="E194" s="9">
        <v>35254</v>
      </c>
      <c r="F194" s="3">
        <f t="shared" ref="F194:F257" ca="1" si="3">DATEDIF(E194,TODAY(),"Y")</f>
        <v>27</v>
      </c>
      <c r="G194" s="1">
        <v>9764853256</v>
      </c>
      <c r="H194" s="6" t="s">
        <v>437</v>
      </c>
      <c r="I194" s="5">
        <v>878807601830</v>
      </c>
      <c r="J194" s="1" t="s">
        <v>372</v>
      </c>
      <c r="K194" s="10">
        <v>45337</v>
      </c>
      <c r="L194" s="10">
        <v>45359</v>
      </c>
      <c r="M194" s="4">
        <v>80</v>
      </c>
      <c r="N194" s="4" t="s">
        <v>22</v>
      </c>
      <c r="P194" s="1" t="s">
        <v>206</v>
      </c>
      <c r="Q194" s="1" t="s">
        <v>39</v>
      </c>
      <c r="R194" s="11" t="s">
        <v>207</v>
      </c>
      <c r="S194" s="3" t="s">
        <v>373</v>
      </c>
      <c r="T194" s="1" t="s">
        <v>6233</v>
      </c>
    </row>
    <row r="195" spans="1:20" s="1" customFormat="1" x14ac:dyDescent="0.3">
      <c r="A195" s="1" t="s">
        <v>20</v>
      </c>
      <c r="B195" s="1" t="s">
        <v>34</v>
      </c>
      <c r="C195" s="1" t="s">
        <v>438</v>
      </c>
      <c r="D195" s="1" t="s">
        <v>21</v>
      </c>
      <c r="E195" s="9">
        <v>37887</v>
      </c>
      <c r="F195" s="3">
        <f t="shared" ca="1" si="3"/>
        <v>20</v>
      </c>
      <c r="G195" s="1">
        <v>8830674455</v>
      </c>
      <c r="H195" s="6" t="s">
        <v>439</v>
      </c>
      <c r="I195" s="5">
        <v>327538464969</v>
      </c>
      <c r="J195" s="1" t="s">
        <v>372</v>
      </c>
      <c r="K195" s="10">
        <v>45337</v>
      </c>
      <c r="L195" s="10">
        <v>45359</v>
      </c>
      <c r="M195" s="4">
        <v>78</v>
      </c>
      <c r="N195" s="4" t="s">
        <v>22</v>
      </c>
      <c r="P195" s="1" t="s">
        <v>206</v>
      </c>
      <c r="Q195" s="1" t="s">
        <v>39</v>
      </c>
      <c r="R195" s="11" t="s">
        <v>207</v>
      </c>
      <c r="S195" s="3" t="s">
        <v>373</v>
      </c>
      <c r="T195" s="1" t="s">
        <v>6233</v>
      </c>
    </row>
    <row r="196" spans="1:20" s="1" customFormat="1" x14ac:dyDescent="0.3">
      <c r="A196" s="1" t="s">
        <v>20</v>
      </c>
      <c r="B196" s="1" t="s">
        <v>34</v>
      </c>
      <c r="C196" s="1" t="s">
        <v>440</v>
      </c>
      <c r="D196" s="1" t="s">
        <v>21</v>
      </c>
      <c r="E196" s="9">
        <v>36659</v>
      </c>
      <c r="F196" s="3">
        <f t="shared" ca="1" si="3"/>
        <v>24</v>
      </c>
      <c r="G196" s="1">
        <v>9175149918</v>
      </c>
      <c r="H196" s="6" t="s">
        <v>441</v>
      </c>
      <c r="I196" s="5">
        <v>968550265973</v>
      </c>
      <c r="J196" s="1" t="s">
        <v>372</v>
      </c>
      <c r="K196" s="10">
        <v>45337</v>
      </c>
      <c r="L196" s="10">
        <v>45359</v>
      </c>
      <c r="M196" s="4">
        <v>80</v>
      </c>
      <c r="N196" s="4" t="s">
        <v>22</v>
      </c>
      <c r="P196" s="1" t="s">
        <v>206</v>
      </c>
      <c r="Q196" s="1" t="s">
        <v>39</v>
      </c>
      <c r="R196" s="11" t="s">
        <v>207</v>
      </c>
      <c r="S196" s="3" t="s">
        <v>373</v>
      </c>
      <c r="T196" s="1" t="s">
        <v>6233</v>
      </c>
    </row>
    <row r="197" spans="1:20" s="1" customFormat="1" x14ac:dyDescent="0.3">
      <c r="A197" s="1" t="s">
        <v>20</v>
      </c>
      <c r="B197" s="1" t="s">
        <v>34</v>
      </c>
      <c r="C197" s="1" t="s">
        <v>442</v>
      </c>
      <c r="D197" s="1" t="s">
        <v>21</v>
      </c>
      <c r="E197" s="9">
        <v>34437</v>
      </c>
      <c r="F197" s="3">
        <f t="shared" ca="1" si="3"/>
        <v>30</v>
      </c>
      <c r="G197" s="1">
        <v>9970523207</v>
      </c>
      <c r="H197" s="6" t="s">
        <v>443</v>
      </c>
      <c r="I197" s="5">
        <v>518886296327</v>
      </c>
      <c r="J197" s="1" t="s">
        <v>372</v>
      </c>
      <c r="K197" s="10">
        <v>45337</v>
      </c>
      <c r="L197" s="10">
        <v>45359</v>
      </c>
      <c r="M197" s="4">
        <v>82</v>
      </c>
      <c r="N197" s="4" t="s">
        <v>22</v>
      </c>
      <c r="P197" s="1" t="s">
        <v>206</v>
      </c>
      <c r="Q197" s="1" t="s">
        <v>39</v>
      </c>
      <c r="R197" s="11" t="s">
        <v>207</v>
      </c>
      <c r="S197" s="3" t="s">
        <v>373</v>
      </c>
      <c r="T197" s="1" t="s">
        <v>6233</v>
      </c>
    </row>
    <row r="198" spans="1:20" s="1" customFormat="1" x14ac:dyDescent="0.3">
      <c r="A198" s="1" t="s">
        <v>20</v>
      </c>
      <c r="B198" s="1" t="s">
        <v>34</v>
      </c>
      <c r="C198" s="1" t="s">
        <v>444</v>
      </c>
      <c r="D198" s="1" t="s">
        <v>21</v>
      </c>
      <c r="E198" s="9">
        <v>35328</v>
      </c>
      <c r="F198" s="3">
        <f t="shared" ca="1" si="3"/>
        <v>27</v>
      </c>
      <c r="G198" s="1">
        <v>8796772076</v>
      </c>
      <c r="H198" s="6" t="s">
        <v>445</v>
      </c>
      <c r="I198" s="5">
        <v>775190205208</v>
      </c>
      <c r="J198" s="1" t="s">
        <v>372</v>
      </c>
      <c r="K198" s="10">
        <v>45337</v>
      </c>
      <c r="L198" s="10">
        <v>45359</v>
      </c>
      <c r="M198" s="4">
        <v>82</v>
      </c>
      <c r="N198" s="4" t="s">
        <v>22</v>
      </c>
      <c r="P198" s="1" t="s">
        <v>206</v>
      </c>
      <c r="Q198" s="1" t="s">
        <v>39</v>
      </c>
      <c r="R198" s="11" t="s">
        <v>207</v>
      </c>
      <c r="S198" s="3" t="s">
        <v>373</v>
      </c>
      <c r="T198" s="1" t="s">
        <v>6233</v>
      </c>
    </row>
    <row r="199" spans="1:20" s="1" customFormat="1" x14ac:dyDescent="0.3">
      <c r="A199" s="1" t="s">
        <v>20</v>
      </c>
      <c r="B199" s="1" t="s">
        <v>34</v>
      </c>
      <c r="C199" s="1" t="s">
        <v>446</v>
      </c>
      <c r="D199" s="1" t="s">
        <v>21</v>
      </c>
      <c r="E199" s="9">
        <v>35054</v>
      </c>
      <c r="F199" s="3">
        <f t="shared" ca="1" si="3"/>
        <v>28</v>
      </c>
      <c r="G199" s="1">
        <v>9763401269</v>
      </c>
      <c r="H199" s="6" t="s">
        <v>447</v>
      </c>
      <c r="I199" s="5">
        <v>624611325244</v>
      </c>
      <c r="J199" s="1" t="s">
        <v>372</v>
      </c>
      <c r="K199" s="10">
        <v>45337</v>
      </c>
      <c r="L199" s="10">
        <v>45359</v>
      </c>
      <c r="M199" s="4">
        <v>78</v>
      </c>
      <c r="N199" s="4" t="s">
        <v>22</v>
      </c>
      <c r="P199" s="1" t="s">
        <v>206</v>
      </c>
      <c r="Q199" s="1" t="s">
        <v>39</v>
      </c>
      <c r="R199" s="11" t="s">
        <v>207</v>
      </c>
      <c r="S199" s="3" t="s">
        <v>373</v>
      </c>
      <c r="T199" s="1" t="s">
        <v>6233</v>
      </c>
    </row>
    <row r="200" spans="1:20" s="1" customFormat="1" x14ac:dyDescent="0.3">
      <c r="A200" s="1" t="s">
        <v>20</v>
      </c>
      <c r="B200" s="1" t="s">
        <v>34</v>
      </c>
      <c r="C200" s="1" t="s">
        <v>448</v>
      </c>
      <c r="D200" s="1" t="s">
        <v>21</v>
      </c>
      <c r="E200" s="9">
        <v>34431</v>
      </c>
      <c r="F200" s="3">
        <f t="shared" ca="1" si="3"/>
        <v>30</v>
      </c>
      <c r="G200" s="1">
        <v>7058751965</v>
      </c>
      <c r="H200" s="6" t="s">
        <v>449</v>
      </c>
      <c r="I200" s="5">
        <v>847101887930</v>
      </c>
      <c r="J200" s="1" t="s">
        <v>372</v>
      </c>
      <c r="K200" s="10">
        <v>45337</v>
      </c>
      <c r="L200" s="10">
        <v>45359</v>
      </c>
      <c r="M200" s="4">
        <v>80</v>
      </c>
      <c r="N200" s="4" t="s">
        <v>22</v>
      </c>
      <c r="P200" s="1" t="s">
        <v>206</v>
      </c>
      <c r="Q200" s="1" t="s">
        <v>39</v>
      </c>
      <c r="R200" s="11" t="s">
        <v>207</v>
      </c>
      <c r="S200" s="3" t="s">
        <v>373</v>
      </c>
      <c r="T200" s="1" t="s">
        <v>6233</v>
      </c>
    </row>
    <row r="201" spans="1:20" s="1" customFormat="1" x14ac:dyDescent="0.3">
      <c r="A201" s="1" t="s">
        <v>20</v>
      </c>
      <c r="B201" s="1" t="s">
        <v>34</v>
      </c>
      <c r="C201" s="1" t="s">
        <v>450</v>
      </c>
      <c r="D201" s="1" t="s">
        <v>21</v>
      </c>
      <c r="E201" s="9">
        <v>34545</v>
      </c>
      <c r="F201" s="3">
        <f t="shared" ca="1" si="3"/>
        <v>29</v>
      </c>
      <c r="G201" s="1">
        <v>7400200750</v>
      </c>
      <c r="H201" s="6" t="s">
        <v>451</v>
      </c>
      <c r="I201" s="5">
        <v>454476226076</v>
      </c>
      <c r="J201" s="1" t="s">
        <v>372</v>
      </c>
      <c r="K201" s="10">
        <v>45337</v>
      </c>
      <c r="L201" s="10">
        <v>45359</v>
      </c>
      <c r="M201" s="4">
        <v>80</v>
      </c>
      <c r="N201" s="4" t="s">
        <v>22</v>
      </c>
      <c r="P201" s="1" t="s">
        <v>206</v>
      </c>
      <c r="Q201" s="1" t="s">
        <v>39</v>
      </c>
      <c r="R201" s="11" t="s">
        <v>207</v>
      </c>
      <c r="S201" s="3" t="s">
        <v>373</v>
      </c>
      <c r="T201" s="1" t="s">
        <v>6233</v>
      </c>
    </row>
    <row r="202" spans="1:20" s="1" customFormat="1" x14ac:dyDescent="0.3">
      <c r="A202" s="1" t="s">
        <v>20</v>
      </c>
      <c r="B202" s="1" t="s">
        <v>34</v>
      </c>
      <c r="C202" s="1" t="s">
        <v>452</v>
      </c>
      <c r="D202" s="1" t="s">
        <v>21</v>
      </c>
      <c r="E202" s="9">
        <v>37573</v>
      </c>
      <c r="F202" s="3">
        <f t="shared" ca="1" si="3"/>
        <v>21</v>
      </c>
      <c r="G202" s="1">
        <v>9322353104</v>
      </c>
      <c r="H202" s="6" t="s">
        <v>453</v>
      </c>
      <c r="I202" s="5">
        <v>568128816412</v>
      </c>
      <c r="J202" s="1" t="s">
        <v>454</v>
      </c>
      <c r="K202" s="10">
        <v>45337</v>
      </c>
      <c r="L202" s="10">
        <v>45360</v>
      </c>
      <c r="M202" s="4">
        <v>80</v>
      </c>
      <c r="N202" s="4" t="s">
        <v>27</v>
      </c>
      <c r="P202" s="1" t="s">
        <v>206</v>
      </c>
      <c r="Q202" s="1" t="s">
        <v>39</v>
      </c>
      <c r="R202" s="11" t="s">
        <v>207</v>
      </c>
      <c r="S202" s="3" t="s">
        <v>455</v>
      </c>
      <c r="T202" s="1" t="s">
        <v>6233</v>
      </c>
    </row>
    <row r="203" spans="1:20" s="1" customFormat="1" x14ac:dyDescent="0.3">
      <c r="A203" s="1" t="s">
        <v>20</v>
      </c>
      <c r="B203" s="1" t="s">
        <v>34</v>
      </c>
      <c r="C203" s="1" t="s">
        <v>456</v>
      </c>
      <c r="D203" s="1" t="s">
        <v>21</v>
      </c>
      <c r="E203" s="9">
        <v>37206</v>
      </c>
      <c r="F203" s="3">
        <f t="shared" ca="1" si="3"/>
        <v>22</v>
      </c>
      <c r="G203" s="1">
        <v>9579065011</v>
      </c>
      <c r="H203" s="6" t="s">
        <v>457</v>
      </c>
      <c r="I203" s="5">
        <v>738901145015</v>
      </c>
      <c r="J203" s="1" t="s">
        <v>454</v>
      </c>
      <c r="K203" s="10">
        <v>45337</v>
      </c>
      <c r="L203" s="10">
        <v>45360</v>
      </c>
      <c r="M203" s="4">
        <v>80</v>
      </c>
      <c r="N203" s="4" t="s">
        <v>22</v>
      </c>
      <c r="P203" s="1" t="s">
        <v>206</v>
      </c>
      <c r="Q203" s="1" t="s">
        <v>39</v>
      </c>
      <c r="R203" s="11" t="s">
        <v>207</v>
      </c>
      <c r="S203" s="3" t="s">
        <v>455</v>
      </c>
      <c r="T203" s="1" t="s">
        <v>6230</v>
      </c>
    </row>
    <row r="204" spans="1:20" s="1" customFormat="1" x14ac:dyDescent="0.3">
      <c r="A204" s="1" t="s">
        <v>20</v>
      </c>
      <c r="B204" s="1" t="s">
        <v>34</v>
      </c>
      <c r="C204" s="1" t="s">
        <v>458</v>
      </c>
      <c r="D204" s="1" t="s">
        <v>21</v>
      </c>
      <c r="E204" s="9">
        <v>34960</v>
      </c>
      <c r="F204" s="3">
        <f t="shared" ca="1" si="3"/>
        <v>28</v>
      </c>
      <c r="G204" s="1">
        <v>7741929694</v>
      </c>
      <c r="H204" s="6" t="s">
        <v>459</v>
      </c>
      <c r="I204" s="5">
        <v>469303820150</v>
      </c>
      <c r="J204" s="1" t="s">
        <v>454</v>
      </c>
      <c r="K204" s="10">
        <v>45337</v>
      </c>
      <c r="L204" s="10">
        <v>45360</v>
      </c>
      <c r="M204" s="4">
        <v>80</v>
      </c>
      <c r="N204" s="4" t="s">
        <v>22</v>
      </c>
      <c r="P204" s="1" t="s">
        <v>206</v>
      </c>
      <c r="Q204" s="1" t="s">
        <v>39</v>
      </c>
      <c r="R204" s="11" t="s">
        <v>207</v>
      </c>
      <c r="S204" s="3" t="s">
        <v>455</v>
      </c>
      <c r="T204" s="1" t="s">
        <v>6230</v>
      </c>
    </row>
    <row r="205" spans="1:20" s="1" customFormat="1" x14ac:dyDescent="0.3">
      <c r="A205" s="1" t="s">
        <v>20</v>
      </c>
      <c r="B205" s="1" t="s">
        <v>34</v>
      </c>
      <c r="C205" s="1" t="s">
        <v>460</v>
      </c>
      <c r="D205" s="1" t="s">
        <v>21</v>
      </c>
      <c r="E205" s="9">
        <v>36529</v>
      </c>
      <c r="F205" s="3">
        <f t="shared" ca="1" si="3"/>
        <v>24</v>
      </c>
      <c r="G205" s="1">
        <v>7620652143</v>
      </c>
      <c r="H205" s="6" t="s">
        <v>461</v>
      </c>
      <c r="I205" s="5">
        <v>678504964222</v>
      </c>
      <c r="J205" s="1" t="s">
        <v>454</v>
      </c>
      <c r="K205" s="10">
        <v>45337</v>
      </c>
      <c r="L205" s="10">
        <v>45360</v>
      </c>
      <c r="M205" s="4">
        <v>80</v>
      </c>
      <c r="N205" s="4" t="s">
        <v>27</v>
      </c>
      <c r="P205" s="1" t="s">
        <v>206</v>
      </c>
      <c r="Q205" s="1" t="s">
        <v>39</v>
      </c>
      <c r="R205" s="11" t="s">
        <v>207</v>
      </c>
      <c r="S205" s="3" t="s">
        <v>455</v>
      </c>
      <c r="T205" s="1" t="s">
        <v>6230</v>
      </c>
    </row>
    <row r="206" spans="1:20" s="1" customFormat="1" x14ac:dyDescent="0.3">
      <c r="A206" s="1" t="s">
        <v>20</v>
      </c>
      <c r="B206" s="1" t="s">
        <v>34</v>
      </c>
      <c r="C206" s="1" t="s">
        <v>462</v>
      </c>
      <c r="D206" s="1" t="s">
        <v>21</v>
      </c>
      <c r="E206" s="9">
        <v>37961</v>
      </c>
      <c r="F206" s="3">
        <f t="shared" ca="1" si="3"/>
        <v>20</v>
      </c>
      <c r="G206" s="1">
        <v>8956497807</v>
      </c>
      <c r="H206" s="6" t="s">
        <v>463</v>
      </c>
      <c r="I206" s="5">
        <v>676532050938</v>
      </c>
      <c r="J206" s="1" t="s">
        <v>454</v>
      </c>
      <c r="K206" s="10">
        <v>45337</v>
      </c>
      <c r="L206" s="10">
        <v>45360</v>
      </c>
      <c r="M206" s="4">
        <v>80</v>
      </c>
      <c r="N206" s="4" t="s">
        <v>22</v>
      </c>
      <c r="P206" s="1" t="s">
        <v>206</v>
      </c>
      <c r="Q206" s="1" t="s">
        <v>39</v>
      </c>
      <c r="R206" s="11" t="s">
        <v>207</v>
      </c>
      <c r="S206" s="3" t="s">
        <v>455</v>
      </c>
      <c r="T206" s="1" t="s">
        <v>6230</v>
      </c>
    </row>
    <row r="207" spans="1:20" s="1" customFormat="1" x14ac:dyDescent="0.3">
      <c r="A207" s="1" t="s">
        <v>20</v>
      </c>
      <c r="B207" s="1" t="s">
        <v>34</v>
      </c>
      <c r="C207" s="1" t="s">
        <v>464</v>
      </c>
      <c r="D207" s="1" t="s">
        <v>21</v>
      </c>
      <c r="E207" s="9">
        <v>34925</v>
      </c>
      <c r="F207" s="3">
        <f t="shared" ca="1" si="3"/>
        <v>28</v>
      </c>
      <c r="G207" s="1">
        <v>9637097510</v>
      </c>
      <c r="H207" s="6" t="s">
        <v>465</v>
      </c>
      <c r="I207" s="5">
        <v>962265047315</v>
      </c>
      <c r="J207" s="1" t="s">
        <v>454</v>
      </c>
      <c r="K207" s="10">
        <v>45337</v>
      </c>
      <c r="L207" s="10">
        <v>45360</v>
      </c>
      <c r="M207" s="4">
        <v>82</v>
      </c>
      <c r="N207" s="4" t="s">
        <v>27</v>
      </c>
      <c r="P207" s="1" t="s">
        <v>206</v>
      </c>
      <c r="Q207" s="1" t="s">
        <v>39</v>
      </c>
      <c r="R207" s="11" t="s">
        <v>207</v>
      </c>
      <c r="S207" s="3" t="s">
        <v>455</v>
      </c>
      <c r="T207" s="1" t="s">
        <v>6230</v>
      </c>
    </row>
    <row r="208" spans="1:20" s="1" customFormat="1" x14ac:dyDescent="0.3">
      <c r="A208" s="1" t="s">
        <v>20</v>
      </c>
      <c r="B208" s="1" t="s">
        <v>34</v>
      </c>
      <c r="C208" s="1" t="s">
        <v>466</v>
      </c>
      <c r="D208" s="1" t="s">
        <v>21</v>
      </c>
      <c r="E208" s="9">
        <v>35376</v>
      </c>
      <c r="F208" s="3">
        <f t="shared" ca="1" si="3"/>
        <v>27</v>
      </c>
      <c r="G208" s="1">
        <v>8010094087</v>
      </c>
      <c r="H208" s="6" t="s">
        <v>467</v>
      </c>
      <c r="I208" s="5">
        <v>588409585628</v>
      </c>
      <c r="J208" s="1" t="s">
        <v>454</v>
      </c>
      <c r="K208" s="10">
        <v>45337</v>
      </c>
      <c r="L208" s="10">
        <v>45360</v>
      </c>
      <c r="M208" s="4">
        <v>78</v>
      </c>
      <c r="N208" s="4" t="s">
        <v>22</v>
      </c>
      <c r="P208" s="1" t="s">
        <v>206</v>
      </c>
      <c r="Q208" s="1" t="s">
        <v>39</v>
      </c>
      <c r="R208" s="11" t="s">
        <v>207</v>
      </c>
      <c r="S208" s="3" t="s">
        <v>455</v>
      </c>
      <c r="T208" s="1" t="s">
        <v>6230</v>
      </c>
    </row>
    <row r="209" spans="1:20" s="1" customFormat="1" x14ac:dyDescent="0.3">
      <c r="A209" s="1" t="s">
        <v>20</v>
      </c>
      <c r="B209" s="1" t="s">
        <v>34</v>
      </c>
      <c r="C209" s="1" t="s">
        <v>468</v>
      </c>
      <c r="D209" s="1" t="s">
        <v>21</v>
      </c>
      <c r="E209" s="9">
        <v>36443</v>
      </c>
      <c r="F209" s="3">
        <f t="shared" ca="1" si="3"/>
        <v>24</v>
      </c>
      <c r="G209" s="1">
        <v>9356755228</v>
      </c>
      <c r="H209" s="6" t="s">
        <v>469</v>
      </c>
      <c r="I209" s="5">
        <v>850143403312</v>
      </c>
      <c r="J209" s="1" t="s">
        <v>454</v>
      </c>
      <c r="K209" s="10">
        <v>45337</v>
      </c>
      <c r="L209" s="10">
        <v>45360</v>
      </c>
      <c r="M209" s="4">
        <v>78</v>
      </c>
      <c r="N209" s="4" t="s">
        <v>22</v>
      </c>
      <c r="P209" s="1" t="s">
        <v>206</v>
      </c>
      <c r="Q209" s="1" t="s">
        <v>39</v>
      </c>
      <c r="R209" s="11" t="s">
        <v>207</v>
      </c>
      <c r="S209" s="3" t="s">
        <v>455</v>
      </c>
      <c r="T209" s="1" t="s">
        <v>6230</v>
      </c>
    </row>
    <row r="210" spans="1:20" s="1" customFormat="1" x14ac:dyDescent="0.3">
      <c r="A210" s="1" t="s">
        <v>20</v>
      </c>
      <c r="B210" s="1" t="s">
        <v>34</v>
      </c>
      <c r="C210" s="1" t="s">
        <v>470</v>
      </c>
      <c r="D210" s="1" t="s">
        <v>21</v>
      </c>
      <c r="E210" s="9">
        <v>36144</v>
      </c>
      <c r="F210" s="3">
        <f t="shared" ca="1" si="3"/>
        <v>25</v>
      </c>
      <c r="G210" s="1">
        <v>8830191652</v>
      </c>
      <c r="H210" s="6" t="s">
        <v>471</v>
      </c>
      <c r="I210" s="5">
        <v>360256681876</v>
      </c>
      <c r="J210" s="1" t="s">
        <v>454</v>
      </c>
      <c r="K210" s="10">
        <v>45337</v>
      </c>
      <c r="L210" s="10">
        <v>45360</v>
      </c>
      <c r="M210" s="4">
        <v>80</v>
      </c>
      <c r="N210" s="4" t="s">
        <v>22</v>
      </c>
      <c r="P210" s="1" t="s">
        <v>206</v>
      </c>
      <c r="Q210" s="1" t="s">
        <v>39</v>
      </c>
      <c r="R210" s="11" t="s">
        <v>207</v>
      </c>
      <c r="S210" s="3" t="s">
        <v>455</v>
      </c>
      <c r="T210" s="1" t="s">
        <v>6230</v>
      </c>
    </row>
    <row r="211" spans="1:20" s="1" customFormat="1" x14ac:dyDescent="0.3">
      <c r="A211" s="1" t="s">
        <v>20</v>
      </c>
      <c r="B211" s="1" t="s">
        <v>34</v>
      </c>
      <c r="C211" s="1" t="s">
        <v>472</v>
      </c>
      <c r="D211" s="1" t="s">
        <v>21</v>
      </c>
      <c r="E211" s="9">
        <v>34423</v>
      </c>
      <c r="F211" s="3">
        <f t="shared" ca="1" si="3"/>
        <v>30</v>
      </c>
      <c r="G211" s="1">
        <v>9822251223</v>
      </c>
      <c r="H211" s="6" t="s">
        <v>473</v>
      </c>
      <c r="I211" s="5">
        <v>427490743212</v>
      </c>
      <c r="J211" s="1" t="s">
        <v>454</v>
      </c>
      <c r="K211" s="10">
        <v>45337</v>
      </c>
      <c r="L211" s="10">
        <v>45360</v>
      </c>
      <c r="M211" s="4">
        <v>80</v>
      </c>
      <c r="N211" s="4" t="s">
        <v>22</v>
      </c>
      <c r="P211" s="1" t="s">
        <v>206</v>
      </c>
      <c r="Q211" s="1" t="s">
        <v>39</v>
      </c>
      <c r="R211" s="11" t="s">
        <v>207</v>
      </c>
      <c r="S211" s="3" t="s">
        <v>455</v>
      </c>
      <c r="T211" s="1" t="s">
        <v>6230</v>
      </c>
    </row>
    <row r="212" spans="1:20" s="1" customFormat="1" x14ac:dyDescent="0.3">
      <c r="A212" s="1" t="s">
        <v>20</v>
      </c>
      <c r="B212" s="1" t="s">
        <v>34</v>
      </c>
      <c r="C212" s="1" t="s">
        <v>474</v>
      </c>
      <c r="D212" s="1" t="s">
        <v>21</v>
      </c>
      <c r="E212" s="9">
        <v>35940</v>
      </c>
      <c r="F212" s="3">
        <f t="shared" ca="1" si="3"/>
        <v>26</v>
      </c>
      <c r="G212" s="1">
        <v>9322860301</v>
      </c>
      <c r="H212" s="6" t="s">
        <v>475</v>
      </c>
      <c r="I212" s="5">
        <v>525335764177</v>
      </c>
      <c r="J212" s="1" t="s">
        <v>454</v>
      </c>
      <c r="K212" s="10">
        <v>45337</v>
      </c>
      <c r="L212" s="10">
        <v>45360</v>
      </c>
      <c r="M212" s="4">
        <v>80</v>
      </c>
      <c r="N212" s="4" t="s">
        <v>22</v>
      </c>
      <c r="P212" s="1" t="s">
        <v>206</v>
      </c>
      <c r="Q212" s="1" t="s">
        <v>39</v>
      </c>
      <c r="R212" s="11" t="s">
        <v>207</v>
      </c>
      <c r="S212" s="3" t="s">
        <v>455</v>
      </c>
      <c r="T212" s="1" t="s">
        <v>6230</v>
      </c>
    </row>
    <row r="213" spans="1:20" s="1" customFormat="1" x14ac:dyDescent="0.3">
      <c r="A213" s="1" t="s">
        <v>20</v>
      </c>
      <c r="B213" s="1" t="s">
        <v>34</v>
      </c>
      <c r="C213" s="1" t="s">
        <v>476</v>
      </c>
      <c r="D213" s="1" t="s">
        <v>21</v>
      </c>
      <c r="E213" s="9">
        <v>34424</v>
      </c>
      <c r="F213" s="3">
        <f t="shared" ca="1" si="3"/>
        <v>30</v>
      </c>
      <c r="G213" s="1">
        <v>9370904528</v>
      </c>
      <c r="H213" s="6" t="s">
        <v>477</v>
      </c>
      <c r="I213" s="5">
        <v>515747592221</v>
      </c>
      <c r="J213" s="1" t="s">
        <v>454</v>
      </c>
      <c r="K213" s="10">
        <v>45337</v>
      </c>
      <c r="L213" s="10">
        <v>45360</v>
      </c>
      <c r="M213" s="4">
        <v>78</v>
      </c>
      <c r="N213" s="4" t="s">
        <v>22</v>
      </c>
      <c r="P213" s="1" t="s">
        <v>206</v>
      </c>
      <c r="Q213" s="1" t="s">
        <v>39</v>
      </c>
      <c r="R213" s="11" t="s">
        <v>207</v>
      </c>
      <c r="S213" s="3" t="s">
        <v>455</v>
      </c>
      <c r="T213" s="1" t="s">
        <v>6230</v>
      </c>
    </row>
    <row r="214" spans="1:20" s="1" customFormat="1" x14ac:dyDescent="0.3">
      <c r="A214" s="1" t="s">
        <v>20</v>
      </c>
      <c r="B214" s="1" t="s">
        <v>34</v>
      </c>
      <c r="C214" s="1" t="s">
        <v>478</v>
      </c>
      <c r="D214" s="1" t="s">
        <v>21</v>
      </c>
      <c r="E214" s="9">
        <v>34630</v>
      </c>
      <c r="F214" s="3">
        <f t="shared" ca="1" si="3"/>
        <v>29</v>
      </c>
      <c r="G214" s="1">
        <v>7218497335</v>
      </c>
      <c r="H214" s="6" t="s">
        <v>479</v>
      </c>
      <c r="I214" s="5">
        <v>645732441845</v>
      </c>
      <c r="J214" s="1" t="s">
        <v>454</v>
      </c>
      <c r="K214" s="10">
        <v>45337</v>
      </c>
      <c r="L214" s="10">
        <v>45360</v>
      </c>
      <c r="M214" s="4">
        <v>78</v>
      </c>
      <c r="N214" s="4" t="s">
        <v>27</v>
      </c>
      <c r="P214" s="1" t="s">
        <v>206</v>
      </c>
      <c r="Q214" s="1" t="s">
        <v>39</v>
      </c>
      <c r="R214" s="11" t="s">
        <v>207</v>
      </c>
      <c r="S214" s="3" t="s">
        <v>455</v>
      </c>
      <c r="T214" s="1" t="s">
        <v>6230</v>
      </c>
    </row>
    <row r="215" spans="1:20" s="1" customFormat="1" x14ac:dyDescent="0.3">
      <c r="A215" s="1" t="s">
        <v>20</v>
      </c>
      <c r="B215" s="1" t="s">
        <v>34</v>
      </c>
      <c r="C215" s="1" t="s">
        <v>480</v>
      </c>
      <c r="D215" s="1" t="s">
        <v>21</v>
      </c>
      <c r="E215" s="9">
        <v>38219</v>
      </c>
      <c r="F215" s="3">
        <f t="shared" ca="1" si="3"/>
        <v>19</v>
      </c>
      <c r="G215" s="1">
        <v>8149995025</v>
      </c>
      <c r="H215" s="6" t="s">
        <v>481</v>
      </c>
      <c r="I215" s="5">
        <v>504601272935</v>
      </c>
      <c r="J215" s="1" t="s">
        <v>454</v>
      </c>
      <c r="K215" s="10">
        <v>45337</v>
      </c>
      <c r="L215" s="10">
        <v>45360</v>
      </c>
      <c r="M215" s="4">
        <v>78</v>
      </c>
      <c r="N215" s="4" t="s">
        <v>22</v>
      </c>
      <c r="P215" s="1" t="s">
        <v>206</v>
      </c>
      <c r="Q215" s="1" t="s">
        <v>39</v>
      </c>
      <c r="R215" s="11" t="s">
        <v>207</v>
      </c>
      <c r="S215" s="3" t="s">
        <v>455</v>
      </c>
      <c r="T215" s="1" t="s">
        <v>6230</v>
      </c>
    </row>
    <row r="216" spans="1:20" s="1" customFormat="1" x14ac:dyDescent="0.3">
      <c r="A216" s="1" t="s">
        <v>20</v>
      </c>
      <c r="B216" s="1" t="s">
        <v>34</v>
      </c>
      <c r="C216" s="1" t="s">
        <v>482</v>
      </c>
      <c r="D216" s="1" t="s">
        <v>21</v>
      </c>
      <c r="E216" s="9">
        <v>36794</v>
      </c>
      <c r="F216" s="3">
        <f t="shared" ca="1" si="3"/>
        <v>23</v>
      </c>
      <c r="G216" s="1">
        <v>7666806492</v>
      </c>
      <c r="H216" s="6" t="s">
        <v>483</v>
      </c>
      <c r="I216" s="5">
        <v>290157051638</v>
      </c>
      <c r="J216" s="1" t="s">
        <v>454</v>
      </c>
      <c r="K216" s="10">
        <v>45337</v>
      </c>
      <c r="L216" s="10">
        <v>45360</v>
      </c>
      <c r="M216" s="4">
        <v>80</v>
      </c>
      <c r="N216" s="4" t="s">
        <v>27</v>
      </c>
      <c r="P216" s="1" t="s">
        <v>206</v>
      </c>
      <c r="Q216" s="1" t="s">
        <v>39</v>
      </c>
      <c r="R216" s="11" t="s">
        <v>207</v>
      </c>
      <c r="S216" s="3" t="s">
        <v>455</v>
      </c>
      <c r="T216" s="1" t="s">
        <v>6230</v>
      </c>
    </row>
    <row r="217" spans="1:20" s="1" customFormat="1" x14ac:dyDescent="0.3">
      <c r="A217" s="1" t="s">
        <v>20</v>
      </c>
      <c r="B217" s="1" t="s">
        <v>34</v>
      </c>
      <c r="C217" s="1" t="s">
        <v>392</v>
      </c>
      <c r="D217" s="1" t="s">
        <v>21</v>
      </c>
      <c r="E217" s="9">
        <v>38725</v>
      </c>
      <c r="F217" s="3">
        <f t="shared" ca="1" si="3"/>
        <v>18</v>
      </c>
      <c r="G217" s="1">
        <v>8788108302</v>
      </c>
      <c r="H217" s="6" t="s">
        <v>484</v>
      </c>
      <c r="I217" s="5">
        <v>727988693566</v>
      </c>
      <c r="J217" s="1" t="s">
        <v>454</v>
      </c>
      <c r="K217" s="10">
        <v>45337</v>
      </c>
      <c r="L217" s="10">
        <v>45360</v>
      </c>
      <c r="M217" s="4">
        <v>80</v>
      </c>
      <c r="N217" s="4" t="s">
        <v>27</v>
      </c>
      <c r="P217" s="1" t="s">
        <v>206</v>
      </c>
      <c r="Q217" s="1" t="s">
        <v>39</v>
      </c>
      <c r="R217" s="11" t="s">
        <v>207</v>
      </c>
      <c r="S217" s="3" t="s">
        <v>455</v>
      </c>
      <c r="T217" s="1" t="s">
        <v>6230</v>
      </c>
    </row>
    <row r="218" spans="1:20" s="1" customFormat="1" x14ac:dyDescent="0.3">
      <c r="A218" s="1" t="s">
        <v>20</v>
      </c>
      <c r="B218" s="1" t="s">
        <v>34</v>
      </c>
      <c r="C218" s="1" t="s">
        <v>485</v>
      </c>
      <c r="D218" s="1" t="s">
        <v>21</v>
      </c>
      <c r="E218" s="9">
        <v>37750</v>
      </c>
      <c r="F218" s="3">
        <f t="shared" ca="1" si="3"/>
        <v>21</v>
      </c>
      <c r="G218" s="1">
        <v>8983102965</v>
      </c>
      <c r="H218" s="6" t="s">
        <v>486</v>
      </c>
      <c r="I218" s="5">
        <v>845146273585</v>
      </c>
      <c r="J218" s="1" t="s">
        <v>454</v>
      </c>
      <c r="K218" s="10">
        <v>45337</v>
      </c>
      <c r="L218" s="10">
        <v>45360</v>
      </c>
      <c r="M218" s="4">
        <v>80</v>
      </c>
      <c r="N218" s="4" t="s">
        <v>27</v>
      </c>
      <c r="P218" s="1" t="s">
        <v>206</v>
      </c>
      <c r="Q218" s="1" t="s">
        <v>39</v>
      </c>
      <c r="R218" s="11" t="s">
        <v>207</v>
      </c>
      <c r="S218" s="3" t="s">
        <v>455</v>
      </c>
      <c r="T218" s="1" t="s">
        <v>6230</v>
      </c>
    </row>
    <row r="219" spans="1:20" s="1" customFormat="1" ht="14.5" x14ac:dyDescent="0.35">
      <c r="A219" s="1" t="s">
        <v>20</v>
      </c>
      <c r="B219" s="1" t="s">
        <v>34</v>
      </c>
      <c r="C219" s="1" t="s">
        <v>487</v>
      </c>
      <c r="D219" s="1" t="s">
        <v>21</v>
      </c>
      <c r="E219" s="9">
        <v>38750</v>
      </c>
      <c r="F219" s="3">
        <f t="shared" ca="1" si="3"/>
        <v>18</v>
      </c>
      <c r="G219" s="1">
        <v>9260184608</v>
      </c>
      <c r="H219" t="s">
        <v>488</v>
      </c>
      <c r="I219" s="5">
        <v>365838348050</v>
      </c>
      <c r="J219" s="1" t="s">
        <v>454</v>
      </c>
      <c r="K219" s="10">
        <v>45337</v>
      </c>
      <c r="L219" s="10">
        <v>45360</v>
      </c>
      <c r="M219" s="4">
        <v>80</v>
      </c>
      <c r="N219" s="4" t="s">
        <v>27</v>
      </c>
      <c r="P219" s="1" t="s">
        <v>206</v>
      </c>
      <c r="Q219" s="1" t="s">
        <v>39</v>
      </c>
      <c r="R219" s="11" t="s">
        <v>207</v>
      </c>
      <c r="S219" s="3" t="s">
        <v>455</v>
      </c>
      <c r="T219" s="1" t="s">
        <v>6230</v>
      </c>
    </row>
    <row r="220" spans="1:20" s="1" customFormat="1" x14ac:dyDescent="0.3">
      <c r="A220" s="1" t="s">
        <v>20</v>
      </c>
      <c r="B220" s="1" t="s">
        <v>34</v>
      </c>
      <c r="C220" s="1" t="s">
        <v>489</v>
      </c>
      <c r="D220" s="1" t="s">
        <v>21</v>
      </c>
      <c r="E220" s="9">
        <v>37129</v>
      </c>
      <c r="F220" s="3">
        <f t="shared" ca="1" si="3"/>
        <v>22</v>
      </c>
      <c r="G220" s="1">
        <v>8530627285</v>
      </c>
      <c r="H220" s="6" t="s">
        <v>490</v>
      </c>
      <c r="I220" s="5">
        <v>610347253386</v>
      </c>
      <c r="J220" s="1" t="s">
        <v>454</v>
      </c>
      <c r="K220" s="10">
        <v>45337</v>
      </c>
      <c r="L220" s="10">
        <v>45360</v>
      </c>
      <c r="M220" s="4">
        <v>80</v>
      </c>
      <c r="N220" s="4" t="s">
        <v>22</v>
      </c>
      <c r="P220" s="1" t="s">
        <v>206</v>
      </c>
      <c r="Q220" s="1" t="s">
        <v>39</v>
      </c>
      <c r="R220" s="11" t="s">
        <v>207</v>
      </c>
      <c r="S220" s="3" t="s">
        <v>455</v>
      </c>
      <c r="T220" s="1" t="s">
        <v>6230</v>
      </c>
    </row>
    <row r="221" spans="1:20" s="1" customFormat="1" x14ac:dyDescent="0.3">
      <c r="A221" s="1" t="s">
        <v>20</v>
      </c>
      <c r="B221" s="1" t="s">
        <v>34</v>
      </c>
      <c r="C221" s="1" t="s">
        <v>491</v>
      </c>
      <c r="D221" s="1" t="s">
        <v>21</v>
      </c>
      <c r="E221" s="9">
        <v>38031</v>
      </c>
      <c r="F221" s="3">
        <f t="shared" ca="1" si="3"/>
        <v>20</v>
      </c>
      <c r="G221" s="1">
        <v>8087132785</v>
      </c>
      <c r="H221" s="6" t="s">
        <v>492</v>
      </c>
      <c r="I221" s="5">
        <v>537368375454</v>
      </c>
      <c r="J221" s="1" t="s">
        <v>454</v>
      </c>
      <c r="K221" s="10">
        <v>45337</v>
      </c>
      <c r="L221" s="10">
        <v>45360</v>
      </c>
      <c r="M221" s="4">
        <v>80</v>
      </c>
      <c r="N221" s="4" t="s">
        <v>27</v>
      </c>
      <c r="P221" s="1" t="s">
        <v>206</v>
      </c>
      <c r="Q221" s="1" t="s">
        <v>39</v>
      </c>
      <c r="R221" s="11" t="s">
        <v>207</v>
      </c>
      <c r="S221" s="3" t="s">
        <v>455</v>
      </c>
      <c r="T221" s="1" t="s">
        <v>6230</v>
      </c>
    </row>
    <row r="222" spans="1:20" s="1" customFormat="1" x14ac:dyDescent="0.3">
      <c r="A222" s="1" t="s">
        <v>20</v>
      </c>
      <c r="B222" s="1" t="s">
        <v>34</v>
      </c>
      <c r="C222" s="1" t="s">
        <v>493</v>
      </c>
      <c r="D222" s="1" t="s">
        <v>21</v>
      </c>
      <c r="E222" s="9">
        <v>38962</v>
      </c>
      <c r="F222" s="3">
        <f t="shared" ca="1" si="3"/>
        <v>17</v>
      </c>
      <c r="G222" s="1">
        <v>9529329415</v>
      </c>
      <c r="H222" s="6" t="s">
        <v>494</v>
      </c>
      <c r="I222" s="5">
        <v>919252673685</v>
      </c>
      <c r="J222" s="1" t="s">
        <v>454</v>
      </c>
      <c r="K222" s="10">
        <v>45337</v>
      </c>
      <c r="L222" s="10">
        <v>45360</v>
      </c>
      <c r="M222" s="4">
        <v>80</v>
      </c>
      <c r="N222" s="4" t="s">
        <v>27</v>
      </c>
      <c r="P222" s="1" t="s">
        <v>206</v>
      </c>
      <c r="Q222" s="1" t="s">
        <v>39</v>
      </c>
      <c r="R222" s="11" t="s">
        <v>207</v>
      </c>
      <c r="S222" s="3" t="s">
        <v>455</v>
      </c>
      <c r="T222" s="1" t="s">
        <v>6230</v>
      </c>
    </row>
    <row r="223" spans="1:20" s="1" customFormat="1" x14ac:dyDescent="0.3">
      <c r="A223" s="1" t="s">
        <v>20</v>
      </c>
      <c r="B223" s="1" t="s">
        <v>34</v>
      </c>
      <c r="C223" s="1" t="s">
        <v>495</v>
      </c>
      <c r="D223" s="1" t="s">
        <v>21</v>
      </c>
      <c r="E223" s="9">
        <v>38430</v>
      </c>
      <c r="F223" s="3">
        <f t="shared" ca="1" si="3"/>
        <v>19</v>
      </c>
      <c r="G223" s="1">
        <v>9890356344</v>
      </c>
      <c r="H223" s="6" t="s">
        <v>496</v>
      </c>
      <c r="I223" s="5">
        <v>858599235546</v>
      </c>
      <c r="J223" s="1" t="s">
        <v>454</v>
      </c>
      <c r="K223" s="10">
        <v>45337</v>
      </c>
      <c r="L223" s="10">
        <v>45360</v>
      </c>
      <c r="M223" s="4">
        <v>80</v>
      </c>
      <c r="N223" s="4" t="s">
        <v>22</v>
      </c>
      <c r="P223" s="1" t="s">
        <v>206</v>
      </c>
      <c r="Q223" s="1" t="s">
        <v>39</v>
      </c>
      <c r="R223" s="11" t="s">
        <v>207</v>
      </c>
      <c r="S223" s="3" t="s">
        <v>455</v>
      </c>
      <c r="T223" s="1" t="s">
        <v>6230</v>
      </c>
    </row>
    <row r="224" spans="1:20" s="1" customFormat="1" x14ac:dyDescent="0.3">
      <c r="A224" s="1" t="s">
        <v>20</v>
      </c>
      <c r="B224" s="1" t="s">
        <v>34</v>
      </c>
      <c r="C224" s="1" t="s">
        <v>497</v>
      </c>
      <c r="D224" s="1" t="s">
        <v>21</v>
      </c>
      <c r="E224" s="9">
        <v>34024</v>
      </c>
      <c r="F224" s="3">
        <f t="shared" ca="1" si="3"/>
        <v>31</v>
      </c>
      <c r="G224" s="1">
        <v>9763498374</v>
      </c>
      <c r="H224" s="6" t="s">
        <v>498</v>
      </c>
      <c r="I224" s="5">
        <v>861057718752</v>
      </c>
      <c r="J224" s="1" t="s">
        <v>454</v>
      </c>
      <c r="K224" s="10">
        <v>45337</v>
      </c>
      <c r="L224" s="10">
        <v>45360</v>
      </c>
      <c r="M224" s="4">
        <v>78</v>
      </c>
      <c r="N224" s="4" t="s">
        <v>27</v>
      </c>
      <c r="P224" s="1" t="s">
        <v>206</v>
      </c>
      <c r="Q224" s="1" t="s">
        <v>39</v>
      </c>
      <c r="R224" s="11" t="s">
        <v>207</v>
      </c>
      <c r="S224" s="3" t="s">
        <v>455</v>
      </c>
      <c r="T224" s="1" t="s">
        <v>6230</v>
      </c>
    </row>
    <row r="225" spans="1:20" s="1" customFormat="1" x14ac:dyDescent="0.3">
      <c r="A225" s="1" t="s">
        <v>20</v>
      </c>
      <c r="B225" s="1" t="s">
        <v>34</v>
      </c>
      <c r="C225" s="1" t="s">
        <v>499</v>
      </c>
      <c r="D225" s="1" t="s">
        <v>21</v>
      </c>
      <c r="E225" s="9">
        <v>36855</v>
      </c>
      <c r="F225" s="3">
        <f t="shared" ca="1" si="3"/>
        <v>23</v>
      </c>
      <c r="G225" s="1">
        <v>8459363887</v>
      </c>
      <c r="H225" s="6" t="s">
        <v>500</v>
      </c>
      <c r="I225" s="5">
        <v>459677946919</v>
      </c>
      <c r="J225" s="1" t="s">
        <v>454</v>
      </c>
      <c r="K225" s="10">
        <v>45337</v>
      </c>
      <c r="L225" s="10">
        <v>45360</v>
      </c>
      <c r="M225" s="4">
        <v>80</v>
      </c>
      <c r="N225" s="4" t="s">
        <v>22</v>
      </c>
      <c r="P225" s="1" t="s">
        <v>206</v>
      </c>
      <c r="Q225" s="1" t="s">
        <v>39</v>
      </c>
      <c r="R225" s="11" t="s">
        <v>207</v>
      </c>
      <c r="S225" s="3" t="s">
        <v>455</v>
      </c>
      <c r="T225" s="1" t="s">
        <v>6230</v>
      </c>
    </row>
    <row r="226" spans="1:20" s="1" customFormat="1" x14ac:dyDescent="0.3">
      <c r="A226" s="1" t="s">
        <v>20</v>
      </c>
      <c r="B226" s="1" t="s">
        <v>34</v>
      </c>
      <c r="C226" s="1" t="s">
        <v>501</v>
      </c>
      <c r="D226" s="1" t="s">
        <v>21</v>
      </c>
      <c r="E226" s="9">
        <v>37739</v>
      </c>
      <c r="F226" s="3">
        <f t="shared" ca="1" si="3"/>
        <v>21</v>
      </c>
      <c r="G226" s="1">
        <v>9096667419</v>
      </c>
      <c r="H226" s="6" t="s">
        <v>502</v>
      </c>
      <c r="I226" s="5">
        <v>332615934914</v>
      </c>
      <c r="J226" s="1" t="s">
        <v>454</v>
      </c>
      <c r="K226" s="10">
        <v>45337</v>
      </c>
      <c r="L226" s="10">
        <v>45360</v>
      </c>
      <c r="M226" s="4">
        <v>80</v>
      </c>
      <c r="N226" s="4" t="s">
        <v>22</v>
      </c>
      <c r="P226" s="1" t="s">
        <v>206</v>
      </c>
      <c r="Q226" s="1" t="s">
        <v>39</v>
      </c>
      <c r="R226" s="11" t="s">
        <v>207</v>
      </c>
      <c r="S226" s="3" t="s">
        <v>455</v>
      </c>
      <c r="T226" s="1" t="s">
        <v>6230</v>
      </c>
    </row>
    <row r="227" spans="1:20" s="1" customFormat="1" x14ac:dyDescent="0.3">
      <c r="A227" s="1" t="s">
        <v>20</v>
      </c>
      <c r="B227" s="1" t="s">
        <v>34</v>
      </c>
      <c r="C227" s="1" t="s">
        <v>503</v>
      </c>
      <c r="D227" s="1" t="s">
        <v>21</v>
      </c>
      <c r="E227" s="9">
        <v>38916</v>
      </c>
      <c r="F227" s="3">
        <f t="shared" ca="1" si="3"/>
        <v>17</v>
      </c>
      <c r="G227" s="1">
        <v>7020309111</v>
      </c>
      <c r="H227" s="6" t="s">
        <v>504</v>
      </c>
      <c r="I227" s="5">
        <v>989632576792</v>
      </c>
      <c r="J227" s="1" t="s">
        <v>454</v>
      </c>
      <c r="K227" s="10">
        <v>45337</v>
      </c>
      <c r="L227" s="10">
        <v>45360</v>
      </c>
      <c r="M227" s="4">
        <v>76</v>
      </c>
      <c r="N227" s="4" t="s">
        <v>27</v>
      </c>
      <c r="P227" s="1" t="s">
        <v>206</v>
      </c>
      <c r="Q227" s="1" t="s">
        <v>39</v>
      </c>
      <c r="R227" s="11" t="s">
        <v>207</v>
      </c>
      <c r="S227" s="3" t="s">
        <v>455</v>
      </c>
      <c r="T227" s="1" t="s">
        <v>6230</v>
      </c>
    </row>
    <row r="228" spans="1:20" s="1" customFormat="1" x14ac:dyDescent="0.3">
      <c r="A228" s="1" t="s">
        <v>20</v>
      </c>
      <c r="B228" s="1" t="s">
        <v>34</v>
      </c>
      <c r="C228" s="1" t="s">
        <v>505</v>
      </c>
      <c r="D228" s="1" t="s">
        <v>21</v>
      </c>
      <c r="E228" s="9">
        <v>38764</v>
      </c>
      <c r="F228" s="3">
        <f t="shared" ca="1" si="3"/>
        <v>18</v>
      </c>
      <c r="G228" s="1">
        <v>8530639580</v>
      </c>
      <c r="H228" s="6" t="s">
        <v>506</v>
      </c>
      <c r="I228" s="5">
        <v>679804977976</v>
      </c>
      <c r="J228" s="1" t="s">
        <v>454</v>
      </c>
      <c r="K228" s="10">
        <v>45337</v>
      </c>
      <c r="L228" s="10">
        <v>45360</v>
      </c>
      <c r="M228" s="4">
        <v>80</v>
      </c>
      <c r="N228" s="4" t="s">
        <v>27</v>
      </c>
      <c r="P228" s="1" t="s">
        <v>206</v>
      </c>
      <c r="Q228" s="1" t="s">
        <v>39</v>
      </c>
      <c r="R228" s="11" t="s">
        <v>207</v>
      </c>
      <c r="S228" s="3" t="s">
        <v>455</v>
      </c>
      <c r="T228" s="1" t="s">
        <v>6230</v>
      </c>
    </row>
    <row r="229" spans="1:20" s="1" customFormat="1" x14ac:dyDescent="0.3">
      <c r="A229" s="1" t="s">
        <v>20</v>
      </c>
      <c r="B229" s="1" t="s">
        <v>34</v>
      </c>
      <c r="C229" s="1" t="s">
        <v>507</v>
      </c>
      <c r="D229" s="1" t="s">
        <v>21</v>
      </c>
      <c r="E229" s="9">
        <v>38870</v>
      </c>
      <c r="F229" s="3">
        <f t="shared" ca="1" si="3"/>
        <v>18</v>
      </c>
      <c r="G229" s="1">
        <v>7620468650</v>
      </c>
      <c r="H229" s="6" t="s">
        <v>508</v>
      </c>
      <c r="I229" s="5">
        <v>93818139050</v>
      </c>
      <c r="J229" s="1" t="s">
        <v>454</v>
      </c>
      <c r="K229" s="10">
        <v>45337</v>
      </c>
      <c r="L229" s="10">
        <v>45360</v>
      </c>
      <c r="M229" s="4">
        <v>76</v>
      </c>
      <c r="N229" s="4" t="s">
        <v>27</v>
      </c>
      <c r="P229" s="1" t="s">
        <v>206</v>
      </c>
      <c r="Q229" s="1" t="s">
        <v>39</v>
      </c>
      <c r="R229" s="11" t="s">
        <v>207</v>
      </c>
      <c r="S229" s="3" t="s">
        <v>455</v>
      </c>
      <c r="T229" s="1" t="s">
        <v>6230</v>
      </c>
    </row>
    <row r="230" spans="1:20" s="1" customFormat="1" x14ac:dyDescent="0.3">
      <c r="A230" s="1" t="s">
        <v>20</v>
      </c>
      <c r="B230" s="1" t="s">
        <v>34</v>
      </c>
      <c r="C230" s="1" t="s">
        <v>509</v>
      </c>
      <c r="D230" s="1" t="s">
        <v>21</v>
      </c>
      <c r="E230" s="9">
        <v>35466</v>
      </c>
      <c r="F230" s="3">
        <f t="shared" ca="1" si="3"/>
        <v>27</v>
      </c>
      <c r="G230" s="1">
        <v>8080869303</v>
      </c>
      <c r="H230" s="6" t="s">
        <v>510</v>
      </c>
      <c r="I230" s="5">
        <v>273736943380</v>
      </c>
      <c r="J230" s="1" t="s">
        <v>454</v>
      </c>
      <c r="K230" s="10">
        <v>45337</v>
      </c>
      <c r="L230" s="10">
        <v>45360</v>
      </c>
      <c r="M230" s="4">
        <v>74</v>
      </c>
      <c r="N230" s="4" t="s">
        <v>27</v>
      </c>
      <c r="P230" s="1" t="s">
        <v>206</v>
      </c>
      <c r="Q230" s="1" t="s">
        <v>39</v>
      </c>
      <c r="R230" s="11" t="s">
        <v>207</v>
      </c>
      <c r="S230" s="3" t="s">
        <v>455</v>
      </c>
      <c r="T230" s="1" t="s">
        <v>6230</v>
      </c>
    </row>
    <row r="231" spans="1:20" s="1" customFormat="1" x14ac:dyDescent="0.3">
      <c r="A231" s="1" t="s">
        <v>20</v>
      </c>
      <c r="B231" s="1" t="s">
        <v>34</v>
      </c>
      <c r="C231" s="1" t="s">
        <v>511</v>
      </c>
      <c r="D231" s="1" t="s">
        <v>21</v>
      </c>
      <c r="E231" s="9">
        <v>37918</v>
      </c>
      <c r="F231" s="3">
        <f t="shared" ca="1" si="3"/>
        <v>20</v>
      </c>
      <c r="G231" s="1">
        <v>9921232249</v>
      </c>
      <c r="H231" s="6" t="s">
        <v>512</v>
      </c>
      <c r="I231" s="5">
        <v>495824513671</v>
      </c>
      <c r="J231" s="1" t="s">
        <v>454</v>
      </c>
      <c r="K231" s="10">
        <v>45337</v>
      </c>
      <c r="L231" s="10">
        <v>45360</v>
      </c>
      <c r="M231" s="4">
        <v>78</v>
      </c>
      <c r="N231" s="4" t="s">
        <v>27</v>
      </c>
      <c r="P231" s="1" t="s">
        <v>206</v>
      </c>
      <c r="Q231" s="1" t="s">
        <v>39</v>
      </c>
      <c r="R231" s="11" t="s">
        <v>207</v>
      </c>
      <c r="S231" s="3" t="s">
        <v>455</v>
      </c>
      <c r="T231" s="1" t="s">
        <v>6230</v>
      </c>
    </row>
    <row r="232" spans="1:20" s="1" customFormat="1" x14ac:dyDescent="0.3">
      <c r="A232" s="1" t="s">
        <v>20</v>
      </c>
      <c r="B232" s="1" t="s">
        <v>34</v>
      </c>
      <c r="C232" s="1" t="s">
        <v>513</v>
      </c>
      <c r="D232" s="1" t="s">
        <v>21</v>
      </c>
      <c r="E232" s="9">
        <v>38718</v>
      </c>
      <c r="F232" s="3">
        <f t="shared" ca="1" si="3"/>
        <v>18</v>
      </c>
      <c r="G232" s="1">
        <v>9028215810</v>
      </c>
      <c r="H232" s="6" t="s">
        <v>514</v>
      </c>
      <c r="I232" s="5">
        <v>822471706736</v>
      </c>
      <c r="J232" s="1" t="s">
        <v>454</v>
      </c>
      <c r="K232" s="10">
        <v>45337</v>
      </c>
      <c r="L232" s="10">
        <v>45360</v>
      </c>
      <c r="M232" s="4">
        <v>80</v>
      </c>
      <c r="N232" s="4" t="s">
        <v>27</v>
      </c>
      <c r="P232" s="1" t="s">
        <v>206</v>
      </c>
      <c r="Q232" s="1" t="s">
        <v>39</v>
      </c>
      <c r="R232" s="11" t="s">
        <v>207</v>
      </c>
      <c r="S232" s="3" t="s">
        <v>455</v>
      </c>
      <c r="T232" s="1" t="s">
        <v>6230</v>
      </c>
    </row>
    <row r="233" spans="1:20" s="1" customFormat="1" x14ac:dyDescent="0.3">
      <c r="A233" s="1" t="s">
        <v>20</v>
      </c>
      <c r="B233" s="1" t="s">
        <v>34</v>
      </c>
      <c r="C233" s="1" t="s">
        <v>515</v>
      </c>
      <c r="D233" s="1" t="s">
        <v>21</v>
      </c>
      <c r="E233" s="9">
        <v>33674</v>
      </c>
      <c r="F233" s="3">
        <f t="shared" ca="1" si="3"/>
        <v>32</v>
      </c>
      <c r="G233" s="1">
        <v>9604445240</v>
      </c>
      <c r="H233" s="6" t="s">
        <v>516</v>
      </c>
      <c r="I233" s="5">
        <v>553716300101</v>
      </c>
      <c r="J233" s="1" t="s">
        <v>454</v>
      </c>
      <c r="K233" s="10">
        <v>45337</v>
      </c>
      <c r="L233" s="10">
        <v>45360</v>
      </c>
      <c r="M233" s="4">
        <v>76</v>
      </c>
      <c r="N233" s="4" t="s">
        <v>25</v>
      </c>
      <c r="P233" s="1" t="s">
        <v>206</v>
      </c>
      <c r="Q233" s="1" t="s">
        <v>39</v>
      </c>
      <c r="R233" s="11" t="s">
        <v>207</v>
      </c>
      <c r="S233" s="3" t="s">
        <v>455</v>
      </c>
      <c r="T233" s="1" t="s">
        <v>6230</v>
      </c>
    </row>
    <row r="234" spans="1:20" s="1" customFormat="1" x14ac:dyDescent="0.3">
      <c r="A234" s="1" t="s">
        <v>20</v>
      </c>
      <c r="B234" s="1" t="s">
        <v>34</v>
      </c>
      <c r="C234" s="1" t="s">
        <v>517</v>
      </c>
      <c r="D234" s="1" t="s">
        <v>21</v>
      </c>
      <c r="E234" s="9">
        <v>34394</v>
      </c>
      <c r="F234" s="3">
        <f t="shared" ca="1" si="3"/>
        <v>30</v>
      </c>
      <c r="G234" s="1">
        <v>9834423177</v>
      </c>
      <c r="H234" s="6" t="s">
        <v>518</v>
      </c>
      <c r="I234" s="5">
        <v>280524967132</v>
      </c>
      <c r="J234" s="1" t="s">
        <v>454</v>
      </c>
      <c r="K234" s="10">
        <v>45337</v>
      </c>
      <c r="L234" s="10">
        <v>45360</v>
      </c>
      <c r="M234" s="4">
        <v>78</v>
      </c>
      <c r="N234" s="4" t="s">
        <v>27</v>
      </c>
      <c r="P234" s="1" t="s">
        <v>206</v>
      </c>
      <c r="Q234" s="1" t="s">
        <v>39</v>
      </c>
      <c r="R234" s="11" t="s">
        <v>207</v>
      </c>
      <c r="S234" s="3" t="s">
        <v>455</v>
      </c>
      <c r="T234" s="1" t="s">
        <v>6233</v>
      </c>
    </row>
    <row r="235" spans="1:20" s="1" customFormat="1" x14ac:dyDescent="0.3">
      <c r="A235" s="1" t="s">
        <v>20</v>
      </c>
      <c r="B235" s="1" t="s">
        <v>34</v>
      </c>
      <c r="C235" s="1" t="s">
        <v>519</v>
      </c>
      <c r="D235" s="1" t="s">
        <v>21</v>
      </c>
      <c r="E235" s="9">
        <v>37494</v>
      </c>
      <c r="F235" s="3">
        <f t="shared" ca="1" si="3"/>
        <v>21</v>
      </c>
      <c r="G235" s="1">
        <v>9273470407</v>
      </c>
      <c r="H235" s="6" t="s">
        <v>520</v>
      </c>
      <c r="I235" s="5">
        <v>970869734612</v>
      </c>
      <c r="J235" s="1" t="s">
        <v>454</v>
      </c>
      <c r="K235" s="10">
        <v>45337</v>
      </c>
      <c r="L235" s="10">
        <v>45360</v>
      </c>
      <c r="M235" s="4">
        <v>76</v>
      </c>
      <c r="N235" s="4" t="s">
        <v>27</v>
      </c>
      <c r="P235" s="1" t="s">
        <v>206</v>
      </c>
      <c r="Q235" s="1" t="s">
        <v>39</v>
      </c>
      <c r="R235" s="11" t="s">
        <v>207</v>
      </c>
      <c r="S235" s="3" t="s">
        <v>455</v>
      </c>
      <c r="T235" s="1" t="s">
        <v>6233</v>
      </c>
    </row>
    <row r="236" spans="1:20" s="1" customFormat="1" x14ac:dyDescent="0.3">
      <c r="A236" s="1" t="s">
        <v>20</v>
      </c>
      <c r="B236" s="1" t="s">
        <v>34</v>
      </c>
      <c r="C236" s="1" t="s">
        <v>521</v>
      </c>
      <c r="D236" s="1" t="s">
        <v>21</v>
      </c>
      <c r="E236" s="9">
        <v>38611</v>
      </c>
      <c r="F236" s="3">
        <f t="shared" ca="1" si="3"/>
        <v>18</v>
      </c>
      <c r="G236" s="1">
        <v>9307956683</v>
      </c>
      <c r="H236" s="6" t="s">
        <v>522</v>
      </c>
      <c r="I236" s="5">
        <v>369668533470</v>
      </c>
      <c r="J236" s="1" t="s">
        <v>454</v>
      </c>
      <c r="K236" s="10">
        <v>45337</v>
      </c>
      <c r="L236" s="10">
        <v>45360</v>
      </c>
      <c r="M236" s="4">
        <v>80</v>
      </c>
      <c r="N236" s="4" t="s">
        <v>27</v>
      </c>
      <c r="P236" s="1" t="s">
        <v>206</v>
      </c>
      <c r="Q236" s="1" t="s">
        <v>39</v>
      </c>
      <c r="R236" s="11" t="s">
        <v>207</v>
      </c>
      <c r="S236" s="3" t="s">
        <v>455</v>
      </c>
      <c r="T236" s="1" t="s">
        <v>6233</v>
      </c>
    </row>
    <row r="237" spans="1:20" s="1" customFormat="1" x14ac:dyDescent="0.3">
      <c r="A237" s="1" t="s">
        <v>20</v>
      </c>
      <c r="B237" s="1" t="s">
        <v>34</v>
      </c>
      <c r="C237" s="1" t="s">
        <v>523</v>
      </c>
      <c r="D237" s="1" t="s">
        <v>21</v>
      </c>
      <c r="E237" s="9">
        <v>38334</v>
      </c>
      <c r="F237" s="3">
        <f t="shared" ca="1" si="3"/>
        <v>19</v>
      </c>
      <c r="G237" s="1">
        <v>7276268078</v>
      </c>
      <c r="H237" s="6" t="s">
        <v>524</v>
      </c>
      <c r="I237" s="5">
        <v>394939059686</v>
      </c>
      <c r="J237" s="1" t="s">
        <v>454</v>
      </c>
      <c r="K237" s="10">
        <v>45337</v>
      </c>
      <c r="L237" s="10">
        <v>45360</v>
      </c>
      <c r="M237" s="4">
        <v>74</v>
      </c>
      <c r="N237" s="4"/>
      <c r="P237" s="1" t="s">
        <v>206</v>
      </c>
      <c r="Q237" s="1" t="s">
        <v>39</v>
      </c>
      <c r="R237" s="11" t="s">
        <v>207</v>
      </c>
      <c r="S237" s="3" t="s">
        <v>455</v>
      </c>
      <c r="T237" s="1" t="s">
        <v>6233</v>
      </c>
    </row>
    <row r="238" spans="1:20" s="1" customFormat="1" x14ac:dyDescent="0.3">
      <c r="A238" s="1" t="s">
        <v>20</v>
      </c>
      <c r="B238" s="1" t="s">
        <v>34</v>
      </c>
      <c r="C238" s="1" t="s">
        <v>525</v>
      </c>
      <c r="D238" s="1" t="s">
        <v>21</v>
      </c>
      <c r="E238" s="9">
        <v>37932</v>
      </c>
      <c r="F238" s="3">
        <f t="shared" ca="1" si="3"/>
        <v>20</v>
      </c>
      <c r="G238" s="1">
        <v>7977538303</v>
      </c>
      <c r="H238" s="6" t="s">
        <v>526</v>
      </c>
      <c r="I238" s="5">
        <v>330623917458</v>
      </c>
      <c r="J238" s="1" t="s">
        <v>454</v>
      </c>
      <c r="K238" s="10">
        <v>45337</v>
      </c>
      <c r="L238" s="10">
        <v>45360</v>
      </c>
      <c r="M238" s="4">
        <v>78</v>
      </c>
      <c r="N238" s="4" t="s">
        <v>27</v>
      </c>
      <c r="P238" s="1" t="s">
        <v>206</v>
      </c>
      <c r="Q238" s="1" t="s">
        <v>39</v>
      </c>
      <c r="R238" s="11" t="s">
        <v>207</v>
      </c>
      <c r="S238" s="3" t="s">
        <v>455</v>
      </c>
      <c r="T238" s="1" t="s">
        <v>6233</v>
      </c>
    </row>
    <row r="239" spans="1:20" s="1" customFormat="1" x14ac:dyDescent="0.3">
      <c r="A239" s="1" t="s">
        <v>20</v>
      </c>
      <c r="B239" s="1" t="s">
        <v>34</v>
      </c>
      <c r="C239" s="1" t="s">
        <v>527</v>
      </c>
      <c r="D239" s="1" t="s">
        <v>21</v>
      </c>
      <c r="E239" s="9">
        <v>38541</v>
      </c>
      <c r="F239" s="3">
        <f t="shared" ca="1" si="3"/>
        <v>18</v>
      </c>
      <c r="G239" s="1">
        <v>7264042342</v>
      </c>
      <c r="H239" s="6" t="s">
        <v>528</v>
      </c>
      <c r="I239" s="5">
        <v>716709460049</v>
      </c>
      <c r="J239" s="1" t="s">
        <v>454</v>
      </c>
      <c r="K239" s="10">
        <v>45337</v>
      </c>
      <c r="L239" s="10">
        <v>45360</v>
      </c>
      <c r="M239" s="4">
        <v>78</v>
      </c>
      <c r="N239" s="4" t="s">
        <v>22</v>
      </c>
      <c r="P239" s="1" t="s">
        <v>206</v>
      </c>
      <c r="Q239" s="1" t="s">
        <v>39</v>
      </c>
      <c r="R239" s="11" t="s">
        <v>207</v>
      </c>
      <c r="S239" s="3" t="s">
        <v>455</v>
      </c>
      <c r="T239" s="1" t="s">
        <v>6233</v>
      </c>
    </row>
    <row r="240" spans="1:20" s="1" customFormat="1" x14ac:dyDescent="0.3">
      <c r="A240" s="1" t="s">
        <v>20</v>
      </c>
      <c r="B240" s="1" t="s">
        <v>34</v>
      </c>
      <c r="C240" s="1" t="s">
        <v>529</v>
      </c>
      <c r="D240" s="1" t="s">
        <v>21</v>
      </c>
      <c r="E240" s="9">
        <v>35860</v>
      </c>
      <c r="F240" s="3">
        <f t="shared" ca="1" si="3"/>
        <v>26</v>
      </c>
      <c r="G240" s="1">
        <v>9260540041</v>
      </c>
      <c r="H240" s="6" t="s">
        <v>530</v>
      </c>
      <c r="I240" s="5">
        <v>878207601891</v>
      </c>
      <c r="J240" s="1" t="s">
        <v>454</v>
      </c>
      <c r="K240" s="10">
        <v>45337</v>
      </c>
      <c r="L240" s="10">
        <v>45360</v>
      </c>
      <c r="M240" s="4">
        <v>80</v>
      </c>
      <c r="N240" s="4" t="s">
        <v>22</v>
      </c>
      <c r="P240" s="1" t="s">
        <v>206</v>
      </c>
      <c r="Q240" s="1" t="s">
        <v>39</v>
      </c>
      <c r="R240" s="11" t="s">
        <v>207</v>
      </c>
      <c r="S240" s="3" t="s">
        <v>455</v>
      </c>
      <c r="T240" s="1" t="s">
        <v>6233</v>
      </c>
    </row>
    <row r="241" spans="1:20" s="1" customFormat="1" x14ac:dyDescent="0.3">
      <c r="A241" s="1" t="s">
        <v>20</v>
      </c>
      <c r="B241" s="1" t="s">
        <v>34</v>
      </c>
      <c r="C241" s="1" t="s">
        <v>531</v>
      </c>
      <c r="D241" s="1" t="s">
        <v>21</v>
      </c>
      <c r="E241" s="9">
        <v>35893</v>
      </c>
      <c r="F241" s="3">
        <f t="shared" ca="1" si="3"/>
        <v>26</v>
      </c>
      <c r="G241" s="1">
        <v>7821904366</v>
      </c>
      <c r="H241" s="6" t="s">
        <v>532</v>
      </c>
      <c r="I241" s="5">
        <v>852848110260</v>
      </c>
      <c r="J241" s="1" t="s">
        <v>454</v>
      </c>
      <c r="K241" s="10">
        <v>45337</v>
      </c>
      <c r="L241" s="10">
        <v>45360</v>
      </c>
      <c r="M241" s="4">
        <v>78</v>
      </c>
      <c r="N241" s="4" t="s">
        <v>27</v>
      </c>
      <c r="P241" s="1" t="s">
        <v>206</v>
      </c>
      <c r="Q241" s="1" t="s">
        <v>39</v>
      </c>
      <c r="R241" s="11" t="s">
        <v>207</v>
      </c>
      <c r="S241" s="3" t="s">
        <v>455</v>
      </c>
      <c r="T241" s="1" t="s">
        <v>6233</v>
      </c>
    </row>
    <row r="242" spans="1:20" s="1" customFormat="1" x14ac:dyDescent="0.3">
      <c r="A242" s="1" t="s">
        <v>20</v>
      </c>
      <c r="B242" s="1" t="s">
        <v>34</v>
      </c>
      <c r="C242" s="1" t="s">
        <v>533</v>
      </c>
      <c r="D242" s="1" t="s">
        <v>21</v>
      </c>
      <c r="E242" s="9">
        <v>34418</v>
      </c>
      <c r="F242" s="3">
        <f t="shared" ca="1" si="3"/>
        <v>30</v>
      </c>
      <c r="G242" s="1">
        <v>7588539171</v>
      </c>
      <c r="H242" s="6" t="s">
        <v>534</v>
      </c>
      <c r="I242" s="5">
        <v>887527419958</v>
      </c>
      <c r="J242" s="1" t="s">
        <v>535</v>
      </c>
      <c r="K242" s="10">
        <v>45339</v>
      </c>
      <c r="L242" s="10">
        <v>45362</v>
      </c>
      <c r="M242" s="4">
        <v>80</v>
      </c>
      <c r="N242" s="4" t="s">
        <v>25</v>
      </c>
      <c r="P242" s="1" t="s">
        <v>206</v>
      </c>
      <c r="Q242" s="1" t="s">
        <v>39</v>
      </c>
      <c r="R242" s="4" t="s">
        <v>4885</v>
      </c>
      <c r="S242" s="3" t="s">
        <v>537</v>
      </c>
      <c r="T242" s="1" t="s">
        <v>6230</v>
      </c>
    </row>
    <row r="243" spans="1:20" s="1" customFormat="1" x14ac:dyDescent="0.3">
      <c r="A243" s="1" t="s">
        <v>20</v>
      </c>
      <c r="B243" s="1" t="s">
        <v>34</v>
      </c>
      <c r="C243" s="1" t="s">
        <v>538</v>
      </c>
      <c r="D243" s="1" t="s">
        <v>21</v>
      </c>
      <c r="E243" s="9">
        <v>34461</v>
      </c>
      <c r="F243" s="3">
        <f t="shared" ca="1" si="3"/>
        <v>30</v>
      </c>
      <c r="G243" s="1">
        <v>9850432956</v>
      </c>
      <c r="H243" s="6" t="s">
        <v>539</v>
      </c>
      <c r="I243" s="5">
        <v>521374094154</v>
      </c>
      <c r="J243" s="1" t="s">
        <v>535</v>
      </c>
      <c r="K243" s="10">
        <v>45339</v>
      </c>
      <c r="L243" s="10">
        <v>45362</v>
      </c>
      <c r="M243" s="4">
        <v>76</v>
      </c>
      <c r="N243" s="4" t="s">
        <v>22</v>
      </c>
      <c r="P243" s="1" t="s">
        <v>206</v>
      </c>
      <c r="Q243" s="1" t="s">
        <v>39</v>
      </c>
      <c r="R243" s="4" t="s">
        <v>4885</v>
      </c>
      <c r="S243" s="3" t="s">
        <v>537</v>
      </c>
      <c r="T243" s="1" t="s">
        <v>6233</v>
      </c>
    </row>
    <row r="244" spans="1:20" s="1" customFormat="1" x14ac:dyDescent="0.3">
      <c r="A244" s="1" t="s">
        <v>20</v>
      </c>
      <c r="B244" s="1" t="s">
        <v>34</v>
      </c>
      <c r="C244" s="1" t="s">
        <v>540</v>
      </c>
      <c r="D244" s="1" t="s">
        <v>21</v>
      </c>
      <c r="E244" s="9">
        <v>34556</v>
      </c>
      <c r="F244" s="3">
        <f t="shared" ca="1" si="3"/>
        <v>29</v>
      </c>
      <c r="G244" s="1">
        <v>7820901445</v>
      </c>
      <c r="H244" s="6" t="s">
        <v>541</v>
      </c>
      <c r="I244" s="5">
        <v>583684227040</v>
      </c>
      <c r="J244" s="1" t="s">
        <v>535</v>
      </c>
      <c r="K244" s="10">
        <v>45339</v>
      </c>
      <c r="L244" s="10">
        <v>45362</v>
      </c>
      <c r="M244" s="4">
        <v>74</v>
      </c>
      <c r="N244" s="4" t="s">
        <v>25</v>
      </c>
      <c r="P244" s="1" t="s">
        <v>206</v>
      </c>
      <c r="Q244" s="1" t="s">
        <v>39</v>
      </c>
      <c r="R244" s="4" t="s">
        <v>4885</v>
      </c>
      <c r="S244" s="3" t="s">
        <v>537</v>
      </c>
      <c r="T244" s="1" t="s">
        <v>6230</v>
      </c>
    </row>
    <row r="245" spans="1:20" s="1" customFormat="1" x14ac:dyDescent="0.3">
      <c r="A245" s="1" t="s">
        <v>20</v>
      </c>
      <c r="B245" s="1" t="s">
        <v>34</v>
      </c>
      <c r="C245" s="1" t="s">
        <v>542</v>
      </c>
      <c r="D245" s="1" t="s">
        <v>21</v>
      </c>
      <c r="E245" s="9">
        <v>35856</v>
      </c>
      <c r="F245" s="3">
        <f t="shared" ca="1" si="3"/>
        <v>26</v>
      </c>
      <c r="G245" s="1">
        <v>7709801020</v>
      </c>
      <c r="H245" s="6" t="s">
        <v>543</v>
      </c>
      <c r="I245" s="5">
        <v>543693343646</v>
      </c>
      <c r="J245" s="1" t="s">
        <v>535</v>
      </c>
      <c r="K245" s="10">
        <v>45339</v>
      </c>
      <c r="L245" s="10">
        <v>45362</v>
      </c>
      <c r="M245" s="4">
        <v>78</v>
      </c>
      <c r="N245" s="4" t="s">
        <v>22</v>
      </c>
      <c r="P245" s="1" t="s">
        <v>206</v>
      </c>
      <c r="Q245" s="1" t="s">
        <v>39</v>
      </c>
      <c r="R245" s="4" t="s">
        <v>4885</v>
      </c>
      <c r="S245" s="3" t="s">
        <v>537</v>
      </c>
      <c r="T245" s="1" t="s">
        <v>6230</v>
      </c>
    </row>
    <row r="246" spans="1:20" s="1" customFormat="1" x14ac:dyDescent="0.3">
      <c r="A246" s="1" t="s">
        <v>20</v>
      </c>
      <c r="B246" s="1" t="s">
        <v>34</v>
      </c>
      <c r="C246" s="1" t="s">
        <v>544</v>
      </c>
      <c r="D246" s="1" t="s">
        <v>21</v>
      </c>
      <c r="E246" s="9">
        <v>34340</v>
      </c>
      <c r="F246" s="3">
        <f t="shared" ca="1" si="3"/>
        <v>30</v>
      </c>
      <c r="G246" s="1">
        <v>8329615652</v>
      </c>
      <c r="H246" s="6" t="s">
        <v>545</v>
      </c>
      <c r="I246" s="5">
        <v>200008641644</v>
      </c>
      <c r="J246" s="1" t="s">
        <v>535</v>
      </c>
      <c r="K246" s="10">
        <v>45339</v>
      </c>
      <c r="L246" s="10">
        <v>45362</v>
      </c>
      <c r="M246" s="4">
        <v>76</v>
      </c>
      <c r="N246" s="4" t="s">
        <v>22</v>
      </c>
      <c r="P246" s="1" t="s">
        <v>206</v>
      </c>
      <c r="Q246" s="1" t="s">
        <v>39</v>
      </c>
      <c r="R246" s="4" t="s">
        <v>4885</v>
      </c>
      <c r="S246" s="3" t="s">
        <v>537</v>
      </c>
      <c r="T246" s="1" t="s">
        <v>6230</v>
      </c>
    </row>
    <row r="247" spans="1:20" s="1" customFormat="1" x14ac:dyDescent="0.3">
      <c r="A247" s="1" t="s">
        <v>20</v>
      </c>
      <c r="B247" s="1" t="s">
        <v>34</v>
      </c>
      <c r="C247" s="1" t="s">
        <v>546</v>
      </c>
      <c r="D247" s="1" t="s">
        <v>21</v>
      </c>
      <c r="E247" s="9">
        <v>35197</v>
      </c>
      <c r="F247" s="3">
        <f t="shared" ca="1" si="3"/>
        <v>28</v>
      </c>
      <c r="G247" s="1">
        <v>7798290997</v>
      </c>
      <c r="H247" s="6" t="s">
        <v>547</v>
      </c>
      <c r="I247" s="5">
        <v>553517996750</v>
      </c>
      <c r="J247" s="1" t="s">
        <v>535</v>
      </c>
      <c r="K247" s="10">
        <v>45339</v>
      </c>
      <c r="L247" s="10">
        <v>45362</v>
      </c>
      <c r="M247" s="4">
        <v>76</v>
      </c>
      <c r="N247" s="4" t="s">
        <v>27</v>
      </c>
      <c r="P247" s="1" t="s">
        <v>206</v>
      </c>
      <c r="Q247" s="1" t="s">
        <v>39</v>
      </c>
      <c r="R247" s="4" t="s">
        <v>4885</v>
      </c>
      <c r="S247" s="3" t="s">
        <v>537</v>
      </c>
      <c r="T247" s="1" t="s">
        <v>6230</v>
      </c>
    </row>
    <row r="248" spans="1:20" s="1" customFormat="1" x14ac:dyDescent="0.3">
      <c r="A248" s="1" t="s">
        <v>20</v>
      </c>
      <c r="B248" s="1" t="s">
        <v>34</v>
      </c>
      <c r="C248" s="1" t="s">
        <v>548</v>
      </c>
      <c r="D248" s="1" t="s">
        <v>21</v>
      </c>
      <c r="E248" s="9">
        <v>34496</v>
      </c>
      <c r="F248" s="3">
        <f t="shared" ca="1" si="3"/>
        <v>30</v>
      </c>
      <c r="G248" s="1">
        <v>7972633473</v>
      </c>
      <c r="H248" s="6" t="s">
        <v>549</v>
      </c>
      <c r="I248" s="5">
        <v>793826361627</v>
      </c>
      <c r="J248" s="1" t="s">
        <v>535</v>
      </c>
      <c r="K248" s="10">
        <v>45339</v>
      </c>
      <c r="L248" s="10">
        <v>45362</v>
      </c>
      <c r="M248" s="4">
        <v>76</v>
      </c>
      <c r="N248" s="4" t="s">
        <v>22</v>
      </c>
      <c r="P248" s="1" t="s">
        <v>206</v>
      </c>
      <c r="Q248" s="1" t="s">
        <v>39</v>
      </c>
      <c r="R248" s="4" t="s">
        <v>4885</v>
      </c>
      <c r="S248" s="3" t="s">
        <v>537</v>
      </c>
      <c r="T248" s="1" t="s">
        <v>6230</v>
      </c>
    </row>
    <row r="249" spans="1:20" s="1" customFormat="1" x14ac:dyDescent="0.3">
      <c r="A249" s="1" t="s">
        <v>20</v>
      </c>
      <c r="B249" s="1" t="s">
        <v>34</v>
      </c>
      <c r="C249" s="1" t="s">
        <v>550</v>
      </c>
      <c r="D249" s="1" t="s">
        <v>21</v>
      </c>
      <c r="E249" s="9">
        <v>35378</v>
      </c>
      <c r="F249" s="3">
        <f t="shared" ca="1" si="3"/>
        <v>27</v>
      </c>
      <c r="G249" s="1">
        <v>9403694843</v>
      </c>
      <c r="H249" s="6" t="s">
        <v>551</v>
      </c>
      <c r="I249" s="5">
        <v>994079390762</v>
      </c>
      <c r="J249" s="1" t="s">
        <v>535</v>
      </c>
      <c r="K249" s="10">
        <v>45339</v>
      </c>
      <c r="L249" s="10">
        <v>45362</v>
      </c>
      <c r="M249" s="4">
        <v>78</v>
      </c>
      <c r="N249" s="4" t="s">
        <v>22</v>
      </c>
      <c r="P249" s="1" t="s">
        <v>206</v>
      </c>
      <c r="Q249" s="1" t="s">
        <v>39</v>
      </c>
      <c r="R249" s="4" t="s">
        <v>4885</v>
      </c>
      <c r="S249" s="3" t="s">
        <v>537</v>
      </c>
      <c r="T249" s="1" t="s">
        <v>6233</v>
      </c>
    </row>
    <row r="250" spans="1:20" s="1" customFormat="1" x14ac:dyDescent="0.3">
      <c r="A250" s="1" t="s">
        <v>20</v>
      </c>
      <c r="B250" s="1" t="s">
        <v>34</v>
      </c>
      <c r="C250" s="1" t="s">
        <v>552</v>
      </c>
      <c r="D250" s="1" t="s">
        <v>21</v>
      </c>
      <c r="E250" s="9">
        <v>34522</v>
      </c>
      <c r="F250" s="3">
        <f t="shared" ca="1" si="3"/>
        <v>29</v>
      </c>
      <c r="G250" s="1">
        <v>7709661083</v>
      </c>
      <c r="H250" s="6" t="s">
        <v>553</v>
      </c>
      <c r="I250" s="5">
        <v>887527419058</v>
      </c>
      <c r="J250" s="1" t="s">
        <v>535</v>
      </c>
      <c r="K250" s="10">
        <v>45339</v>
      </c>
      <c r="L250" s="10">
        <v>45362</v>
      </c>
      <c r="M250" s="4">
        <v>78</v>
      </c>
      <c r="N250" s="4" t="s">
        <v>22</v>
      </c>
      <c r="P250" s="1" t="s">
        <v>206</v>
      </c>
      <c r="Q250" s="1" t="s">
        <v>39</v>
      </c>
      <c r="R250" s="4" t="s">
        <v>4885</v>
      </c>
      <c r="S250" s="3" t="s">
        <v>537</v>
      </c>
      <c r="T250" s="1" t="s">
        <v>6233</v>
      </c>
    </row>
    <row r="251" spans="1:20" s="1" customFormat="1" x14ac:dyDescent="0.3">
      <c r="A251" s="1" t="s">
        <v>20</v>
      </c>
      <c r="B251" s="1" t="s">
        <v>34</v>
      </c>
      <c r="C251" s="1" t="s">
        <v>554</v>
      </c>
      <c r="D251" s="1" t="s">
        <v>21</v>
      </c>
      <c r="E251" s="9">
        <v>34936</v>
      </c>
      <c r="F251" s="3">
        <f t="shared" ca="1" si="3"/>
        <v>28</v>
      </c>
      <c r="G251" s="1">
        <v>9767235602</v>
      </c>
      <c r="H251" s="6" t="s">
        <v>555</v>
      </c>
      <c r="I251" s="5">
        <v>555595066185</v>
      </c>
      <c r="J251" s="1" t="s">
        <v>535</v>
      </c>
      <c r="K251" s="10">
        <v>45339</v>
      </c>
      <c r="L251" s="10">
        <v>45362</v>
      </c>
      <c r="M251" s="4">
        <v>78</v>
      </c>
      <c r="N251" s="4" t="s">
        <v>22</v>
      </c>
      <c r="P251" s="1" t="s">
        <v>206</v>
      </c>
      <c r="Q251" s="1" t="s">
        <v>39</v>
      </c>
      <c r="R251" s="4" t="s">
        <v>4885</v>
      </c>
      <c r="S251" s="3" t="s">
        <v>537</v>
      </c>
      <c r="T251" s="1" t="s">
        <v>6230</v>
      </c>
    </row>
    <row r="252" spans="1:20" s="1" customFormat="1" x14ac:dyDescent="0.3">
      <c r="A252" s="1" t="s">
        <v>20</v>
      </c>
      <c r="B252" s="1" t="s">
        <v>34</v>
      </c>
      <c r="C252" s="1" t="s">
        <v>556</v>
      </c>
      <c r="D252" s="1" t="s">
        <v>21</v>
      </c>
      <c r="E252" s="9">
        <v>34651</v>
      </c>
      <c r="F252" s="3">
        <f t="shared" ca="1" si="3"/>
        <v>29</v>
      </c>
      <c r="G252" s="1">
        <v>9552529878</v>
      </c>
      <c r="H252" s="6" t="s">
        <v>557</v>
      </c>
      <c r="I252" s="5">
        <v>761371764885</v>
      </c>
      <c r="J252" s="1" t="s">
        <v>535</v>
      </c>
      <c r="K252" s="10">
        <v>45339</v>
      </c>
      <c r="L252" s="10">
        <v>45362</v>
      </c>
      <c r="M252" s="4">
        <v>76</v>
      </c>
      <c r="N252" s="4" t="s">
        <v>22</v>
      </c>
      <c r="P252" s="1" t="s">
        <v>206</v>
      </c>
      <c r="Q252" s="1" t="s">
        <v>39</v>
      </c>
      <c r="R252" s="4" t="s">
        <v>4885</v>
      </c>
      <c r="S252" s="3" t="s">
        <v>537</v>
      </c>
      <c r="T252" s="1" t="s">
        <v>6230</v>
      </c>
    </row>
    <row r="253" spans="1:20" s="1" customFormat="1" x14ac:dyDescent="0.3">
      <c r="A253" s="1" t="s">
        <v>20</v>
      </c>
      <c r="B253" s="1" t="s">
        <v>34</v>
      </c>
      <c r="C253" s="1" t="s">
        <v>558</v>
      </c>
      <c r="D253" s="1" t="s">
        <v>21</v>
      </c>
      <c r="E253" s="9">
        <v>34699</v>
      </c>
      <c r="F253" s="3">
        <f t="shared" ca="1" si="3"/>
        <v>29</v>
      </c>
      <c r="G253" s="1">
        <v>9096538873</v>
      </c>
      <c r="H253" s="6" t="s">
        <v>559</v>
      </c>
      <c r="I253" s="5">
        <v>411684643449</v>
      </c>
      <c r="J253" s="1" t="s">
        <v>535</v>
      </c>
      <c r="K253" s="10">
        <v>45339</v>
      </c>
      <c r="L253" s="10">
        <v>45362</v>
      </c>
      <c r="M253" s="4">
        <v>76</v>
      </c>
      <c r="N253" s="4" t="s">
        <v>22</v>
      </c>
      <c r="P253" s="1" t="s">
        <v>206</v>
      </c>
      <c r="Q253" s="1" t="s">
        <v>39</v>
      </c>
      <c r="R253" s="4" t="s">
        <v>4885</v>
      </c>
      <c r="S253" s="3" t="s">
        <v>537</v>
      </c>
      <c r="T253" s="1" t="s">
        <v>6230</v>
      </c>
    </row>
    <row r="254" spans="1:20" s="1" customFormat="1" x14ac:dyDescent="0.3">
      <c r="A254" s="1" t="s">
        <v>20</v>
      </c>
      <c r="B254" s="1" t="s">
        <v>34</v>
      </c>
      <c r="C254" s="1" t="s">
        <v>560</v>
      </c>
      <c r="D254" s="1" t="s">
        <v>21</v>
      </c>
      <c r="E254" s="9">
        <v>34824</v>
      </c>
      <c r="F254" s="3">
        <f t="shared" ca="1" si="3"/>
        <v>29</v>
      </c>
      <c r="G254" s="1">
        <v>9096316427</v>
      </c>
      <c r="H254" s="6" t="s">
        <v>561</v>
      </c>
      <c r="I254" s="5">
        <v>712370678149</v>
      </c>
      <c r="J254" s="1" t="s">
        <v>535</v>
      </c>
      <c r="K254" s="10">
        <v>45339</v>
      </c>
      <c r="L254" s="10">
        <v>45362</v>
      </c>
      <c r="M254" s="4">
        <v>76</v>
      </c>
      <c r="N254" s="4" t="s">
        <v>22</v>
      </c>
      <c r="P254" s="1" t="s">
        <v>206</v>
      </c>
      <c r="Q254" s="1" t="s">
        <v>39</v>
      </c>
      <c r="R254" s="4" t="s">
        <v>4885</v>
      </c>
      <c r="S254" s="3" t="s">
        <v>537</v>
      </c>
      <c r="T254" s="1" t="s">
        <v>6230</v>
      </c>
    </row>
    <row r="255" spans="1:20" s="1" customFormat="1" x14ac:dyDescent="0.3">
      <c r="A255" s="1" t="s">
        <v>20</v>
      </c>
      <c r="B255" s="1" t="s">
        <v>34</v>
      </c>
      <c r="C255" s="1" t="s">
        <v>562</v>
      </c>
      <c r="D255" s="1" t="s">
        <v>21</v>
      </c>
      <c r="E255" s="9">
        <v>34477</v>
      </c>
      <c r="F255" s="3">
        <f t="shared" ca="1" si="3"/>
        <v>30</v>
      </c>
      <c r="G255" s="1">
        <v>9822916196</v>
      </c>
      <c r="H255" s="6" t="s">
        <v>563</v>
      </c>
      <c r="I255" s="5">
        <v>370790205913</v>
      </c>
      <c r="J255" s="1" t="s">
        <v>535</v>
      </c>
      <c r="K255" s="10">
        <v>45339</v>
      </c>
      <c r="L255" s="10">
        <v>45362</v>
      </c>
      <c r="M255" s="4">
        <v>76</v>
      </c>
      <c r="N255" s="4" t="s">
        <v>27</v>
      </c>
      <c r="P255" s="1" t="s">
        <v>206</v>
      </c>
      <c r="Q255" s="1" t="s">
        <v>39</v>
      </c>
      <c r="R255" s="4" t="s">
        <v>4885</v>
      </c>
      <c r="S255" s="3" t="s">
        <v>537</v>
      </c>
      <c r="T255" s="1" t="s">
        <v>6230</v>
      </c>
    </row>
    <row r="256" spans="1:20" s="1" customFormat="1" x14ac:dyDescent="0.3">
      <c r="A256" s="1" t="s">
        <v>20</v>
      </c>
      <c r="B256" s="1" t="s">
        <v>34</v>
      </c>
      <c r="C256" s="1" t="s">
        <v>564</v>
      </c>
      <c r="D256" s="1" t="s">
        <v>21</v>
      </c>
      <c r="E256" s="9">
        <v>36658</v>
      </c>
      <c r="F256" s="3">
        <f t="shared" ca="1" si="3"/>
        <v>24</v>
      </c>
      <c r="G256" s="1">
        <v>9028703213</v>
      </c>
      <c r="H256" s="6" t="s">
        <v>565</v>
      </c>
      <c r="I256" s="5">
        <v>635903544790</v>
      </c>
      <c r="J256" s="1" t="s">
        <v>535</v>
      </c>
      <c r="K256" s="10">
        <v>45339</v>
      </c>
      <c r="L256" s="10">
        <v>45362</v>
      </c>
      <c r="M256" s="4">
        <v>80</v>
      </c>
      <c r="N256" s="4" t="s">
        <v>22</v>
      </c>
      <c r="P256" s="1" t="s">
        <v>206</v>
      </c>
      <c r="Q256" s="1" t="s">
        <v>39</v>
      </c>
      <c r="R256" s="4" t="s">
        <v>4885</v>
      </c>
      <c r="S256" s="3" t="s">
        <v>537</v>
      </c>
      <c r="T256" s="1" t="s">
        <v>6230</v>
      </c>
    </row>
    <row r="257" spans="1:20" s="1" customFormat="1" x14ac:dyDescent="0.3">
      <c r="A257" s="1" t="s">
        <v>20</v>
      </c>
      <c r="B257" s="1" t="s">
        <v>34</v>
      </c>
      <c r="C257" s="1" t="s">
        <v>566</v>
      </c>
      <c r="D257" s="1" t="s">
        <v>21</v>
      </c>
      <c r="E257" s="9">
        <v>34553</v>
      </c>
      <c r="F257" s="3">
        <f t="shared" ca="1" si="3"/>
        <v>29</v>
      </c>
      <c r="G257" s="1">
        <v>9795527205</v>
      </c>
      <c r="H257" s="6" t="s">
        <v>567</v>
      </c>
      <c r="I257" s="5">
        <v>765958481542</v>
      </c>
      <c r="J257" s="1" t="s">
        <v>535</v>
      </c>
      <c r="K257" s="10">
        <v>45339</v>
      </c>
      <c r="L257" s="10">
        <v>45362</v>
      </c>
      <c r="M257" s="4">
        <v>76</v>
      </c>
      <c r="N257" s="4" t="s">
        <v>27</v>
      </c>
      <c r="P257" s="1" t="s">
        <v>206</v>
      </c>
      <c r="Q257" s="1" t="s">
        <v>39</v>
      </c>
      <c r="R257" s="4" t="s">
        <v>4885</v>
      </c>
      <c r="S257" s="3" t="s">
        <v>537</v>
      </c>
      <c r="T257" s="1" t="s">
        <v>6233</v>
      </c>
    </row>
    <row r="258" spans="1:20" s="1" customFormat="1" x14ac:dyDescent="0.3">
      <c r="A258" s="1" t="s">
        <v>20</v>
      </c>
      <c r="B258" s="1" t="s">
        <v>34</v>
      </c>
      <c r="C258" s="1" t="s">
        <v>568</v>
      </c>
      <c r="D258" s="1" t="s">
        <v>21</v>
      </c>
      <c r="E258" s="9">
        <v>38660</v>
      </c>
      <c r="F258" s="3">
        <f t="shared" ref="F258:F321" ca="1" si="4">DATEDIF(E258,TODAY(),"Y")</f>
        <v>18</v>
      </c>
      <c r="G258" s="1">
        <v>8308035130</v>
      </c>
      <c r="H258" s="6" t="s">
        <v>569</v>
      </c>
      <c r="I258" s="5">
        <v>513452369236</v>
      </c>
      <c r="J258" s="1" t="s">
        <v>535</v>
      </c>
      <c r="K258" s="10">
        <v>45339</v>
      </c>
      <c r="L258" s="10">
        <v>45362</v>
      </c>
      <c r="M258" s="4">
        <v>74</v>
      </c>
      <c r="N258" s="4" t="s">
        <v>27</v>
      </c>
      <c r="P258" s="1" t="s">
        <v>206</v>
      </c>
      <c r="Q258" s="1" t="s">
        <v>39</v>
      </c>
      <c r="R258" s="4" t="s">
        <v>4885</v>
      </c>
      <c r="S258" s="3" t="s">
        <v>537</v>
      </c>
      <c r="T258" s="1" t="s">
        <v>6233</v>
      </c>
    </row>
    <row r="259" spans="1:20" s="1" customFormat="1" x14ac:dyDescent="0.3">
      <c r="A259" s="1" t="s">
        <v>20</v>
      </c>
      <c r="B259" s="1" t="s">
        <v>34</v>
      </c>
      <c r="C259" s="1" t="s">
        <v>570</v>
      </c>
      <c r="D259" s="1" t="s">
        <v>21</v>
      </c>
      <c r="E259" s="9">
        <v>34459</v>
      </c>
      <c r="F259" s="3">
        <f t="shared" ca="1" si="4"/>
        <v>30</v>
      </c>
      <c r="G259" s="1">
        <v>7249036410</v>
      </c>
      <c r="H259" s="6" t="s">
        <v>571</v>
      </c>
      <c r="I259" s="5">
        <v>330741663958</v>
      </c>
      <c r="J259" s="1" t="s">
        <v>535</v>
      </c>
      <c r="K259" s="10">
        <v>45339</v>
      </c>
      <c r="L259" s="10">
        <v>45362</v>
      </c>
      <c r="M259" s="4">
        <v>80</v>
      </c>
      <c r="N259" s="4" t="s">
        <v>27</v>
      </c>
      <c r="P259" s="1" t="s">
        <v>206</v>
      </c>
      <c r="Q259" s="1" t="s">
        <v>39</v>
      </c>
      <c r="R259" s="4" t="s">
        <v>4885</v>
      </c>
      <c r="S259" s="3" t="s">
        <v>537</v>
      </c>
      <c r="T259" s="1" t="s">
        <v>6233</v>
      </c>
    </row>
    <row r="260" spans="1:20" s="1" customFormat="1" x14ac:dyDescent="0.3">
      <c r="A260" s="1" t="s">
        <v>20</v>
      </c>
      <c r="B260" s="1" t="s">
        <v>34</v>
      </c>
      <c r="C260" s="1" t="s">
        <v>572</v>
      </c>
      <c r="D260" s="1" t="s">
        <v>21</v>
      </c>
      <c r="E260" s="9">
        <v>38837</v>
      </c>
      <c r="F260" s="3">
        <f t="shared" ca="1" si="4"/>
        <v>18</v>
      </c>
      <c r="G260" s="1">
        <v>9730447158</v>
      </c>
      <c r="H260" s="6" t="s">
        <v>573</v>
      </c>
      <c r="I260" s="5">
        <v>662843000051</v>
      </c>
      <c r="J260" s="1" t="s">
        <v>535</v>
      </c>
      <c r="K260" s="10">
        <v>45339</v>
      </c>
      <c r="L260" s="10">
        <v>45362</v>
      </c>
      <c r="M260" s="4">
        <v>74</v>
      </c>
      <c r="N260" s="4" t="s">
        <v>22</v>
      </c>
      <c r="P260" s="1" t="s">
        <v>206</v>
      </c>
      <c r="Q260" s="1" t="s">
        <v>39</v>
      </c>
      <c r="R260" s="4" t="s">
        <v>4885</v>
      </c>
      <c r="S260" s="3" t="s">
        <v>537</v>
      </c>
      <c r="T260" s="1" t="s">
        <v>6230</v>
      </c>
    </row>
    <row r="261" spans="1:20" s="1" customFormat="1" x14ac:dyDescent="0.3">
      <c r="A261" s="1" t="s">
        <v>20</v>
      </c>
      <c r="B261" s="1" t="s">
        <v>34</v>
      </c>
      <c r="C261" s="1" t="s">
        <v>574</v>
      </c>
      <c r="D261" s="1" t="s">
        <v>21</v>
      </c>
      <c r="E261" s="9">
        <v>37820</v>
      </c>
      <c r="F261" s="3">
        <f t="shared" ca="1" si="4"/>
        <v>20</v>
      </c>
      <c r="G261" s="1">
        <v>8767739380</v>
      </c>
      <c r="H261" s="6" t="s">
        <v>575</v>
      </c>
      <c r="I261" s="5">
        <v>847722190576</v>
      </c>
      <c r="J261" s="1" t="s">
        <v>535</v>
      </c>
      <c r="K261" s="10">
        <v>45339</v>
      </c>
      <c r="L261" s="10">
        <v>45362</v>
      </c>
      <c r="M261" s="4">
        <v>74</v>
      </c>
      <c r="N261" s="4" t="s">
        <v>22</v>
      </c>
      <c r="P261" s="1" t="s">
        <v>206</v>
      </c>
      <c r="Q261" s="1" t="s">
        <v>39</v>
      </c>
      <c r="R261" s="4" t="s">
        <v>4885</v>
      </c>
      <c r="S261" s="3" t="s">
        <v>537</v>
      </c>
      <c r="T261" s="1" t="s">
        <v>6230</v>
      </c>
    </row>
    <row r="262" spans="1:20" s="1" customFormat="1" x14ac:dyDescent="0.3">
      <c r="A262" s="1" t="s">
        <v>20</v>
      </c>
      <c r="B262" s="1" t="s">
        <v>34</v>
      </c>
      <c r="C262" s="1" t="s">
        <v>576</v>
      </c>
      <c r="D262" s="1" t="s">
        <v>21</v>
      </c>
      <c r="E262" s="9">
        <v>34425</v>
      </c>
      <c r="F262" s="3">
        <f t="shared" ca="1" si="4"/>
        <v>30</v>
      </c>
      <c r="G262" s="1">
        <v>9860499465</v>
      </c>
      <c r="H262" s="6" t="s">
        <v>577</v>
      </c>
      <c r="I262" s="5">
        <v>389132344069</v>
      </c>
      <c r="J262" s="1" t="s">
        <v>535</v>
      </c>
      <c r="K262" s="10">
        <v>45339</v>
      </c>
      <c r="L262" s="10">
        <v>45362</v>
      </c>
      <c r="M262" s="4">
        <v>78</v>
      </c>
      <c r="N262" s="1" t="s">
        <v>29</v>
      </c>
      <c r="P262" s="1" t="s">
        <v>206</v>
      </c>
      <c r="Q262" s="1" t="s">
        <v>39</v>
      </c>
      <c r="R262" s="4" t="s">
        <v>4885</v>
      </c>
      <c r="S262" s="3" t="s">
        <v>537</v>
      </c>
      <c r="T262" s="1" t="s">
        <v>6230</v>
      </c>
    </row>
    <row r="263" spans="1:20" s="1" customFormat="1" x14ac:dyDescent="0.3">
      <c r="A263" s="1" t="s">
        <v>20</v>
      </c>
      <c r="B263" s="1" t="s">
        <v>34</v>
      </c>
      <c r="C263" s="1" t="s">
        <v>578</v>
      </c>
      <c r="D263" s="1" t="s">
        <v>21</v>
      </c>
      <c r="E263" s="9">
        <v>37496</v>
      </c>
      <c r="F263" s="3">
        <f t="shared" ca="1" si="4"/>
        <v>21</v>
      </c>
      <c r="G263" s="1">
        <v>9921029693</v>
      </c>
      <c r="H263" s="6" t="s">
        <v>579</v>
      </c>
      <c r="I263" s="5">
        <v>749122831860</v>
      </c>
      <c r="J263" s="1" t="s">
        <v>535</v>
      </c>
      <c r="K263" s="10">
        <v>45339</v>
      </c>
      <c r="L263" s="10">
        <v>45362</v>
      </c>
      <c r="M263" s="4">
        <v>76</v>
      </c>
      <c r="N263" s="4" t="s">
        <v>22</v>
      </c>
      <c r="P263" s="1" t="s">
        <v>206</v>
      </c>
      <c r="Q263" s="1" t="s">
        <v>39</v>
      </c>
      <c r="R263" s="4" t="s">
        <v>4885</v>
      </c>
      <c r="S263" s="3" t="s">
        <v>537</v>
      </c>
      <c r="T263" s="1" t="s">
        <v>6233</v>
      </c>
    </row>
    <row r="264" spans="1:20" s="1" customFormat="1" x14ac:dyDescent="0.3">
      <c r="A264" s="1" t="s">
        <v>20</v>
      </c>
      <c r="B264" s="1" t="s">
        <v>34</v>
      </c>
      <c r="C264" s="1" t="s">
        <v>580</v>
      </c>
      <c r="D264" s="1" t="s">
        <v>21</v>
      </c>
      <c r="E264" s="9">
        <v>37029</v>
      </c>
      <c r="F264" s="3">
        <f t="shared" ca="1" si="4"/>
        <v>23</v>
      </c>
      <c r="G264" s="1">
        <v>9834564032</v>
      </c>
      <c r="H264" s="6" t="s">
        <v>581</v>
      </c>
      <c r="I264" s="5">
        <v>768273192820</v>
      </c>
      <c r="J264" s="1" t="s">
        <v>535</v>
      </c>
      <c r="K264" s="10">
        <v>45339</v>
      </c>
      <c r="L264" s="10">
        <v>45362</v>
      </c>
      <c r="M264" s="4">
        <v>78</v>
      </c>
      <c r="N264" s="1" t="s">
        <v>29</v>
      </c>
      <c r="P264" s="1" t="s">
        <v>206</v>
      </c>
      <c r="Q264" s="1" t="s">
        <v>39</v>
      </c>
      <c r="R264" s="4" t="s">
        <v>4885</v>
      </c>
      <c r="S264" s="3" t="s">
        <v>537</v>
      </c>
      <c r="T264" s="1" t="s">
        <v>6230</v>
      </c>
    </row>
    <row r="265" spans="1:20" s="1" customFormat="1" x14ac:dyDescent="0.3">
      <c r="A265" s="1" t="s">
        <v>20</v>
      </c>
      <c r="B265" s="1" t="s">
        <v>34</v>
      </c>
      <c r="C265" s="1" t="s">
        <v>582</v>
      </c>
      <c r="D265" s="1" t="s">
        <v>21</v>
      </c>
      <c r="E265" s="9">
        <v>34841</v>
      </c>
      <c r="F265" s="3">
        <f t="shared" ca="1" si="4"/>
        <v>29</v>
      </c>
      <c r="G265" s="1">
        <v>9436825187</v>
      </c>
      <c r="H265" s="6" t="s">
        <v>583</v>
      </c>
      <c r="I265" s="5">
        <v>260683134722</v>
      </c>
      <c r="J265" s="1" t="s">
        <v>535</v>
      </c>
      <c r="K265" s="10">
        <v>45339</v>
      </c>
      <c r="L265" s="10">
        <v>45362</v>
      </c>
      <c r="M265" s="4">
        <v>76</v>
      </c>
      <c r="N265" s="4" t="s">
        <v>22</v>
      </c>
      <c r="P265" s="1" t="s">
        <v>206</v>
      </c>
      <c r="Q265" s="1" t="s">
        <v>39</v>
      </c>
      <c r="R265" s="4" t="s">
        <v>4885</v>
      </c>
      <c r="S265" s="3" t="s">
        <v>537</v>
      </c>
      <c r="T265" s="1" t="s">
        <v>6230</v>
      </c>
    </row>
    <row r="266" spans="1:20" s="1" customFormat="1" x14ac:dyDescent="0.3">
      <c r="A266" s="1" t="s">
        <v>20</v>
      </c>
      <c r="B266" s="1" t="s">
        <v>34</v>
      </c>
      <c r="C266" s="1" t="s">
        <v>584</v>
      </c>
      <c r="D266" s="1" t="s">
        <v>21</v>
      </c>
      <c r="E266" s="9">
        <v>34581</v>
      </c>
      <c r="F266" s="3">
        <f t="shared" ca="1" si="4"/>
        <v>29</v>
      </c>
      <c r="G266" s="1">
        <v>9373771770</v>
      </c>
      <c r="H266" s="6" t="s">
        <v>585</v>
      </c>
      <c r="I266" s="5">
        <v>361790094628</v>
      </c>
      <c r="J266" s="1" t="s">
        <v>535</v>
      </c>
      <c r="K266" s="10">
        <v>45339</v>
      </c>
      <c r="L266" s="10">
        <v>45362</v>
      </c>
      <c r="M266" s="4">
        <v>78</v>
      </c>
      <c r="N266" s="1" t="s">
        <v>586</v>
      </c>
      <c r="P266" s="1" t="s">
        <v>206</v>
      </c>
      <c r="Q266" s="1" t="s">
        <v>39</v>
      </c>
      <c r="R266" s="4" t="s">
        <v>4885</v>
      </c>
      <c r="S266" s="3" t="s">
        <v>537</v>
      </c>
      <c r="T266" s="1" t="s">
        <v>6230</v>
      </c>
    </row>
    <row r="267" spans="1:20" s="1" customFormat="1" x14ac:dyDescent="0.3">
      <c r="A267" s="1" t="s">
        <v>20</v>
      </c>
      <c r="B267" s="1" t="s">
        <v>34</v>
      </c>
      <c r="C267" s="1" t="s">
        <v>587</v>
      </c>
      <c r="D267" s="1" t="s">
        <v>21</v>
      </c>
      <c r="E267" s="9">
        <v>34665</v>
      </c>
      <c r="F267" s="3">
        <f t="shared" ca="1" si="4"/>
        <v>29</v>
      </c>
      <c r="G267" s="1">
        <v>9763229611</v>
      </c>
      <c r="H267" s="6" t="s">
        <v>588</v>
      </c>
      <c r="I267" s="5">
        <v>686545958704</v>
      </c>
      <c r="J267" s="1" t="s">
        <v>535</v>
      </c>
      <c r="K267" s="10">
        <v>45339</v>
      </c>
      <c r="L267" s="10">
        <v>45362</v>
      </c>
      <c r="M267" s="4">
        <v>80</v>
      </c>
      <c r="N267" s="1" t="s">
        <v>29</v>
      </c>
      <c r="P267" s="1" t="s">
        <v>206</v>
      </c>
      <c r="Q267" s="1" t="s">
        <v>39</v>
      </c>
      <c r="R267" s="4" t="s">
        <v>4885</v>
      </c>
      <c r="S267" s="3" t="s">
        <v>537</v>
      </c>
      <c r="T267" s="1" t="s">
        <v>6230</v>
      </c>
    </row>
    <row r="268" spans="1:20" s="1" customFormat="1" x14ac:dyDescent="0.3">
      <c r="A268" s="1" t="s">
        <v>20</v>
      </c>
      <c r="B268" s="1" t="s">
        <v>34</v>
      </c>
      <c r="C268" s="1" t="s">
        <v>589</v>
      </c>
      <c r="D268" s="1" t="s">
        <v>21</v>
      </c>
      <c r="E268" s="9">
        <v>35056</v>
      </c>
      <c r="F268" s="3">
        <f t="shared" ca="1" si="4"/>
        <v>28</v>
      </c>
      <c r="G268" s="1">
        <v>8080351806</v>
      </c>
      <c r="H268" s="6" t="s">
        <v>590</v>
      </c>
      <c r="I268" s="5">
        <v>249306890610</v>
      </c>
      <c r="J268" s="1" t="s">
        <v>535</v>
      </c>
      <c r="K268" s="10">
        <v>45339</v>
      </c>
      <c r="L268" s="10">
        <v>45362</v>
      </c>
      <c r="M268" s="4">
        <v>76</v>
      </c>
      <c r="N268" s="1" t="s">
        <v>29</v>
      </c>
      <c r="P268" s="1" t="s">
        <v>206</v>
      </c>
      <c r="Q268" s="1" t="s">
        <v>39</v>
      </c>
      <c r="R268" s="4" t="s">
        <v>4885</v>
      </c>
      <c r="S268" s="3" t="s">
        <v>537</v>
      </c>
      <c r="T268" s="1" t="s">
        <v>6230</v>
      </c>
    </row>
    <row r="269" spans="1:20" s="1" customFormat="1" x14ac:dyDescent="0.3">
      <c r="A269" s="1" t="s">
        <v>20</v>
      </c>
      <c r="B269" s="1" t="s">
        <v>34</v>
      </c>
      <c r="C269" s="1" t="s">
        <v>591</v>
      </c>
      <c r="D269" s="1" t="s">
        <v>21</v>
      </c>
      <c r="E269" s="9">
        <v>34419</v>
      </c>
      <c r="F269" s="3">
        <f t="shared" ca="1" si="4"/>
        <v>30</v>
      </c>
      <c r="G269" s="1">
        <v>9604085390</v>
      </c>
      <c r="H269" s="6" t="s">
        <v>592</v>
      </c>
      <c r="I269" s="5">
        <v>678601022125</v>
      </c>
      <c r="J269" s="1" t="s">
        <v>535</v>
      </c>
      <c r="K269" s="10">
        <v>45339</v>
      </c>
      <c r="L269" s="10">
        <v>45362</v>
      </c>
      <c r="M269" s="4">
        <v>80</v>
      </c>
      <c r="N269" s="4" t="s">
        <v>27</v>
      </c>
      <c r="P269" s="1" t="s">
        <v>206</v>
      </c>
      <c r="Q269" s="1" t="s">
        <v>39</v>
      </c>
      <c r="R269" s="4" t="s">
        <v>4885</v>
      </c>
      <c r="S269" s="3" t="s">
        <v>537</v>
      </c>
      <c r="T269" s="1" t="s">
        <v>6230</v>
      </c>
    </row>
    <row r="270" spans="1:20" s="1" customFormat="1" x14ac:dyDescent="0.3">
      <c r="A270" s="1" t="s">
        <v>20</v>
      </c>
      <c r="B270" s="1" t="s">
        <v>34</v>
      </c>
      <c r="C270" s="1" t="s">
        <v>593</v>
      </c>
      <c r="D270" s="1" t="s">
        <v>21</v>
      </c>
      <c r="E270" s="9">
        <v>35608</v>
      </c>
      <c r="F270" s="3">
        <f t="shared" ca="1" si="4"/>
        <v>27</v>
      </c>
      <c r="G270" s="1">
        <v>9860524905</v>
      </c>
      <c r="H270" s="6" t="s">
        <v>594</v>
      </c>
      <c r="I270" s="5">
        <v>659179903034</v>
      </c>
      <c r="J270" s="1" t="s">
        <v>535</v>
      </c>
      <c r="K270" s="10">
        <v>45339</v>
      </c>
      <c r="L270" s="10">
        <v>45362</v>
      </c>
      <c r="M270" s="4">
        <v>78</v>
      </c>
      <c r="N270" s="4" t="s">
        <v>22</v>
      </c>
      <c r="P270" s="1" t="s">
        <v>206</v>
      </c>
      <c r="Q270" s="1" t="s">
        <v>39</v>
      </c>
      <c r="R270" s="4" t="s">
        <v>4885</v>
      </c>
      <c r="S270" s="3" t="s">
        <v>537</v>
      </c>
      <c r="T270" s="1" t="s">
        <v>6230</v>
      </c>
    </row>
    <row r="271" spans="1:20" s="1" customFormat="1" x14ac:dyDescent="0.3">
      <c r="A271" s="1" t="s">
        <v>20</v>
      </c>
      <c r="B271" s="1" t="s">
        <v>34</v>
      </c>
      <c r="C271" s="1" t="s">
        <v>595</v>
      </c>
      <c r="D271" s="1" t="s">
        <v>21</v>
      </c>
      <c r="E271" s="9">
        <v>35452</v>
      </c>
      <c r="F271" s="3">
        <f t="shared" ca="1" si="4"/>
        <v>27</v>
      </c>
      <c r="G271" s="1">
        <v>9595262659</v>
      </c>
      <c r="H271" s="6" t="s">
        <v>596</v>
      </c>
      <c r="I271" s="5">
        <v>283855577224</v>
      </c>
      <c r="J271" s="1" t="s">
        <v>535</v>
      </c>
      <c r="K271" s="10">
        <v>45339</v>
      </c>
      <c r="L271" s="10">
        <v>45362</v>
      </c>
      <c r="M271" s="4">
        <v>76</v>
      </c>
      <c r="N271" s="4" t="s">
        <v>22</v>
      </c>
      <c r="P271" s="1" t="s">
        <v>206</v>
      </c>
      <c r="Q271" s="1" t="s">
        <v>39</v>
      </c>
      <c r="R271" s="4" t="s">
        <v>4885</v>
      </c>
      <c r="S271" s="3" t="s">
        <v>537</v>
      </c>
      <c r="T271" s="1" t="s">
        <v>6230</v>
      </c>
    </row>
    <row r="272" spans="1:20" s="1" customFormat="1" x14ac:dyDescent="0.3">
      <c r="A272" s="1" t="s">
        <v>20</v>
      </c>
      <c r="B272" s="1" t="s">
        <v>34</v>
      </c>
      <c r="C272" s="1" t="s">
        <v>597</v>
      </c>
      <c r="D272" s="1" t="s">
        <v>21</v>
      </c>
      <c r="E272" s="9">
        <v>34694</v>
      </c>
      <c r="F272" s="3">
        <f t="shared" ca="1" si="4"/>
        <v>29</v>
      </c>
      <c r="G272" s="1">
        <v>9890236004</v>
      </c>
      <c r="H272" s="6" t="s">
        <v>598</v>
      </c>
      <c r="I272" s="5">
        <v>250649156386</v>
      </c>
      <c r="J272" s="1" t="s">
        <v>535</v>
      </c>
      <c r="K272" s="10">
        <v>45339</v>
      </c>
      <c r="L272" s="10">
        <v>45362</v>
      </c>
      <c r="M272" s="4">
        <v>76</v>
      </c>
      <c r="N272" s="4" t="s">
        <v>22</v>
      </c>
      <c r="P272" s="1" t="s">
        <v>206</v>
      </c>
      <c r="Q272" s="1" t="s">
        <v>39</v>
      </c>
      <c r="R272" s="4" t="s">
        <v>4885</v>
      </c>
      <c r="S272" s="3" t="s">
        <v>537</v>
      </c>
      <c r="T272" s="1" t="s">
        <v>6230</v>
      </c>
    </row>
    <row r="273" spans="1:20" s="1" customFormat="1" x14ac:dyDescent="0.3">
      <c r="A273" s="1" t="s">
        <v>20</v>
      </c>
      <c r="B273" s="1" t="s">
        <v>34</v>
      </c>
      <c r="C273" s="1" t="s">
        <v>599</v>
      </c>
      <c r="D273" s="1" t="s">
        <v>21</v>
      </c>
      <c r="E273" s="9">
        <v>34335</v>
      </c>
      <c r="F273" s="3">
        <f t="shared" ca="1" si="4"/>
        <v>30</v>
      </c>
      <c r="G273" s="1">
        <v>7709925930</v>
      </c>
      <c r="H273" s="6" t="s">
        <v>600</v>
      </c>
      <c r="I273" s="5">
        <v>661143151051</v>
      </c>
      <c r="J273" s="1" t="s">
        <v>535</v>
      </c>
      <c r="K273" s="10">
        <v>45339</v>
      </c>
      <c r="L273" s="10">
        <v>45362</v>
      </c>
      <c r="M273" s="4">
        <v>78</v>
      </c>
      <c r="N273" s="4" t="s">
        <v>27</v>
      </c>
      <c r="P273" s="1" t="s">
        <v>206</v>
      </c>
      <c r="Q273" s="1" t="s">
        <v>39</v>
      </c>
      <c r="R273" s="4" t="s">
        <v>4885</v>
      </c>
      <c r="S273" s="3" t="s">
        <v>537</v>
      </c>
      <c r="T273" s="1" t="s">
        <v>6233</v>
      </c>
    </row>
    <row r="274" spans="1:20" s="1" customFormat="1" x14ac:dyDescent="0.3">
      <c r="A274" s="1" t="s">
        <v>20</v>
      </c>
      <c r="B274" s="1" t="s">
        <v>34</v>
      </c>
      <c r="C274" s="1" t="s">
        <v>601</v>
      </c>
      <c r="D274" s="1" t="s">
        <v>21</v>
      </c>
      <c r="E274" s="9">
        <v>34339</v>
      </c>
      <c r="F274" s="3">
        <f t="shared" ca="1" si="4"/>
        <v>30</v>
      </c>
      <c r="G274" s="1">
        <v>9890875835</v>
      </c>
      <c r="H274" s="6" t="s">
        <v>602</v>
      </c>
      <c r="I274" s="5">
        <v>579184759990</v>
      </c>
      <c r="J274" s="1" t="s">
        <v>535</v>
      </c>
      <c r="K274" s="10">
        <v>45339</v>
      </c>
      <c r="L274" s="10">
        <v>45362</v>
      </c>
      <c r="M274" s="4">
        <v>74</v>
      </c>
      <c r="N274" s="4" t="s">
        <v>27</v>
      </c>
      <c r="P274" s="1" t="s">
        <v>206</v>
      </c>
      <c r="Q274" s="1" t="s">
        <v>39</v>
      </c>
      <c r="R274" s="4" t="s">
        <v>4885</v>
      </c>
      <c r="S274" s="3" t="s">
        <v>537</v>
      </c>
      <c r="T274" s="1" t="s">
        <v>6230</v>
      </c>
    </row>
    <row r="275" spans="1:20" s="1" customFormat="1" x14ac:dyDescent="0.3">
      <c r="A275" s="1" t="s">
        <v>20</v>
      </c>
      <c r="B275" s="1" t="s">
        <v>34</v>
      </c>
      <c r="C275" s="1" t="s">
        <v>603</v>
      </c>
      <c r="D275" s="1" t="s">
        <v>21</v>
      </c>
      <c r="E275" s="9">
        <v>34697</v>
      </c>
      <c r="F275" s="3">
        <f t="shared" ca="1" si="4"/>
        <v>29</v>
      </c>
      <c r="G275" s="1">
        <v>9921065567</v>
      </c>
      <c r="H275" s="6" t="s">
        <v>604</v>
      </c>
      <c r="I275" s="5">
        <v>568035705906</v>
      </c>
      <c r="J275" s="1" t="s">
        <v>535</v>
      </c>
      <c r="K275" s="10">
        <v>45339</v>
      </c>
      <c r="L275" s="10">
        <v>45362</v>
      </c>
      <c r="M275" s="4">
        <v>76</v>
      </c>
      <c r="N275" s="4" t="s">
        <v>22</v>
      </c>
      <c r="P275" s="1" t="s">
        <v>206</v>
      </c>
      <c r="Q275" s="1" t="s">
        <v>39</v>
      </c>
      <c r="R275" s="4" t="s">
        <v>4885</v>
      </c>
      <c r="S275" s="3" t="s">
        <v>537</v>
      </c>
      <c r="T275" s="1" t="s">
        <v>6233</v>
      </c>
    </row>
    <row r="276" spans="1:20" s="1" customFormat="1" x14ac:dyDescent="0.3">
      <c r="A276" s="1" t="s">
        <v>20</v>
      </c>
      <c r="B276" s="1" t="s">
        <v>34</v>
      </c>
      <c r="C276" s="1" t="s">
        <v>605</v>
      </c>
      <c r="D276" s="1" t="s">
        <v>21</v>
      </c>
      <c r="E276" s="9">
        <v>34335</v>
      </c>
      <c r="F276" s="3">
        <f t="shared" ca="1" si="4"/>
        <v>30</v>
      </c>
      <c r="G276" s="1">
        <v>9156508273</v>
      </c>
      <c r="H276" s="6" t="s">
        <v>606</v>
      </c>
      <c r="I276" s="5">
        <v>462229658782</v>
      </c>
      <c r="J276" s="1" t="s">
        <v>535</v>
      </c>
      <c r="K276" s="10">
        <v>45339</v>
      </c>
      <c r="L276" s="10">
        <v>45362</v>
      </c>
      <c r="M276" s="4">
        <v>76</v>
      </c>
      <c r="N276" s="4" t="s">
        <v>22</v>
      </c>
      <c r="P276" s="1" t="s">
        <v>206</v>
      </c>
      <c r="Q276" s="1" t="s">
        <v>39</v>
      </c>
      <c r="R276" s="4" t="s">
        <v>4885</v>
      </c>
      <c r="S276" s="3" t="s">
        <v>537</v>
      </c>
      <c r="T276" s="1" t="s">
        <v>6233</v>
      </c>
    </row>
    <row r="277" spans="1:20" s="1" customFormat="1" x14ac:dyDescent="0.3">
      <c r="A277" s="1" t="s">
        <v>20</v>
      </c>
      <c r="B277" s="1" t="s">
        <v>34</v>
      </c>
      <c r="C277" s="1" t="s">
        <v>607</v>
      </c>
      <c r="D277" s="1" t="s">
        <v>21</v>
      </c>
      <c r="E277" s="9">
        <v>34488</v>
      </c>
      <c r="F277" s="3">
        <f t="shared" ca="1" si="4"/>
        <v>30</v>
      </c>
      <c r="G277" s="1">
        <v>8485890684</v>
      </c>
      <c r="H277" s="6" t="s">
        <v>608</v>
      </c>
      <c r="I277" s="5">
        <v>551959863695</v>
      </c>
      <c r="J277" s="1" t="s">
        <v>535</v>
      </c>
      <c r="K277" s="10">
        <v>45339</v>
      </c>
      <c r="L277" s="10">
        <v>45362</v>
      </c>
      <c r="M277" s="4">
        <v>76</v>
      </c>
      <c r="N277" s="4" t="s">
        <v>27</v>
      </c>
      <c r="P277" s="1" t="s">
        <v>206</v>
      </c>
      <c r="Q277" s="1" t="s">
        <v>39</v>
      </c>
      <c r="R277" s="4" t="s">
        <v>4885</v>
      </c>
      <c r="S277" s="3" t="s">
        <v>537</v>
      </c>
      <c r="T277" s="1" t="s">
        <v>6230</v>
      </c>
    </row>
    <row r="278" spans="1:20" s="1" customFormat="1" x14ac:dyDescent="0.3">
      <c r="A278" s="1" t="s">
        <v>20</v>
      </c>
      <c r="B278" s="1" t="s">
        <v>34</v>
      </c>
      <c r="C278" s="1" t="s">
        <v>609</v>
      </c>
      <c r="D278" s="1" t="s">
        <v>21</v>
      </c>
      <c r="E278" s="9">
        <v>34524</v>
      </c>
      <c r="F278" s="3">
        <f t="shared" ca="1" si="4"/>
        <v>29</v>
      </c>
      <c r="G278" s="1">
        <v>8308435110</v>
      </c>
      <c r="H278" s="6" t="s">
        <v>610</v>
      </c>
      <c r="I278" s="5">
        <v>218523467893</v>
      </c>
      <c r="J278" s="1" t="s">
        <v>535</v>
      </c>
      <c r="K278" s="10">
        <v>45339</v>
      </c>
      <c r="L278" s="10">
        <v>45362</v>
      </c>
      <c r="M278" s="4">
        <v>76</v>
      </c>
      <c r="N278" s="1" t="s">
        <v>29</v>
      </c>
      <c r="P278" s="1" t="s">
        <v>206</v>
      </c>
      <c r="Q278" s="1" t="s">
        <v>39</v>
      </c>
      <c r="R278" s="4" t="s">
        <v>4885</v>
      </c>
      <c r="S278" s="3" t="s">
        <v>537</v>
      </c>
      <c r="T278" s="1" t="s">
        <v>6230</v>
      </c>
    </row>
    <row r="279" spans="1:20" s="1" customFormat="1" x14ac:dyDescent="0.3">
      <c r="A279" s="1" t="s">
        <v>20</v>
      </c>
      <c r="B279" s="1" t="s">
        <v>34</v>
      </c>
      <c r="C279" s="1" t="s">
        <v>611</v>
      </c>
      <c r="D279" s="1" t="s">
        <v>21</v>
      </c>
      <c r="E279" s="9">
        <v>34489</v>
      </c>
      <c r="F279" s="3">
        <f t="shared" ca="1" si="4"/>
        <v>30</v>
      </c>
      <c r="G279" s="1">
        <v>9764129123</v>
      </c>
      <c r="H279" s="6" t="s">
        <v>612</v>
      </c>
      <c r="I279" s="5">
        <v>549049546943</v>
      </c>
      <c r="J279" s="1" t="s">
        <v>535</v>
      </c>
      <c r="K279" s="10">
        <v>45339</v>
      </c>
      <c r="L279" s="10">
        <v>45362</v>
      </c>
      <c r="M279" s="4">
        <v>76</v>
      </c>
      <c r="N279" s="4" t="s">
        <v>22</v>
      </c>
      <c r="P279" s="1" t="s">
        <v>206</v>
      </c>
      <c r="Q279" s="1" t="s">
        <v>39</v>
      </c>
      <c r="R279" s="4" t="s">
        <v>4885</v>
      </c>
      <c r="S279" s="3" t="s">
        <v>537</v>
      </c>
      <c r="T279" s="1" t="s">
        <v>6230</v>
      </c>
    </row>
    <row r="280" spans="1:20" s="1" customFormat="1" x14ac:dyDescent="0.3">
      <c r="A280" s="1" t="s">
        <v>20</v>
      </c>
      <c r="B280" s="1" t="s">
        <v>34</v>
      </c>
      <c r="C280" s="1" t="s">
        <v>613</v>
      </c>
      <c r="D280" s="1" t="s">
        <v>21</v>
      </c>
      <c r="E280" s="9">
        <v>35312</v>
      </c>
      <c r="F280" s="3">
        <f t="shared" ca="1" si="4"/>
        <v>27</v>
      </c>
      <c r="G280" s="1">
        <v>9503842690</v>
      </c>
      <c r="H280" s="6" t="s">
        <v>614</v>
      </c>
      <c r="I280" s="5">
        <v>852514742395</v>
      </c>
      <c r="J280" s="1" t="s">
        <v>535</v>
      </c>
      <c r="K280" s="10">
        <v>45339</v>
      </c>
      <c r="L280" s="10">
        <v>45362</v>
      </c>
      <c r="M280" s="4">
        <v>76</v>
      </c>
      <c r="N280" s="4" t="s">
        <v>22</v>
      </c>
      <c r="P280" s="1" t="s">
        <v>206</v>
      </c>
      <c r="Q280" s="1" t="s">
        <v>39</v>
      </c>
      <c r="R280" s="4" t="s">
        <v>4885</v>
      </c>
      <c r="S280" s="3" t="s">
        <v>537</v>
      </c>
      <c r="T280" s="1" t="s">
        <v>6233</v>
      </c>
    </row>
    <row r="281" spans="1:20" s="1" customFormat="1" x14ac:dyDescent="0.3">
      <c r="A281" s="1" t="s">
        <v>20</v>
      </c>
      <c r="B281" s="1" t="s">
        <v>34</v>
      </c>
      <c r="C281" s="1" t="s">
        <v>615</v>
      </c>
      <c r="D281" s="1" t="s">
        <v>21</v>
      </c>
      <c r="E281" s="9">
        <v>34368</v>
      </c>
      <c r="F281" s="3">
        <f t="shared" ca="1" si="4"/>
        <v>30</v>
      </c>
      <c r="G281" s="1">
        <v>9702510971</v>
      </c>
      <c r="H281" s="6" t="s">
        <v>616</v>
      </c>
      <c r="I281" s="5">
        <v>604103630306</v>
      </c>
      <c r="J281" s="1" t="s">
        <v>535</v>
      </c>
      <c r="K281" s="10">
        <v>45339</v>
      </c>
      <c r="L281" s="10">
        <v>45362</v>
      </c>
      <c r="M281" s="4">
        <v>76</v>
      </c>
      <c r="N281" s="4" t="s">
        <v>22</v>
      </c>
      <c r="P281" s="1" t="s">
        <v>206</v>
      </c>
      <c r="Q281" s="1" t="s">
        <v>39</v>
      </c>
      <c r="R281" s="4" t="s">
        <v>4885</v>
      </c>
      <c r="S281" s="3" t="s">
        <v>537</v>
      </c>
      <c r="T281" s="1" t="s">
        <v>6230</v>
      </c>
    </row>
    <row r="282" spans="1:20" s="1" customFormat="1" x14ac:dyDescent="0.3">
      <c r="A282" s="1" t="s">
        <v>20</v>
      </c>
      <c r="B282" s="1" t="s">
        <v>34</v>
      </c>
      <c r="C282" s="1" t="s">
        <v>617</v>
      </c>
      <c r="D282" s="1" t="s">
        <v>21</v>
      </c>
      <c r="E282" s="9">
        <v>34381</v>
      </c>
      <c r="F282" s="3">
        <f t="shared" ca="1" si="4"/>
        <v>30</v>
      </c>
      <c r="G282" s="1">
        <v>8308086779</v>
      </c>
      <c r="H282" s="1" t="s">
        <v>618</v>
      </c>
      <c r="I282" s="5">
        <v>481675167168</v>
      </c>
      <c r="J282" s="3" t="s">
        <v>619</v>
      </c>
      <c r="K282" s="10">
        <v>45339</v>
      </c>
      <c r="L282" s="10">
        <v>45360</v>
      </c>
      <c r="M282" s="4">
        <v>80</v>
      </c>
      <c r="N282" s="4" t="s">
        <v>25</v>
      </c>
      <c r="P282" s="1" t="s">
        <v>206</v>
      </c>
      <c r="Q282" s="1" t="s">
        <v>39</v>
      </c>
      <c r="R282" s="4" t="s">
        <v>4881</v>
      </c>
      <c r="S282" s="3" t="s">
        <v>620</v>
      </c>
      <c r="T282" s="1" t="s">
        <v>6230</v>
      </c>
    </row>
    <row r="283" spans="1:20" s="1" customFormat="1" x14ac:dyDescent="0.3">
      <c r="A283" s="1" t="s">
        <v>20</v>
      </c>
      <c r="B283" s="1" t="s">
        <v>34</v>
      </c>
      <c r="C283" s="1" t="s">
        <v>621</v>
      </c>
      <c r="D283" s="1" t="s">
        <v>21</v>
      </c>
      <c r="E283" s="9">
        <v>34641</v>
      </c>
      <c r="F283" s="3">
        <f t="shared" ca="1" si="4"/>
        <v>29</v>
      </c>
      <c r="G283" s="1">
        <v>9527704886</v>
      </c>
      <c r="H283" s="1" t="s">
        <v>622</v>
      </c>
      <c r="I283" s="5">
        <v>508979561284</v>
      </c>
      <c r="J283" s="3" t="s">
        <v>619</v>
      </c>
      <c r="K283" s="10">
        <v>45339</v>
      </c>
      <c r="L283" s="10">
        <v>45360</v>
      </c>
      <c r="M283" s="4">
        <v>80</v>
      </c>
      <c r="N283" s="4" t="s">
        <v>27</v>
      </c>
      <c r="P283" s="1" t="s">
        <v>206</v>
      </c>
      <c r="Q283" s="1" t="s">
        <v>39</v>
      </c>
      <c r="R283" s="4" t="s">
        <v>4881</v>
      </c>
      <c r="S283" s="3" t="s">
        <v>620</v>
      </c>
      <c r="T283" s="1" t="s">
        <v>6230</v>
      </c>
    </row>
    <row r="284" spans="1:20" s="1" customFormat="1" x14ac:dyDescent="0.3">
      <c r="A284" s="1" t="s">
        <v>20</v>
      </c>
      <c r="B284" s="1" t="s">
        <v>34</v>
      </c>
      <c r="C284" s="1" t="s">
        <v>623</v>
      </c>
      <c r="D284" s="1" t="s">
        <v>21</v>
      </c>
      <c r="E284" s="9">
        <v>38399</v>
      </c>
      <c r="F284" s="3">
        <f t="shared" ca="1" si="4"/>
        <v>19</v>
      </c>
      <c r="G284" s="1">
        <v>9325063371</v>
      </c>
      <c r="H284" s="1" t="s">
        <v>624</v>
      </c>
      <c r="I284" s="5">
        <v>967794235294</v>
      </c>
      <c r="J284" s="3" t="s">
        <v>619</v>
      </c>
      <c r="K284" s="10">
        <v>45339</v>
      </c>
      <c r="L284" s="10">
        <v>45360</v>
      </c>
      <c r="M284" s="4">
        <v>80</v>
      </c>
      <c r="N284" s="4" t="s">
        <v>22</v>
      </c>
      <c r="P284" s="1" t="s">
        <v>206</v>
      </c>
      <c r="Q284" s="1" t="s">
        <v>39</v>
      </c>
      <c r="R284" s="4" t="s">
        <v>4881</v>
      </c>
      <c r="S284" s="3" t="s">
        <v>620</v>
      </c>
      <c r="T284" s="1" t="s">
        <v>6230</v>
      </c>
    </row>
    <row r="285" spans="1:20" s="1" customFormat="1" x14ac:dyDescent="0.3">
      <c r="A285" s="1" t="s">
        <v>20</v>
      </c>
      <c r="B285" s="1" t="s">
        <v>34</v>
      </c>
      <c r="C285" s="1" t="s">
        <v>625</v>
      </c>
      <c r="D285" s="1" t="s">
        <v>21</v>
      </c>
      <c r="E285" s="9">
        <v>37816</v>
      </c>
      <c r="F285" s="3">
        <f t="shared" ca="1" si="4"/>
        <v>20</v>
      </c>
      <c r="G285" s="1">
        <v>9309085468</v>
      </c>
      <c r="H285" s="1" t="s">
        <v>626</v>
      </c>
      <c r="I285" s="5">
        <v>923575750528</v>
      </c>
      <c r="J285" s="3" t="s">
        <v>619</v>
      </c>
      <c r="K285" s="10">
        <v>45339</v>
      </c>
      <c r="L285" s="10">
        <v>45360</v>
      </c>
      <c r="M285" s="4">
        <v>80</v>
      </c>
      <c r="N285" s="4" t="s">
        <v>22</v>
      </c>
      <c r="P285" s="1" t="s">
        <v>206</v>
      </c>
      <c r="Q285" s="1" t="s">
        <v>39</v>
      </c>
      <c r="R285" s="4" t="s">
        <v>4881</v>
      </c>
      <c r="S285" s="3" t="s">
        <v>620</v>
      </c>
      <c r="T285" s="1" t="s">
        <v>6230</v>
      </c>
    </row>
    <row r="286" spans="1:20" s="1" customFormat="1" x14ac:dyDescent="0.3">
      <c r="A286" s="1" t="s">
        <v>20</v>
      </c>
      <c r="B286" s="1" t="s">
        <v>34</v>
      </c>
      <c r="C286" s="1" t="s">
        <v>627</v>
      </c>
      <c r="D286" s="1" t="s">
        <v>21</v>
      </c>
      <c r="E286" s="9">
        <v>38948</v>
      </c>
      <c r="F286" s="3">
        <f t="shared" ca="1" si="4"/>
        <v>17</v>
      </c>
      <c r="G286" s="1">
        <v>9922054891</v>
      </c>
      <c r="H286" s="1" t="s">
        <v>628</v>
      </c>
      <c r="I286" s="5">
        <v>914477613765</v>
      </c>
      <c r="J286" s="3" t="s">
        <v>619</v>
      </c>
      <c r="K286" s="10">
        <v>45339</v>
      </c>
      <c r="L286" s="10">
        <v>45360</v>
      </c>
      <c r="M286" s="4">
        <v>78</v>
      </c>
      <c r="N286" s="4" t="s">
        <v>27</v>
      </c>
      <c r="P286" s="1" t="s">
        <v>206</v>
      </c>
      <c r="Q286" s="1" t="s">
        <v>39</v>
      </c>
      <c r="R286" s="4" t="s">
        <v>4881</v>
      </c>
      <c r="S286" s="3" t="s">
        <v>620</v>
      </c>
      <c r="T286" s="1" t="s">
        <v>6230</v>
      </c>
    </row>
    <row r="287" spans="1:20" s="1" customFormat="1" x14ac:dyDescent="0.3">
      <c r="A287" s="1" t="s">
        <v>20</v>
      </c>
      <c r="B287" s="1" t="s">
        <v>34</v>
      </c>
      <c r="C287" s="1" t="s">
        <v>629</v>
      </c>
      <c r="D287" s="1" t="s">
        <v>21</v>
      </c>
      <c r="E287" s="9">
        <v>38333</v>
      </c>
      <c r="F287" s="3">
        <f t="shared" ca="1" si="4"/>
        <v>19</v>
      </c>
      <c r="G287" s="1">
        <v>7558714851</v>
      </c>
      <c r="H287" s="1" t="s">
        <v>630</v>
      </c>
      <c r="I287" s="5">
        <v>990374758070</v>
      </c>
      <c r="J287" s="3" t="s">
        <v>619</v>
      </c>
      <c r="K287" s="10">
        <v>45339</v>
      </c>
      <c r="L287" s="10">
        <v>45360</v>
      </c>
      <c r="M287" s="4">
        <v>80</v>
      </c>
      <c r="N287" s="4" t="s">
        <v>22</v>
      </c>
      <c r="P287" s="1" t="s">
        <v>206</v>
      </c>
      <c r="Q287" s="1" t="s">
        <v>39</v>
      </c>
      <c r="R287" s="4" t="s">
        <v>4881</v>
      </c>
      <c r="S287" s="3" t="s">
        <v>620</v>
      </c>
      <c r="T287" s="1" t="s">
        <v>6230</v>
      </c>
    </row>
    <row r="288" spans="1:20" s="1" customFormat="1" x14ac:dyDescent="0.3">
      <c r="A288" s="1" t="s">
        <v>20</v>
      </c>
      <c r="B288" s="1" t="s">
        <v>34</v>
      </c>
      <c r="C288" s="1" t="s">
        <v>631</v>
      </c>
      <c r="D288" s="1" t="s">
        <v>21</v>
      </c>
      <c r="E288" s="9">
        <v>38967</v>
      </c>
      <c r="F288" s="3">
        <f t="shared" ca="1" si="4"/>
        <v>17</v>
      </c>
      <c r="G288" s="1">
        <v>9604514631</v>
      </c>
      <c r="H288" s="1" t="s">
        <v>632</v>
      </c>
      <c r="I288" s="5">
        <v>423671469183</v>
      </c>
      <c r="J288" s="3" t="s">
        <v>619</v>
      </c>
      <c r="K288" s="10">
        <v>45339</v>
      </c>
      <c r="L288" s="10">
        <v>45360</v>
      </c>
      <c r="M288" s="4">
        <v>80</v>
      </c>
      <c r="N288" s="4" t="s">
        <v>27</v>
      </c>
      <c r="P288" s="1" t="s">
        <v>206</v>
      </c>
      <c r="Q288" s="1" t="s">
        <v>39</v>
      </c>
      <c r="R288" s="4" t="s">
        <v>4881</v>
      </c>
      <c r="S288" s="3" t="s">
        <v>620</v>
      </c>
      <c r="T288" s="1" t="s">
        <v>6230</v>
      </c>
    </row>
    <row r="289" spans="1:20" s="1" customFormat="1" x14ac:dyDescent="0.3">
      <c r="A289" s="1" t="s">
        <v>20</v>
      </c>
      <c r="B289" s="1" t="s">
        <v>34</v>
      </c>
      <c r="C289" s="1" t="s">
        <v>633</v>
      </c>
      <c r="D289" s="1" t="s">
        <v>21</v>
      </c>
      <c r="E289" s="9">
        <v>34584</v>
      </c>
      <c r="F289" s="3">
        <f t="shared" ca="1" si="4"/>
        <v>29</v>
      </c>
      <c r="G289" s="1">
        <v>9623876471</v>
      </c>
      <c r="H289" s="1" t="s">
        <v>634</v>
      </c>
      <c r="I289" s="5">
        <v>880012776279</v>
      </c>
      <c r="J289" s="3" t="s">
        <v>619</v>
      </c>
      <c r="K289" s="10">
        <v>45339</v>
      </c>
      <c r="L289" s="10">
        <v>45360</v>
      </c>
      <c r="M289" s="4">
        <v>80</v>
      </c>
      <c r="N289" s="4" t="s">
        <v>22</v>
      </c>
      <c r="P289" s="1" t="s">
        <v>206</v>
      </c>
      <c r="Q289" s="1" t="s">
        <v>39</v>
      </c>
      <c r="R289" s="4" t="s">
        <v>4881</v>
      </c>
      <c r="S289" s="3" t="s">
        <v>620</v>
      </c>
      <c r="T289" s="1" t="s">
        <v>6230</v>
      </c>
    </row>
    <row r="290" spans="1:20" s="1" customFormat="1" x14ac:dyDescent="0.3">
      <c r="A290" s="1" t="s">
        <v>20</v>
      </c>
      <c r="B290" s="1" t="s">
        <v>34</v>
      </c>
      <c r="C290" s="1" t="s">
        <v>635</v>
      </c>
      <c r="D290" s="1" t="s">
        <v>21</v>
      </c>
      <c r="E290" s="9">
        <v>34631</v>
      </c>
      <c r="F290" s="3">
        <f t="shared" ca="1" si="4"/>
        <v>29</v>
      </c>
      <c r="G290" s="1">
        <v>7972858411</v>
      </c>
      <c r="H290" s="1" t="s">
        <v>636</v>
      </c>
      <c r="I290" s="5">
        <v>534002179273</v>
      </c>
      <c r="J290" s="3" t="s">
        <v>619</v>
      </c>
      <c r="K290" s="10">
        <v>45339</v>
      </c>
      <c r="L290" s="10">
        <v>45360</v>
      </c>
      <c r="M290" s="4">
        <v>80</v>
      </c>
      <c r="N290" s="4" t="s">
        <v>25</v>
      </c>
      <c r="P290" s="1" t="s">
        <v>206</v>
      </c>
      <c r="Q290" s="1" t="s">
        <v>39</v>
      </c>
      <c r="R290" s="4" t="s">
        <v>4881</v>
      </c>
      <c r="S290" s="3" t="s">
        <v>620</v>
      </c>
      <c r="T290" s="1" t="s">
        <v>6230</v>
      </c>
    </row>
    <row r="291" spans="1:20" s="1" customFormat="1" x14ac:dyDescent="0.3">
      <c r="A291" s="1" t="s">
        <v>20</v>
      </c>
      <c r="B291" s="1" t="s">
        <v>34</v>
      </c>
      <c r="C291" s="1" t="s">
        <v>637</v>
      </c>
      <c r="D291" s="1" t="s">
        <v>21</v>
      </c>
      <c r="E291" s="9">
        <v>38225</v>
      </c>
      <c r="F291" s="3">
        <f t="shared" ca="1" si="4"/>
        <v>19</v>
      </c>
      <c r="G291" s="1">
        <v>9890983101</v>
      </c>
      <c r="H291" s="1" t="s">
        <v>638</v>
      </c>
      <c r="I291" s="5">
        <v>465992856865</v>
      </c>
      <c r="J291" s="3" t="s">
        <v>619</v>
      </c>
      <c r="K291" s="10">
        <v>45339</v>
      </c>
      <c r="L291" s="10">
        <v>45360</v>
      </c>
      <c r="M291" s="4">
        <v>80</v>
      </c>
      <c r="N291" s="4" t="s">
        <v>22</v>
      </c>
      <c r="P291" s="1" t="s">
        <v>206</v>
      </c>
      <c r="Q291" s="1" t="s">
        <v>39</v>
      </c>
      <c r="R291" s="4" t="s">
        <v>4881</v>
      </c>
      <c r="S291" s="3" t="s">
        <v>620</v>
      </c>
      <c r="T291" s="1" t="s">
        <v>6233</v>
      </c>
    </row>
    <row r="292" spans="1:20" s="1" customFormat="1" x14ac:dyDescent="0.3">
      <c r="A292" s="1" t="s">
        <v>20</v>
      </c>
      <c r="B292" s="1" t="s">
        <v>34</v>
      </c>
      <c r="C292" s="1" t="s">
        <v>639</v>
      </c>
      <c r="D292" s="1" t="s">
        <v>21</v>
      </c>
      <c r="E292" s="9">
        <v>37603</v>
      </c>
      <c r="F292" s="3">
        <f t="shared" ca="1" si="4"/>
        <v>21</v>
      </c>
      <c r="G292" s="1">
        <v>7558700697</v>
      </c>
      <c r="H292" s="1" t="s">
        <v>640</v>
      </c>
      <c r="I292" s="5">
        <v>750801556770</v>
      </c>
      <c r="J292" s="3" t="s">
        <v>619</v>
      </c>
      <c r="K292" s="10">
        <v>45339</v>
      </c>
      <c r="L292" s="10">
        <v>45360</v>
      </c>
      <c r="M292" s="4">
        <v>80</v>
      </c>
      <c r="N292" s="4" t="s">
        <v>25</v>
      </c>
      <c r="P292" s="1" t="s">
        <v>206</v>
      </c>
      <c r="Q292" s="1" t="s">
        <v>39</v>
      </c>
      <c r="R292" s="4" t="s">
        <v>4881</v>
      </c>
      <c r="S292" s="3" t="s">
        <v>620</v>
      </c>
      <c r="T292" s="1" t="s">
        <v>6230</v>
      </c>
    </row>
    <row r="293" spans="1:20" s="1" customFormat="1" x14ac:dyDescent="0.3">
      <c r="A293" s="1" t="s">
        <v>20</v>
      </c>
      <c r="B293" s="1" t="s">
        <v>34</v>
      </c>
      <c r="C293" s="1" t="s">
        <v>641</v>
      </c>
      <c r="D293" s="1" t="s">
        <v>21</v>
      </c>
      <c r="E293" s="9">
        <v>34415</v>
      </c>
      <c r="F293" s="3">
        <f t="shared" ca="1" si="4"/>
        <v>30</v>
      </c>
      <c r="G293" s="1">
        <v>7875266049</v>
      </c>
      <c r="H293" s="1" t="s">
        <v>642</v>
      </c>
      <c r="I293" s="5">
        <v>695369940626</v>
      </c>
      <c r="J293" s="3" t="s">
        <v>619</v>
      </c>
      <c r="K293" s="10">
        <v>45339</v>
      </c>
      <c r="L293" s="10">
        <v>45360</v>
      </c>
      <c r="M293" s="4">
        <v>80</v>
      </c>
      <c r="N293" s="4" t="s">
        <v>27</v>
      </c>
      <c r="P293" s="1" t="s">
        <v>206</v>
      </c>
      <c r="Q293" s="1" t="s">
        <v>39</v>
      </c>
      <c r="R293" s="4" t="s">
        <v>4881</v>
      </c>
      <c r="S293" s="3" t="s">
        <v>620</v>
      </c>
      <c r="T293" s="1" t="s">
        <v>6230</v>
      </c>
    </row>
    <row r="294" spans="1:20" s="1" customFormat="1" x14ac:dyDescent="0.3">
      <c r="A294" s="1" t="s">
        <v>20</v>
      </c>
      <c r="B294" s="1" t="s">
        <v>34</v>
      </c>
      <c r="C294" s="1" t="s">
        <v>643</v>
      </c>
      <c r="D294" s="1" t="s">
        <v>21</v>
      </c>
      <c r="E294" s="9">
        <v>34492</v>
      </c>
      <c r="F294" s="3">
        <f t="shared" ca="1" si="4"/>
        <v>30</v>
      </c>
      <c r="G294" s="1">
        <v>9881665946</v>
      </c>
      <c r="H294" s="1" t="s">
        <v>644</v>
      </c>
      <c r="I294" s="5">
        <v>345564676986</v>
      </c>
      <c r="J294" s="3" t="s">
        <v>619</v>
      </c>
      <c r="K294" s="10">
        <v>45339</v>
      </c>
      <c r="L294" s="10">
        <v>45360</v>
      </c>
      <c r="M294" s="4">
        <v>80</v>
      </c>
      <c r="N294" s="4" t="s">
        <v>22</v>
      </c>
      <c r="P294" s="1" t="s">
        <v>206</v>
      </c>
      <c r="Q294" s="1" t="s">
        <v>39</v>
      </c>
      <c r="R294" s="4" t="s">
        <v>4881</v>
      </c>
      <c r="S294" s="3" t="s">
        <v>620</v>
      </c>
      <c r="T294" s="1" t="s">
        <v>6233</v>
      </c>
    </row>
    <row r="295" spans="1:20" s="1" customFormat="1" x14ac:dyDescent="0.3">
      <c r="A295" s="1" t="s">
        <v>20</v>
      </c>
      <c r="B295" s="1" t="s">
        <v>34</v>
      </c>
      <c r="C295" s="1" t="s">
        <v>645</v>
      </c>
      <c r="D295" s="1" t="s">
        <v>21</v>
      </c>
      <c r="E295" s="9">
        <v>38281</v>
      </c>
      <c r="F295" s="3">
        <f t="shared" ca="1" si="4"/>
        <v>19</v>
      </c>
      <c r="G295" s="1">
        <v>9637600037</v>
      </c>
      <c r="H295" s="1" t="s">
        <v>646</v>
      </c>
      <c r="I295" s="5">
        <v>807868886333</v>
      </c>
      <c r="J295" s="3" t="s">
        <v>619</v>
      </c>
      <c r="K295" s="10">
        <v>45339</v>
      </c>
      <c r="L295" s="10">
        <v>45360</v>
      </c>
      <c r="M295" s="4">
        <v>80</v>
      </c>
      <c r="N295" s="4" t="s">
        <v>22</v>
      </c>
      <c r="P295" s="1" t="s">
        <v>206</v>
      </c>
      <c r="Q295" s="1" t="s">
        <v>39</v>
      </c>
      <c r="R295" s="4" t="s">
        <v>4881</v>
      </c>
      <c r="S295" s="3" t="s">
        <v>620</v>
      </c>
      <c r="T295" s="1" t="s">
        <v>6233</v>
      </c>
    </row>
    <row r="296" spans="1:20" s="1" customFormat="1" x14ac:dyDescent="0.3">
      <c r="A296" s="1" t="s">
        <v>20</v>
      </c>
      <c r="B296" s="1" t="s">
        <v>34</v>
      </c>
      <c r="C296" s="1" t="s">
        <v>647</v>
      </c>
      <c r="D296" s="1" t="s">
        <v>21</v>
      </c>
      <c r="E296" s="9">
        <v>34364</v>
      </c>
      <c r="F296" s="3">
        <f t="shared" ca="1" si="4"/>
        <v>30</v>
      </c>
      <c r="G296" s="1">
        <v>8446418665</v>
      </c>
      <c r="H296" s="1" t="s">
        <v>648</v>
      </c>
      <c r="I296" s="5">
        <v>757019948223</v>
      </c>
      <c r="J296" s="3" t="s">
        <v>619</v>
      </c>
      <c r="K296" s="10">
        <v>45339</v>
      </c>
      <c r="L296" s="10">
        <v>45360</v>
      </c>
      <c r="M296" s="4">
        <v>78</v>
      </c>
      <c r="N296" s="4" t="s">
        <v>27</v>
      </c>
      <c r="P296" s="1" t="s">
        <v>206</v>
      </c>
      <c r="Q296" s="1" t="s">
        <v>39</v>
      </c>
      <c r="R296" s="4" t="s">
        <v>4881</v>
      </c>
      <c r="S296" s="3" t="s">
        <v>620</v>
      </c>
      <c r="T296" s="1" t="s">
        <v>6230</v>
      </c>
    </row>
    <row r="297" spans="1:20" s="1" customFormat="1" x14ac:dyDescent="0.3">
      <c r="A297" s="1" t="s">
        <v>20</v>
      </c>
      <c r="B297" s="1" t="s">
        <v>34</v>
      </c>
      <c r="C297" s="1" t="s">
        <v>649</v>
      </c>
      <c r="D297" s="1" t="s">
        <v>21</v>
      </c>
      <c r="E297" s="9">
        <v>34667</v>
      </c>
      <c r="F297" s="3">
        <f t="shared" ca="1" si="4"/>
        <v>29</v>
      </c>
      <c r="G297" s="1">
        <v>7057052627</v>
      </c>
      <c r="H297" s="1" t="s">
        <v>650</v>
      </c>
      <c r="I297" s="5">
        <v>545012364948</v>
      </c>
      <c r="J297" s="3" t="s">
        <v>619</v>
      </c>
      <c r="K297" s="10">
        <v>45339</v>
      </c>
      <c r="L297" s="10">
        <v>45360</v>
      </c>
      <c r="M297" s="4">
        <v>80</v>
      </c>
      <c r="N297" s="4" t="s">
        <v>22</v>
      </c>
      <c r="P297" s="1" t="s">
        <v>206</v>
      </c>
      <c r="Q297" s="1" t="s">
        <v>39</v>
      </c>
      <c r="R297" s="4" t="s">
        <v>4881</v>
      </c>
      <c r="S297" s="3" t="s">
        <v>620</v>
      </c>
      <c r="T297" s="1" t="s">
        <v>6230</v>
      </c>
    </row>
    <row r="298" spans="1:20" s="1" customFormat="1" x14ac:dyDescent="0.3">
      <c r="A298" s="1" t="s">
        <v>20</v>
      </c>
      <c r="B298" s="1" t="s">
        <v>34</v>
      </c>
      <c r="C298" s="1" t="s">
        <v>651</v>
      </c>
      <c r="D298" s="1" t="s">
        <v>21</v>
      </c>
      <c r="E298" s="9">
        <v>38168</v>
      </c>
      <c r="F298" s="3">
        <f t="shared" ca="1" si="4"/>
        <v>20</v>
      </c>
      <c r="G298" s="1">
        <v>9021838016</v>
      </c>
      <c r="H298" s="1" t="s">
        <v>652</v>
      </c>
      <c r="I298" s="5">
        <v>411459659506</v>
      </c>
      <c r="J298" s="3" t="s">
        <v>619</v>
      </c>
      <c r="K298" s="10">
        <v>45339</v>
      </c>
      <c r="L298" s="10">
        <v>45360</v>
      </c>
      <c r="M298" s="4">
        <v>76</v>
      </c>
      <c r="N298" s="4" t="s">
        <v>22</v>
      </c>
      <c r="P298" s="1" t="s">
        <v>206</v>
      </c>
      <c r="Q298" s="1" t="s">
        <v>39</v>
      </c>
      <c r="R298" s="4" t="s">
        <v>4881</v>
      </c>
      <c r="S298" s="3" t="s">
        <v>620</v>
      </c>
      <c r="T298" s="1" t="s">
        <v>6233</v>
      </c>
    </row>
    <row r="299" spans="1:20" s="1" customFormat="1" x14ac:dyDescent="0.3">
      <c r="A299" s="1" t="s">
        <v>20</v>
      </c>
      <c r="B299" s="1" t="s">
        <v>34</v>
      </c>
      <c r="C299" s="1" t="s">
        <v>651</v>
      </c>
      <c r="D299" s="1" t="s">
        <v>21</v>
      </c>
      <c r="E299" s="9">
        <v>36654</v>
      </c>
      <c r="F299" s="3">
        <f t="shared" ca="1" si="4"/>
        <v>24</v>
      </c>
      <c r="G299" s="1">
        <v>8087708951</v>
      </c>
      <c r="H299" s="1" t="s">
        <v>653</v>
      </c>
      <c r="I299" s="5">
        <v>919088277466</v>
      </c>
      <c r="J299" s="3" t="s">
        <v>619</v>
      </c>
      <c r="K299" s="10">
        <v>45339</v>
      </c>
      <c r="L299" s="10">
        <v>45360</v>
      </c>
      <c r="M299" s="4">
        <v>82</v>
      </c>
      <c r="N299" s="4" t="s">
        <v>25</v>
      </c>
      <c r="P299" s="1" t="s">
        <v>206</v>
      </c>
      <c r="Q299" s="1" t="s">
        <v>39</v>
      </c>
      <c r="R299" s="4" t="s">
        <v>4881</v>
      </c>
      <c r="S299" s="3" t="s">
        <v>620</v>
      </c>
      <c r="T299" s="1" t="s">
        <v>6233</v>
      </c>
    </row>
    <row r="300" spans="1:20" s="1" customFormat="1" x14ac:dyDescent="0.3">
      <c r="A300" s="1" t="s">
        <v>20</v>
      </c>
      <c r="B300" s="1" t="s">
        <v>34</v>
      </c>
      <c r="C300" s="1" t="s">
        <v>654</v>
      </c>
      <c r="D300" s="1" t="s">
        <v>21</v>
      </c>
      <c r="E300" s="9">
        <v>37502</v>
      </c>
      <c r="F300" s="3">
        <f t="shared" ca="1" si="4"/>
        <v>21</v>
      </c>
      <c r="G300" s="1">
        <v>8600415952</v>
      </c>
      <c r="H300" s="1" t="s">
        <v>655</v>
      </c>
      <c r="I300" s="5">
        <v>323511531131</v>
      </c>
      <c r="J300" s="3" t="s">
        <v>619</v>
      </c>
      <c r="K300" s="10">
        <v>45339</v>
      </c>
      <c r="L300" s="10">
        <v>45360</v>
      </c>
      <c r="M300" s="4">
        <v>80</v>
      </c>
      <c r="N300" s="4" t="s">
        <v>25</v>
      </c>
      <c r="P300" s="1" t="s">
        <v>206</v>
      </c>
      <c r="Q300" s="1" t="s">
        <v>39</v>
      </c>
      <c r="R300" s="4" t="s">
        <v>4881</v>
      </c>
      <c r="S300" s="3" t="s">
        <v>620</v>
      </c>
      <c r="T300" s="1" t="s">
        <v>6233</v>
      </c>
    </row>
    <row r="301" spans="1:20" s="1" customFormat="1" x14ac:dyDescent="0.3">
      <c r="A301" s="1" t="s">
        <v>20</v>
      </c>
      <c r="B301" s="1" t="s">
        <v>34</v>
      </c>
      <c r="C301" s="1" t="s">
        <v>656</v>
      </c>
      <c r="D301" s="1" t="s">
        <v>21</v>
      </c>
      <c r="E301" s="9">
        <v>34413</v>
      </c>
      <c r="F301" s="3">
        <f t="shared" ca="1" si="4"/>
        <v>30</v>
      </c>
      <c r="G301" s="1">
        <v>8379988721</v>
      </c>
      <c r="H301" s="1" t="s">
        <v>657</v>
      </c>
      <c r="I301" s="5">
        <v>709053706509</v>
      </c>
      <c r="J301" s="3" t="s">
        <v>619</v>
      </c>
      <c r="K301" s="10">
        <v>45339</v>
      </c>
      <c r="L301" s="10">
        <v>45360</v>
      </c>
      <c r="M301" s="4">
        <v>80</v>
      </c>
      <c r="N301" s="4" t="s">
        <v>22</v>
      </c>
      <c r="P301" s="1" t="s">
        <v>206</v>
      </c>
      <c r="Q301" s="1" t="s">
        <v>39</v>
      </c>
      <c r="R301" s="4" t="s">
        <v>4881</v>
      </c>
      <c r="S301" s="3" t="s">
        <v>620</v>
      </c>
      <c r="T301" s="1" t="s">
        <v>6233</v>
      </c>
    </row>
    <row r="302" spans="1:20" s="1" customFormat="1" x14ac:dyDescent="0.3">
      <c r="A302" s="1" t="s">
        <v>20</v>
      </c>
      <c r="B302" s="1" t="s">
        <v>34</v>
      </c>
      <c r="C302" s="1" t="s">
        <v>658</v>
      </c>
      <c r="D302" s="1" t="s">
        <v>21</v>
      </c>
      <c r="E302" s="9">
        <v>35703</v>
      </c>
      <c r="F302" s="3">
        <f t="shared" ca="1" si="4"/>
        <v>26</v>
      </c>
      <c r="G302" s="1">
        <v>7558500297</v>
      </c>
      <c r="H302" s="1" t="s">
        <v>659</v>
      </c>
      <c r="I302" s="5">
        <v>905262555088</v>
      </c>
      <c r="J302" s="3" t="s">
        <v>619</v>
      </c>
      <c r="K302" s="10">
        <v>45339</v>
      </c>
      <c r="L302" s="10">
        <v>45360</v>
      </c>
      <c r="M302" s="4">
        <v>80</v>
      </c>
      <c r="N302" s="4" t="s">
        <v>22</v>
      </c>
      <c r="P302" s="1" t="s">
        <v>206</v>
      </c>
      <c r="Q302" s="1" t="s">
        <v>39</v>
      </c>
      <c r="R302" s="4" t="s">
        <v>4881</v>
      </c>
      <c r="S302" s="3" t="s">
        <v>620</v>
      </c>
      <c r="T302" s="1" t="s">
        <v>6230</v>
      </c>
    </row>
    <row r="303" spans="1:20" s="1" customFormat="1" x14ac:dyDescent="0.3">
      <c r="A303" s="1" t="s">
        <v>20</v>
      </c>
      <c r="B303" s="1" t="s">
        <v>34</v>
      </c>
      <c r="C303" s="1" t="s">
        <v>660</v>
      </c>
      <c r="D303" s="1" t="s">
        <v>21</v>
      </c>
      <c r="E303" s="9">
        <v>37326</v>
      </c>
      <c r="F303" s="3">
        <f t="shared" ca="1" si="4"/>
        <v>22</v>
      </c>
      <c r="G303" s="1">
        <v>7666745472</v>
      </c>
      <c r="H303" s="1" t="s">
        <v>661</v>
      </c>
      <c r="I303" s="5">
        <v>206161877825</v>
      </c>
      <c r="J303" s="3" t="s">
        <v>619</v>
      </c>
      <c r="K303" s="10">
        <v>45339</v>
      </c>
      <c r="L303" s="10">
        <v>45360</v>
      </c>
      <c r="M303" s="4">
        <v>80</v>
      </c>
      <c r="N303" s="4" t="s">
        <v>25</v>
      </c>
      <c r="P303" s="1" t="s">
        <v>206</v>
      </c>
      <c r="Q303" s="1" t="s">
        <v>39</v>
      </c>
      <c r="R303" s="4" t="s">
        <v>4881</v>
      </c>
      <c r="S303" s="3" t="s">
        <v>620</v>
      </c>
      <c r="T303" s="1" t="s">
        <v>6230</v>
      </c>
    </row>
    <row r="304" spans="1:20" s="1" customFormat="1" x14ac:dyDescent="0.3">
      <c r="A304" s="1" t="s">
        <v>20</v>
      </c>
      <c r="B304" s="1" t="s">
        <v>34</v>
      </c>
      <c r="C304" s="1" t="s">
        <v>662</v>
      </c>
      <c r="D304" s="1" t="s">
        <v>21</v>
      </c>
      <c r="E304" s="9">
        <v>38250</v>
      </c>
      <c r="F304" s="3">
        <f t="shared" ca="1" si="4"/>
        <v>19</v>
      </c>
      <c r="G304" s="1">
        <v>9322488329</v>
      </c>
      <c r="H304" s="1" t="s">
        <v>663</v>
      </c>
      <c r="I304" s="5">
        <v>754604490897</v>
      </c>
      <c r="J304" s="3" t="s">
        <v>619</v>
      </c>
      <c r="K304" s="10">
        <v>45339</v>
      </c>
      <c r="L304" s="10">
        <v>45360</v>
      </c>
      <c r="M304" s="4">
        <v>78</v>
      </c>
      <c r="N304" s="4" t="s">
        <v>22</v>
      </c>
      <c r="P304" s="1" t="s">
        <v>206</v>
      </c>
      <c r="Q304" s="1" t="s">
        <v>39</v>
      </c>
      <c r="R304" s="4" t="s">
        <v>4881</v>
      </c>
      <c r="S304" s="3" t="s">
        <v>620</v>
      </c>
      <c r="T304" s="1" t="s">
        <v>6233</v>
      </c>
    </row>
    <row r="305" spans="1:20" s="1" customFormat="1" x14ac:dyDescent="0.3">
      <c r="A305" s="1" t="s">
        <v>20</v>
      </c>
      <c r="B305" s="1" t="s">
        <v>34</v>
      </c>
      <c r="C305" s="1" t="s">
        <v>664</v>
      </c>
      <c r="D305" s="1" t="s">
        <v>21</v>
      </c>
      <c r="E305" s="9">
        <v>34406</v>
      </c>
      <c r="F305" s="3">
        <f t="shared" ca="1" si="4"/>
        <v>30</v>
      </c>
      <c r="G305" s="1">
        <v>7083222193</v>
      </c>
      <c r="H305" s="1" t="s">
        <v>665</v>
      </c>
      <c r="I305" s="5">
        <v>641869308533</v>
      </c>
      <c r="J305" s="3" t="s">
        <v>619</v>
      </c>
      <c r="K305" s="10">
        <v>45339</v>
      </c>
      <c r="L305" s="10">
        <v>45360</v>
      </c>
      <c r="M305" s="4">
        <v>80</v>
      </c>
      <c r="N305" s="4" t="s">
        <v>27</v>
      </c>
      <c r="P305" s="1" t="s">
        <v>206</v>
      </c>
      <c r="Q305" s="1" t="s">
        <v>39</v>
      </c>
      <c r="R305" s="4" t="s">
        <v>4881</v>
      </c>
      <c r="S305" s="3" t="s">
        <v>620</v>
      </c>
      <c r="T305" s="1" t="s">
        <v>6230</v>
      </c>
    </row>
    <row r="306" spans="1:20" s="1" customFormat="1" x14ac:dyDescent="0.3">
      <c r="A306" s="1" t="s">
        <v>20</v>
      </c>
      <c r="B306" s="1" t="s">
        <v>34</v>
      </c>
      <c r="C306" s="1" t="s">
        <v>666</v>
      </c>
      <c r="D306" s="1" t="s">
        <v>21</v>
      </c>
      <c r="E306" s="9">
        <v>34367</v>
      </c>
      <c r="F306" s="3">
        <f t="shared" ca="1" si="4"/>
        <v>30</v>
      </c>
      <c r="G306" s="1">
        <v>7841852891</v>
      </c>
      <c r="H306" s="1" t="s">
        <v>667</v>
      </c>
      <c r="I306" s="5">
        <v>569480155941</v>
      </c>
      <c r="J306" s="3" t="s">
        <v>619</v>
      </c>
      <c r="K306" s="10">
        <v>45339</v>
      </c>
      <c r="L306" s="10">
        <v>45360</v>
      </c>
      <c r="M306" s="4">
        <v>80</v>
      </c>
      <c r="N306" s="6" t="s">
        <v>275</v>
      </c>
      <c r="P306" s="1" t="s">
        <v>206</v>
      </c>
      <c r="Q306" s="1" t="s">
        <v>39</v>
      </c>
      <c r="R306" s="4" t="s">
        <v>4881</v>
      </c>
      <c r="S306" s="3" t="s">
        <v>620</v>
      </c>
      <c r="T306" s="1" t="s">
        <v>6230</v>
      </c>
    </row>
    <row r="307" spans="1:20" s="1" customFormat="1" x14ac:dyDescent="0.3">
      <c r="A307" s="1" t="s">
        <v>20</v>
      </c>
      <c r="B307" s="1" t="s">
        <v>34</v>
      </c>
      <c r="C307" s="1" t="s">
        <v>668</v>
      </c>
      <c r="D307" s="1" t="s">
        <v>21</v>
      </c>
      <c r="E307" s="9">
        <v>37882</v>
      </c>
      <c r="F307" s="3">
        <f t="shared" ca="1" si="4"/>
        <v>20</v>
      </c>
      <c r="G307" s="1">
        <v>9322948393</v>
      </c>
      <c r="H307" s="1" t="s">
        <v>669</v>
      </c>
      <c r="I307" s="5">
        <v>477117513344</v>
      </c>
      <c r="J307" s="3" t="s">
        <v>619</v>
      </c>
      <c r="K307" s="10">
        <v>45339</v>
      </c>
      <c r="L307" s="10">
        <v>45360</v>
      </c>
      <c r="M307" s="4">
        <v>80</v>
      </c>
      <c r="N307" s="4" t="s">
        <v>22</v>
      </c>
      <c r="P307" s="1" t="s">
        <v>206</v>
      </c>
      <c r="Q307" s="1" t="s">
        <v>39</v>
      </c>
      <c r="R307" s="4" t="s">
        <v>4881</v>
      </c>
      <c r="S307" s="3" t="s">
        <v>620</v>
      </c>
      <c r="T307" s="1" t="s">
        <v>6230</v>
      </c>
    </row>
    <row r="308" spans="1:20" s="1" customFormat="1" x14ac:dyDescent="0.3">
      <c r="A308" s="1" t="s">
        <v>20</v>
      </c>
      <c r="B308" s="1" t="s">
        <v>34</v>
      </c>
      <c r="C308" s="1" t="s">
        <v>670</v>
      </c>
      <c r="D308" s="1" t="s">
        <v>21</v>
      </c>
      <c r="E308" s="9">
        <v>34522</v>
      </c>
      <c r="F308" s="3">
        <f t="shared" ca="1" si="4"/>
        <v>29</v>
      </c>
      <c r="G308" s="1">
        <v>7666395908</v>
      </c>
      <c r="H308" s="1" t="s">
        <v>671</v>
      </c>
      <c r="I308" s="5">
        <v>569625940671</v>
      </c>
      <c r="J308" s="3" t="s">
        <v>619</v>
      </c>
      <c r="K308" s="10">
        <v>45339</v>
      </c>
      <c r="L308" s="10">
        <v>45360</v>
      </c>
      <c r="M308" s="4">
        <v>80</v>
      </c>
      <c r="N308" s="4" t="s">
        <v>22</v>
      </c>
      <c r="P308" s="1" t="s">
        <v>206</v>
      </c>
      <c r="Q308" s="1" t="s">
        <v>39</v>
      </c>
      <c r="R308" s="4" t="s">
        <v>4881</v>
      </c>
      <c r="S308" s="3" t="s">
        <v>620</v>
      </c>
      <c r="T308" s="1" t="s">
        <v>6230</v>
      </c>
    </row>
    <row r="309" spans="1:20" s="1" customFormat="1" x14ac:dyDescent="0.3">
      <c r="A309" s="1" t="s">
        <v>20</v>
      </c>
      <c r="B309" s="1" t="s">
        <v>34</v>
      </c>
      <c r="C309" s="1" t="s">
        <v>672</v>
      </c>
      <c r="D309" s="1" t="s">
        <v>21</v>
      </c>
      <c r="E309" s="9">
        <v>38365</v>
      </c>
      <c r="F309" s="3">
        <f t="shared" ca="1" si="4"/>
        <v>19</v>
      </c>
      <c r="G309" s="1">
        <v>7840961834</v>
      </c>
      <c r="H309" s="1" t="s">
        <v>673</v>
      </c>
      <c r="I309" s="5">
        <v>660216160069</v>
      </c>
      <c r="J309" s="3" t="s">
        <v>619</v>
      </c>
      <c r="K309" s="10">
        <v>45339</v>
      </c>
      <c r="L309" s="10">
        <v>45360</v>
      </c>
      <c r="M309" s="4">
        <v>80</v>
      </c>
      <c r="N309" s="4" t="s">
        <v>22</v>
      </c>
      <c r="P309" s="1" t="s">
        <v>206</v>
      </c>
      <c r="Q309" s="1" t="s">
        <v>39</v>
      </c>
      <c r="R309" s="4" t="s">
        <v>4881</v>
      </c>
      <c r="S309" s="3" t="s">
        <v>620</v>
      </c>
      <c r="T309" s="1" t="s">
        <v>6230</v>
      </c>
    </row>
    <row r="310" spans="1:20" s="1" customFormat="1" x14ac:dyDescent="0.3">
      <c r="A310" s="1" t="s">
        <v>20</v>
      </c>
      <c r="B310" s="1" t="s">
        <v>34</v>
      </c>
      <c r="C310" s="1" t="s">
        <v>674</v>
      </c>
      <c r="D310" s="1" t="s">
        <v>21</v>
      </c>
      <c r="E310" s="9">
        <v>35102</v>
      </c>
      <c r="F310" s="3">
        <f t="shared" ca="1" si="4"/>
        <v>28</v>
      </c>
      <c r="G310" s="1">
        <v>7517712030</v>
      </c>
      <c r="H310" s="1" t="s">
        <v>675</v>
      </c>
      <c r="I310" s="5">
        <v>325366185668</v>
      </c>
      <c r="J310" s="3" t="s">
        <v>619</v>
      </c>
      <c r="K310" s="10">
        <v>45339</v>
      </c>
      <c r="L310" s="10">
        <v>45360</v>
      </c>
      <c r="M310" s="4">
        <v>80</v>
      </c>
      <c r="N310" s="4" t="s">
        <v>25</v>
      </c>
      <c r="P310" s="1" t="s">
        <v>206</v>
      </c>
      <c r="Q310" s="1" t="s">
        <v>39</v>
      </c>
      <c r="R310" s="4" t="s">
        <v>4881</v>
      </c>
      <c r="S310" s="3" t="s">
        <v>620</v>
      </c>
      <c r="T310" s="1" t="s">
        <v>6233</v>
      </c>
    </row>
    <row r="311" spans="1:20" s="1" customFormat="1" x14ac:dyDescent="0.3">
      <c r="A311" s="1" t="s">
        <v>20</v>
      </c>
      <c r="B311" s="1" t="s">
        <v>34</v>
      </c>
      <c r="C311" s="1" t="s">
        <v>676</v>
      </c>
      <c r="D311" s="1" t="s">
        <v>21</v>
      </c>
      <c r="E311" s="9">
        <v>35697</v>
      </c>
      <c r="F311" s="3">
        <f t="shared" ca="1" si="4"/>
        <v>26</v>
      </c>
      <c r="G311" s="1">
        <v>7775081550</v>
      </c>
      <c r="H311" s="1" t="s">
        <v>677</v>
      </c>
      <c r="I311" s="5">
        <v>587117685626</v>
      </c>
      <c r="J311" s="3" t="s">
        <v>619</v>
      </c>
      <c r="K311" s="10">
        <v>45339</v>
      </c>
      <c r="L311" s="10">
        <v>45360</v>
      </c>
      <c r="M311" s="4">
        <v>80</v>
      </c>
      <c r="N311" s="4" t="s">
        <v>22</v>
      </c>
      <c r="P311" s="1" t="s">
        <v>206</v>
      </c>
      <c r="Q311" s="1" t="s">
        <v>39</v>
      </c>
      <c r="R311" s="4" t="s">
        <v>4881</v>
      </c>
      <c r="S311" s="3" t="s">
        <v>620</v>
      </c>
      <c r="T311" s="1" t="s">
        <v>6230</v>
      </c>
    </row>
    <row r="312" spans="1:20" s="1" customFormat="1" x14ac:dyDescent="0.3">
      <c r="A312" s="1" t="s">
        <v>20</v>
      </c>
      <c r="B312" s="1" t="s">
        <v>34</v>
      </c>
      <c r="C312" s="1" t="s">
        <v>678</v>
      </c>
      <c r="D312" s="1" t="s">
        <v>21</v>
      </c>
      <c r="E312" s="9">
        <v>35005</v>
      </c>
      <c r="F312" s="3">
        <f t="shared" ca="1" si="4"/>
        <v>28</v>
      </c>
      <c r="G312" s="1">
        <v>7775048794</v>
      </c>
      <c r="H312" s="1" t="s">
        <v>679</v>
      </c>
      <c r="I312" s="5">
        <v>621236222750</v>
      </c>
      <c r="J312" s="3" t="s">
        <v>619</v>
      </c>
      <c r="K312" s="10">
        <v>45339</v>
      </c>
      <c r="L312" s="10">
        <v>45360</v>
      </c>
      <c r="M312" s="4">
        <v>80</v>
      </c>
      <c r="N312" s="4" t="s">
        <v>25</v>
      </c>
      <c r="P312" s="1" t="s">
        <v>206</v>
      </c>
      <c r="Q312" s="1" t="s">
        <v>39</v>
      </c>
      <c r="R312" s="4" t="s">
        <v>4881</v>
      </c>
      <c r="S312" s="3" t="s">
        <v>620</v>
      </c>
      <c r="T312" s="1" t="s">
        <v>6230</v>
      </c>
    </row>
    <row r="313" spans="1:20" s="1" customFormat="1" x14ac:dyDescent="0.3">
      <c r="A313" s="1" t="s">
        <v>20</v>
      </c>
      <c r="B313" s="1" t="s">
        <v>34</v>
      </c>
      <c r="C313" s="1" t="s">
        <v>680</v>
      </c>
      <c r="D313" s="1" t="s">
        <v>21</v>
      </c>
      <c r="E313" s="9">
        <v>34595</v>
      </c>
      <c r="F313" s="3">
        <f t="shared" ca="1" si="4"/>
        <v>29</v>
      </c>
      <c r="G313" s="1">
        <v>9021974874</v>
      </c>
      <c r="H313" s="1" t="s">
        <v>681</v>
      </c>
      <c r="I313" s="5">
        <v>915176148513</v>
      </c>
      <c r="J313" s="3" t="s">
        <v>619</v>
      </c>
      <c r="K313" s="10">
        <v>45339</v>
      </c>
      <c r="L313" s="10">
        <v>45360</v>
      </c>
      <c r="M313" s="4">
        <v>80</v>
      </c>
      <c r="N313" s="4" t="s">
        <v>22</v>
      </c>
      <c r="P313" s="1" t="s">
        <v>206</v>
      </c>
      <c r="Q313" s="1" t="s">
        <v>39</v>
      </c>
      <c r="R313" s="4" t="s">
        <v>4881</v>
      </c>
      <c r="S313" s="3" t="s">
        <v>620</v>
      </c>
      <c r="T313" s="1" t="s">
        <v>6230</v>
      </c>
    </row>
    <row r="314" spans="1:20" s="1" customFormat="1" x14ac:dyDescent="0.3">
      <c r="A314" s="1" t="s">
        <v>20</v>
      </c>
      <c r="B314" s="1" t="s">
        <v>34</v>
      </c>
      <c r="C314" s="1" t="s">
        <v>682</v>
      </c>
      <c r="D314" s="1" t="s">
        <v>21</v>
      </c>
      <c r="E314" s="9">
        <v>38144</v>
      </c>
      <c r="F314" s="3">
        <f t="shared" ca="1" si="4"/>
        <v>20</v>
      </c>
      <c r="G314" s="1">
        <v>9021034473</v>
      </c>
      <c r="H314" s="1" t="s">
        <v>683</v>
      </c>
      <c r="I314" s="5">
        <v>990312962931</v>
      </c>
      <c r="J314" s="3" t="s">
        <v>619</v>
      </c>
      <c r="K314" s="10">
        <v>45339</v>
      </c>
      <c r="L314" s="10">
        <v>45360</v>
      </c>
      <c r="M314" s="4">
        <v>80</v>
      </c>
      <c r="N314" s="4" t="s">
        <v>22</v>
      </c>
      <c r="P314" s="1" t="s">
        <v>206</v>
      </c>
      <c r="Q314" s="1" t="s">
        <v>39</v>
      </c>
      <c r="R314" s="4" t="s">
        <v>4881</v>
      </c>
      <c r="S314" s="3" t="s">
        <v>620</v>
      </c>
      <c r="T314" s="1" t="s">
        <v>6230</v>
      </c>
    </row>
    <row r="315" spans="1:20" s="1" customFormat="1" x14ac:dyDescent="0.3">
      <c r="A315" s="1" t="s">
        <v>20</v>
      </c>
      <c r="B315" s="1" t="s">
        <v>34</v>
      </c>
      <c r="C315" s="1" t="s">
        <v>684</v>
      </c>
      <c r="D315" s="1" t="s">
        <v>21</v>
      </c>
      <c r="E315" s="9">
        <v>36855</v>
      </c>
      <c r="F315" s="3">
        <f t="shared" ca="1" si="4"/>
        <v>23</v>
      </c>
      <c r="G315" s="1">
        <v>7083118667</v>
      </c>
      <c r="H315" s="1" t="s">
        <v>685</v>
      </c>
      <c r="I315" s="5">
        <v>398584149888</v>
      </c>
      <c r="J315" s="3" t="s">
        <v>619</v>
      </c>
      <c r="K315" s="10">
        <v>45339</v>
      </c>
      <c r="L315" s="10">
        <v>45360</v>
      </c>
      <c r="M315" s="4">
        <v>80</v>
      </c>
      <c r="N315" s="4" t="s">
        <v>25</v>
      </c>
      <c r="P315" s="1" t="s">
        <v>206</v>
      </c>
      <c r="Q315" s="1" t="s">
        <v>39</v>
      </c>
      <c r="R315" s="4" t="s">
        <v>4881</v>
      </c>
      <c r="S315" s="3" t="s">
        <v>620</v>
      </c>
      <c r="T315" s="1" t="s">
        <v>6230</v>
      </c>
    </row>
    <row r="316" spans="1:20" s="1" customFormat="1" x14ac:dyDescent="0.3">
      <c r="A316" s="1" t="s">
        <v>20</v>
      </c>
      <c r="B316" s="1" t="s">
        <v>34</v>
      </c>
      <c r="C316" s="1" t="s">
        <v>686</v>
      </c>
      <c r="D316" s="1" t="s">
        <v>21</v>
      </c>
      <c r="E316" s="9">
        <v>37536</v>
      </c>
      <c r="F316" s="3">
        <f t="shared" ca="1" si="4"/>
        <v>21</v>
      </c>
      <c r="G316" s="1">
        <v>9325586487</v>
      </c>
      <c r="H316" s="1" t="s">
        <v>687</v>
      </c>
      <c r="I316" s="5">
        <v>575923320276</v>
      </c>
      <c r="J316" s="3" t="s">
        <v>619</v>
      </c>
      <c r="K316" s="10">
        <v>45339</v>
      </c>
      <c r="L316" s="10">
        <v>45360</v>
      </c>
      <c r="M316" s="4">
        <v>78</v>
      </c>
      <c r="N316" s="4" t="s">
        <v>22</v>
      </c>
      <c r="P316" s="1" t="s">
        <v>206</v>
      </c>
      <c r="Q316" s="1" t="s">
        <v>39</v>
      </c>
      <c r="R316" s="4" t="s">
        <v>4881</v>
      </c>
      <c r="S316" s="3" t="s">
        <v>620</v>
      </c>
      <c r="T316" s="1" t="s">
        <v>6230</v>
      </c>
    </row>
    <row r="317" spans="1:20" s="1" customFormat="1" x14ac:dyDescent="0.3">
      <c r="A317" s="1" t="s">
        <v>20</v>
      </c>
      <c r="B317" s="1" t="s">
        <v>34</v>
      </c>
      <c r="C317" s="1" t="s">
        <v>688</v>
      </c>
      <c r="D317" s="1" t="s">
        <v>21</v>
      </c>
      <c r="E317" s="9">
        <v>34467</v>
      </c>
      <c r="F317" s="3">
        <f t="shared" ca="1" si="4"/>
        <v>30</v>
      </c>
      <c r="G317" s="1">
        <v>9511671446</v>
      </c>
      <c r="H317" s="1" t="s">
        <v>689</v>
      </c>
      <c r="I317" s="5">
        <v>232004472463</v>
      </c>
      <c r="J317" s="3" t="s">
        <v>619</v>
      </c>
      <c r="K317" s="10">
        <v>45339</v>
      </c>
      <c r="L317" s="10">
        <v>45360</v>
      </c>
      <c r="M317" s="4">
        <v>80</v>
      </c>
      <c r="N317" s="4" t="s">
        <v>25</v>
      </c>
      <c r="P317" s="1" t="s">
        <v>206</v>
      </c>
      <c r="Q317" s="1" t="s">
        <v>39</v>
      </c>
      <c r="R317" s="4" t="s">
        <v>4881</v>
      </c>
      <c r="S317" s="3" t="s">
        <v>620</v>
      </c>
      <c r="T317" s="1" t="s">
        <v>6230</v>
      </c>
    </row>
    <row r="318" spans="1:20" s="1" customFormat="1" x14ac:dyDescent="0.3">
      <c r="A318" s="1" t="s">
        <v>20</v>
      </c>
      <c r="B318" s="1" t="s">
        <v>34</v>
      </c>
      <c r="C318" s="1" t="s">
        <v>690</v>
      </c>
      <c r="D318" s="1" t="s">
        <v>21</v>
      </c>
      <c r="E318" s="9">
        <v>35665</v>
      </c>
      <c r="F318" s="3">
        <f t="shared" ca="1" si="4"/>
        <v>26</v>
      </c>
      <c r="G318" s="1">
        <v>7821019246</v>
      </c>
      <c r="H318" s="1" t="s">
        <v>691</v>
      </c>
      <c r="I318" s="5">
        <v>668809882199</v>
      </c>
      <c r="J318" s="3" t="s">
        <v>619</v>
      </c>
      <c r="K318" s="10">
        <v>45339</v>
      </c>
      <c r="L318" s="10">
        <v>45360</v>
      </c>
      <c r="M318" s="4">
        <v>80</v>
      </c>
      <c r="N318" s="4" t="s">
        <v>25</v>
      </c>
      <c r="P318" s="1" t="s">
        <v>206</v>
      </c>
      <c r="Q318" s="1" t="s">
        <v>39</v>
      </c>
      <c r="R318" s="4" t="s">
        <v>4881</v>
      </c>
      <c r="S318" s="3" t="s">
        <v>620</v>
      </c>
      <c r="T318" s="1" t="s">
        <v>6233</v>
      </c>
    </row>
    <row r="319" spans="1:20" s="1" customFormat="1" x14ac:dyDescent="0.3">
      <c r="A319" s="1" t="s">
        <v>20</v>
      </c>
      <c r="B319" s="1" t="s">
        <v>34</v>
      </c>
      <c r="C319" s="1" t="s">
        <v>692</v>
      </c>
      <c r="D319" s="1" t="s">
        <v>21</v>
      </c>
      <c r="E319" s="9">
        <v>34551</v>
      </c>
      <c r="F319" s="3">
        <f t="shared" ca="1" si="4"/>
        <v>29</v>
      </c>
      <c r="G319" s="1">
        <v>8983224551</v>
      </c>
      <c r="H319" s="1" t="s">
        <v>693</v>
      </c>
      <c r="I319" s="5">
        <v>707709996969</v>
      </c>
      <c r="J319" s="3" t="s">
        <v>619</v>
      </c>
      <c r="K319" s="10">
        <v>45339</v>
      </c>
      <c r="L319" s="10">
        <v>45360</v>
      </c>
      <c r="M319" s="4">
        <v>80</v>
      </c>
      <c r="N319" s="4" t="s">
        <v>25</v>
      </c>
      <c r="P319" s="1" t="s">
        <v>206</v>
      </c>
      <c r="Q319" s="1" t="s">
        <v>39</v>
      </c>
      <c r="R319" s="4" t="s">
        <v>4881</v>
      </c>
      <c r="S319" s="3" t="s">
        <v>620</v>
      </c>
      <c r="T319" s="1" t="s">
        <v>6230</v>
      </c>
    </row>
    <row r="320" spans="1:20" s="1" customFormat="1" x14ac:dyDescent="0.3">
      <c r="A320" s="1" t="s">
        <v>20</v>
      </c>
      <c r="B320" s="1" t="s">
        <v>34</v>
      </c>
      <c r="C320" s="1" t="s">
        <v>694</v>
      </c>
      <c r="D320" s="1" t="s">
        <v>21</v>
      </c>
      <c r="E320" s="9">
        <v>34532</v>
      </c>
      <c r="F320" s="3">
        <f t="shared" ca="1" si="4"/>
        <v>29</v>
      </c>
      <c r="G320" s="1">
        <v>9604652506</v>
      </c>
      <c r="H320" s="1" t="s">
        <v>695</v>
      </c>
      <c r="I320" s="5">
        <v>493485133504</v>
      </c>
      <c r="J320" s="3" t="s">
        <v>619</v>
      </c>
      <c r="K320" s="10">
        <v>45339</v>
      </c>
      <c r="L320" s="10">
        <v>45360</v>
      </c>
      <c r="M320" s="4">
        <v>80</v>
      </c>
      <c r="N320" s="4" t="s">
        <v>22</v>
      </c>
      <c r="P320" s="1" t="s">
        <v>206</v>
      </c>
      <c r="Q320" s="1" t="s">
        <v>39</v>
      </c>
      <c r="R320" s="4" t="s">
        <v>4881</v>
      </c>
      <c r="S320" s="3" t="s">
        <v>620</v>
      </c>
      <c r="T320" s="1" t="s">
        <v>6230</v>
      </c>
    </row>
    <row r="321" spans="1:20" s="1" customFormat="1" x14ac:dyDescent="0.3">
      <c r="A321" s="1" t="s">
        <v>20</v>
      </c>
      <c r="B321" s="1" t="s">
        <v>34</v>
      </c>
      <c r="C321" s="1" t="s">
        <v>696</v>
      </c>
      <c r="D321" s="1" t="s">
        <v>21</v>
      </c>
      <c r="E321" s="9">
        <v>36159</v>
      </c>
      <c r="F321" s="3">
        <f t="shared" ca="1" si="4"/>
        <v>25</v>
      </c>
      <c r="G321" s="1">
        <v>8055312092</v>
      </c>
      <c r="H321" s="1" t="s">
        <v>697</v>
      </c>
      <c r="I321" s="5">
        <v>389650325446</v>
      </c>
      <c r="J321" s="3" t="s">
        <v>619</v>
      </c>
      <c r="K321" s="10">
        <v>45339</v>
      </c>
      <c r="L321" s="10">
        <v>45360</v>
      </c>
      <c r="M321" s="4">
        <v>80</v>
      </c>
      <c r="N321" s="4" t="s">
        <v>22</v>
      </c>
      <c r="P321" s="1" t="s">
        <v>206</v>
      </c>
      <c r="Q321" s="1" t="s">
        <v>39</v>
      </c>
      <c r="R321" s="4" t="s">
        <v>4881</v>
      </c>
      <c r="S321" s="3" t="s">
        <v>620</v>
      </c>
      <c r="T321" s="1" t="s">
        <v>6230</v>
      </c>
    </row>
    <row r="322" spans="1:20" s="1" customFormat="1" x14ac:dyDescent="0.3">
      <c r="A322" s="1" t="s">
        <v>20</v>
      </c>
      <c r="B322" s="1" t="s">
        <v>34</v>
      </c>
      <c r="C322" s="1" t="s">
        <v>698</v>
      </c>
      <c r="D322" s="1" t="s">
        <v>21</v>
      </c>
      <c r="E322" s="9">
        <v>37719</v>
      </c>
      <c r="F322" s="3">
        <f t="shared" ref="F322:F385" ca="1" si="5">DATEDIF(E322,TODAY(),"Y")</f>
        <v>21</v>
      </c>
      <c r="G322" s="1">
        <v>9673176369</v>
      </c>
      <c r="H322" s="1" t="s">
        <v>699</v>
      </c>
      <c r="I322" s="5">
        <v>503485664370</v>
      </c>
      <c r="J322" s="1" t="s">
        <v>700</v>
      </c>
      <c r="K322" s="10">
        <v>45337</v>
      </c>
      <c r="L322" s="10">
        <v>45360</v>
      </c>
      <c r="M322" s="4">
        <v>80</v>
      </c>
      <c r="N322" s="4" t="s">
        <v>27</v>
      </c>
      <c r="P322" s="1" t="s">
        <v>206</v>
      </c>
      <c r="Q322" s="1" t="s">
        <v>39</v>
      </c>
      <c r="R322" s="11" t="s">
        <v>207</v>
      </c>
      <c r="S322" s="3" t="s">
        <v>701</v>
      </c>
      <c r="T322" s="1" t="s">
        <v>6233</v>
      </c>
    </row>
    <row r="323" spans="1:20" s="1" customFormat="1" x14ac:dyDescent="0.3">
      <c r="A323" s="1" t="s">
        <v>20</v>
      </c>
      <c r="B323" s="1" t="s">
        <v>34</v>
      </c>
      <c r="C323" s="1" t="s">
        <v>702</v>
      </c>
      <c r="D323" s="1" t="s">
        <v>21</v>
      </c>
      <c r="E323" s="9">
        <v>37378</v>
      </c>
      <c r="F323" s="3">
        <f t="shared" ca="1" si="5"/>
        <v>22</v>
      </c>
      <c r="G323" s="1">
        <v>9623424670</v>
      </c>
      <c r="H323" s="1" t="s">
        <v>703</v>
      </c>
      <c r="I323" s="5">
        <v>272309138638</v>
      </c>
      <c r="J323" s="1" t="s">
        <v>700</v>
      </c>
      <c r="K323" s="10">
        <v>45337</v>
      </c>
      <c r="L323" s="10">
        <v>45360</v>
      </c>
      <c r="M323" s="4">
        <v>80</v>
      </c>
      <c r="N323" s="4" t="s">
        <v>22</v>
      </c>
      <c r="P323" s="1" t="s">
        <v>206</v>
      </c>
      <c r="Q323" s="1" t="s">
        <v>39</v>
      </c>
      <c r="R323" s="11" t="s">
        <v>207</v>
      </c>
      <c r="S323" s="3" t="s">
        <v>701</v>
      </c>
      <c r="T323" s="1" t="s">
        <v>6230</v>
      </c>
    </row>
    <row r="324" spans="1:20" s="1" customFormat="1" x14ac:dyDescent="0.3">
      <c r="A324" s="1" t="s">
        <v>20</v>
      </c>
      <c r="B324" s="1" t="s">
        <v>34</v>
      </c>
      <c r="C324" s="1" t="s">
        <v>704</v>
      </c>
      <c r="D324" s="1" t="s">
        <v>21</v>
      </c>
      <c r="E324" s="9">
        <v>37995</v>
      </c>
      <c r="F324" s="3">
        <f t="shared" ca="1" si="5"/>
        <v>20</v>
      </c>
      <c r="G324" s="1">
        <v>8080663674</v>
      </c>
      <c r="H324" s="1" t="s">
        <v>705</v>
      </c>
      <c r="I324" s="5">
        <v>794180397385</v>
      </c>
      <c r="J324" s="1" t="s">
        <v>700</v>
      </c>
      <c r="K324" s="10">
        <v>45337</v>
      </c>
      <c r="L324" s="10">
        <v>45360</v>
      </c>
      <c r="M324" s="4">
        <v>80</v>
      </c>
      <c r="N324" s="4" t="s">
        <v>27</v>
      </c>
      <c r="P324" s="1" t="s">
        <v>206</v>
      </c>
      <c r="Q324" s="1" t="s">
        <v>39</v>
      </c>
      <c r="R324" s="11" t="s">
        <v>207</v>
      </c>
      <c r="S324" s="3" t="s">
        <v>701</v>
      </c>
      <c r="T324" s="1" t="s">
        <v>6230</v>
      </c>
    </row>
    <row r="325" spans="1:20" s="1" customFormat="1" x14ac:dyDescent="0.3">
      <c r="A325" s="1" t="s">
        <v>20</v>
      </c>
      <c r="B325" s="1" t="s">
        <v>34</v>
      </c>
      <c r="C325" s="1" t="s">
        <v>489</v>
      </c>
      <c r="D325" s="1" t="s">
        <v>21</v>
      </c>
      <c r="E325" s="9">
        <v>38976</v>
      </c>
      <c r="F325" s="3">
        <f t="shared" ca="1" si="5"/>
        <v>17</v>
      </c>
      <c r="G325" s="1">
        <v>9226249583</v>
      </c>
      <c r="H325" s="1" t="s">
        <v>706</v>
      </c>
      <c r="I325" s="5">
        <v>649594174570</v>
      </c>
      <c r="J325" s="1" t="s">
        <v>700</v>
      </c>
      <c r="K325" s="10">
        <v>45337</v>
      </c>
      <c r="L325" s="10">
        <v>45360</v>
      </c>
      <c r="M325" s="4">
        <v>76</v>
      </c>
      <c r="N325" s="4" t="s">
        <v>27</v>
      </c>
      <c r="P325" s="1" t="s">
        <v>206</v>
      </c>
      <c r="Q325" s="1" t="s">
        <v>39</v>
      </c>
      <c r="R325" s="11" t="s">
        <v>207</v>
      </c>
      <c r="S325" s="3" t="s">
        <v>701</v>
      </c>
      <c r="T325" s="1" t="s">
        <v>6233</v>
      </c>
    </row>
    <row r="326" spans="1:20" s="1" customFormat="1" x14ac:dyDescent="0.3">
      <c r="A326" s="1" t="s">
        <v>20</v>
      </c>
      <c r="B326" s="1" t="s">
        <v>34</v>
      </c>
      <c r="C326" s="1" t="s">
        <v>707</v>
      </c>
      <c r="D326" s="1" t="s">
        <v>21</v>
      </c>
      <c r="E326" s="9">
        <v>35877</v>
      </c>
      <c r="F326" s="3">
        <f t="shared" ca="1" si="5"/>
        <v>26</v>
      </c>
      <c r="G326" s="1">
        <v>9699721993</v>
      </c>
      <c r="H326" s="1" t="s">
        <v>708</v>
      </c>
      <c r="I326" s="5">
        <v>652095948125</v>
      </c>
      <c r="J326" s="1" t="s">
        <v>700</v>
      </c>
      <c r="K326" s="10">
        <v>45337</v>
      </c>
      <c r="L326" s="10">
        <v>45360</v>
      </c>
      <c r="M326" s="4">
        <v>80</v>
      </c>
      <c r="N326" s="4" t="s">
        <v>27</v>
      </c>
      <c r="P326" s="1" t="s">
        <v>206</v>
      </c>
      <c r="Q326" s="1" t="s">
        <v>39</v>
      </c>
      <c r="R326" s="11" t="s">
        <v>207</v>
      </c>
      <c r="S326" s="3" t="s">
        <v>701</v>
      </c>
      <c r="T326" s="1" t="s">
        <v>6230</v>
      </c>
    </row>
    <row r="327" spans="1:20" s="1" customFormat="1" x14ac:dyDescent="0.3">
      <c r="A327" s="1" t="s">
        <v>20</v>
      </c>
      <c r="B327" s="1" t="s">
        <v>34</v>
      </c>
      <c r="C327" s="1" t="s">
        <v>709</v>
      </c>
      <c r="D327" s="1" t="s">
        <v>21</v>
      </c>
      <c r="E327" s="9">
        <v>38263</v>
      </c>
      <c r="F327" s="3">
        <f t="shared" ca="1" si="5"/>
        <v>19</v>
      </c>
      <c r="G327" s="1">
        <v>7066013465</v>
      </c>
      <c r="H327" s="1" t="s">
        <v>710</v>
      </c>
      <c r="I327" s="5">
        <v>268335581505</v>
      </c>
      <c r="J327" s="1" t="s">
        <v>700</v>
      </c>
      <c r="K327" s="10">
        <v>45337</v>
      </c>
      <c r="L327" s="10">
        <v>45360</v>
      </c>
      <c r="M327" s="4">
        <v>78</v>
      </c>
      <c r="N327" s="4" t="s">
        <v>22</v>
      </c>
      <c r="P327" s="1" t="s">
        <v>206</v>
      </c>
      <c r="Q327" s="1" t="s">
        <v>39</v>
      </c>
      <c r="R327" s="11" t="s">
        <v>207</v>
      </c>
      <c r="S327" s="3" t="s">
        <v>701</v>
      </c>
      <c r="T327" s="1" t="s">
        <v>6233</v>
      </c>
    </row>
    <row r="328" spans="1:20" s="1" customFormat="1" x14ac:dyDescent="0.3">
      <c r="A328" s="1" t="s">
        <v>20</v>
      </c>
      <c r="B328" s="1" t="s">
        <v>34</v>
      </c>
      <c r="C328" s="1" t="s">
        <v>711</v>
      </c>
      <c r="D328" s="1" t="s">
        <v>21</v>
      </c>
      <c r="E328" s="9">
        <v>36435</v>
      </c>
      <c r="F328" s="3">
        <f t="shared" ca="1" si="5"/>
        <v>24</v>
      </c>
      <c r="G328" s="1">
        <v>9822589541</v>
      </c>
      <c r="H328" s="1" t="s">
        <v>712</v>
      </c>
      <c r="I328" s="5">
        <v>657894871728</v>
      </c>
      <c r="J328" s="1" t="s">
        <v>700</v>
      </c>
      <c r="K328" s="10">
        <v>45337</v>
      </c>
      <c r="L328" s="10">
        <v>45360</v>
      </c>
      <c r="M328" s="4">
        <v>80</v>
      </c>
      <c r="N328" s="4" t="s">
        <v>27</v>
      </c>
      <c r="P328" s="1" t="s">
        <v>206</v>
      </c>
      <c r="Q328" s="1" t="s">
        <v>39</v>
      </c>
      <c r="R328" s="11" t="s">
        <v>207</v>
      </c>
      <c r="S328" s="3" t="s">
        <v>701</v>
      </c>
      <c r="T328" s="1" t="s">
        <v>6230</v>
      </c>
    </row>
    <row r="329" spans="1:20" s="1" customFormat="1" x14ac:dyDescent="0.3">
      <c r="A329" s="1" t="s">
        <v>20</v>
      </c>
      <c r="B329" s="1" t="s">
        <v>34</v>
      </c>
      <c r="C329" s="1" t="s">
        <v>713</v>
      </c>
      <c r="D329" s="1" t="s">
        <v>21</v>
      </c>
      <c r="E329" s="9">
        <v>36521</v>
      </c>
      <c r="F329" s="3">
        <f t="shared" ca="1" si="5"/>
        <v>24</v>
      </c>
      <c r="G329" s="1">
        <v>7773987818</v>
      </c>
      <c r="H329" s="1" t="s">
        <v>714</v>
      </c>
      <c r="I329" s="5">
        <v>702021984155</v>
      </c>
      <c r="J329" s="1" t="s">
        <v>700</v>
      </c>
      <c r="K329" s="10">
        <v>45337</v>
      </c>
      <c r="L329" s="10">
        <v>45360</v>
      </c>
      <c r="M329" s="4">
        <v>80</v>
      </c>
      <c r="N329" s="4" t="s">
        <v>27</v>
      </c>
      <c r="P329" s="1" t="s">
        <v>206</v>
      </c>
      <c r="Q329" s="1" t="s">
        <v>39</v>
      </c>
      <c r="R329" s="11" t="s">
        <v>207</v>
      </c>
      <c r="S329" s="3" t="s">
        <v>701</v>
      </c>
      <c r="T329" s="1" t="s">
        <v>6230</v>
      </c>
    </row>
    <row r="330" spans="1:20" s="1" customFormat="1" x14ac:dyDescent="0.3">
      <c r="A330" s="1" t="s">
        <v>20</v>
      </c>
      <c r="B330" s="1" t="s">
        <v>34</v>
      </c>
      <c r="C330" s="1" t="s">
        <v>715</v>
      </c>
      <c r="D330" s="1" t="s">
        <v>21</v>
      </c>
      <c r="E330" s="9">
        <v>36891</v>
      </c>
      <c r="F330" s="3">
        <f t="shared" ca="1" si="5"/>
        <v>23</v>
      </c>
      <c r="G330" s="1">
        <v>7038813951</v>
      </c>
      <c r="H330" s="1" t="s">
        <v>716</v>
      </c>
      <c r="I330" s="5">
        <v>519685479050</v>
      </c>
      <c r="J330" s="1" t="s">
        <v>700</v>
      </c>
      <c r="K330" s="10">
        <v>45337</v>
      </c>
      <c r="L330" s="10">
        <v>45360</v>
      </c>
      <c r="M330" s="4">
        <v>78</v>
      </c>
      <c r="N330" s="4" t="s">
        <v>27</v>
      </c>
      <c r="P330" s="1" t="s">
        <v>206</v>
      </c>
      <c r="Q330" s="1" t="s">
        <v>39</v>
      </c>
      <c r="R330" s="11" t="s">
        <v>207</v>
      </c>
      <c r="S330" s="3" t="s">
        <v>701</v>
      </c>
      <c r="T330" s="1" t="s">
        <v>6230</v>
      </c>
    </row>
    <row r="331" spans="1:20" s="1" customFormat="1" x14ac:dyDescent="0.3">
      <c r="A331" s="1" t="s">
        <v>20</v>
      </c>
      <c r="B331" s="1" t="s">
        <v>34</v>
      </c>
      <c r="C331" s="1" t="s">
        <v>717</v>
      </c>
      <c r="D331" s="1" t="s">
        <v>21</v>
      </c>
      <c r="E331" s="9">
        <v>38931</v>
      </c>
      <c r="F331" s="3">
        <f t="shared" ca="1" si="5"/>
        <v>17</v>
      </c>
      <c r="G331" s="1">
        <v>7219558958</v>
      </c>
      <c r="H331" s="1" t="s">
        <v>718</v>
      </c>
      <c r="I331" s="5">
        <v>404464418190</v>
      </c>
      <c r="J331" s="1" t="s">
        <v>700</v>
      </c>
      <c r="K331" s="10">
        <v>45337</v>
      </c>
      <c r="L331" s="10">
        <v>45360</v>
      </c>
      <c r="M331" s="4">
        <v>80</v>
      </c>
      <c r="N331" s="4" t="s">
        <v>22</v>
      </c>
      <c r="P331" s="1" t="s">
        <v>206</v>
      </c>
      <c r="Q331" s="1" t="s">
        <v>39</v>
      </c>
      <c r="R331" s="11" t="s">
        <v>207</v>
      </c>
      <c r="S331" s="3" t="s">
        <v>701</v>
      </c>
      <c r="T331" s="1" t="s">
        <v>6233</v>
      </c>
    </row>
    <row r="332" spans="1:20" s="1" customFormat="1" x14ac:dyDescent="0.3">
      <c r="A332" s="1" t="s">
        <v>20</v>
      </c>
      <c r="B332" s="1" t="s">
        <v>34</v>
      </c>
      <c r="C332" s="1" t="s">
        <v>719</v>
      </c>
      <c r="D332" s="1" t="s">
        <v>21</v>
      </c>
      <c r="E332" s="9">
        <v>37227</v>
      </c>
      <c r="F332" s="3">
        <f t="shared" ca="1" si="5"/>
        <v>22</v>
      </c>
      <c r="G332" s="1">
        <v>9011672064</v>
      </c>
      <c r="H332" s="1" t="s">
        <v>720</v>
      </c>
      <c r="I332" s="5">
        <v>645381566986</v>
      </c>
      <c r="J332" s="1" t="s">
        <v>700</v>
      </c>
      <c r="K332" s="10">
        <v>45337</v>
      </c>
      <c r="L332" s="10">
        <v>45360</v>
      </c>
      <c r="M332" s="4">
        <v>80</v>
      </c>
      <c r="N332" s="4" t="s">
        <v>27</v>
      </c>
      <c r="P332" s="1" t="s">
        <v>206</v>
      </c>
      <c r="Q332" s="1" t="s">
        <v>39</v>
      </c>
      <c r="R332" s="11" t="s">
        <v>207</v>
      </c>
      <c r="S332" s="3" t="s">
        <v>701</v>
      </c>
      <c r="T332" s="1" t="s">
        <v>6233</v>
      </c>
    </row>
    <row r="333" spans="1:20" s="1" customFormat="1" x14ac:dyDescent="0.3">
      <c r="A333" s="1" t="s">
        <v>20</v>
      </c>
      <c r="B333" s="1" t="s">
        <v>34</v>
      </c>
      <c r="C333" s="1" t="s">
        <v>721</v>
      </c>
      <c r="D333" s="1" t="s">
        <v>21</v>
      </c>
      <c r="E333" s="9">
        <v>38815</v>
      </c>
      <c r="F333" s="3">
        <f t="shared" ca="1" si="5"/>
        <v>18</v>
      </c>
      <c r="G333" s="1">
        <v>9552612242</v>
      </c>
      <c r="H333" s="1" t="s">
        <v>722</v>
      </c>
      <c r="I333" s="5">
        <v>904008849991</v>
      </c>
      <c r="J333" s="1" t="s">
        <v>700</v>
      </c>
      <c r="K333" s="10">
        <v>45337</v>
      </c>
      <c r="L333" s="10">
        <v>45360</v>
      </c>
      <c r="M333" s="4">
        <v>80</v>
      </c>
      <c r="N333" s="4" t="s">
        <v>27</v>
      </c>
      <c r="P333" s="1" t="s">
        <v>206</v>
      </c>
      <c r="Q333" s="1" t="s">
        <v>39</v>
      </c>
      <c r="R333" s="11" t="s">
        <v>207</v>
      </c>
      <c r="S333" s="3" t="s">
        <v>701</v>
      </c>
      <c r="T333" s="1" t="s">
        <v>6230</v>
      </c>
    </row>
    <row r="334" spans="1:20" s="1" customFormat="1" x14ac:dyDescent="0.3">
      <c r="A334" s="1" t="s">
        <v>20</v>
      </c>
      <c r="B334" s="1" t="s">
        <v>34</v>
      </c>
      <c r="C334" s="1" t="s">
        <v>723</v>
      </c>
      <c r="D334" s="1" t="s">
        <v>21</v>
      </c>
      <c r="E334" s="9">
        <v>38905</v>
      </c>
      <c r="F334" s="3">
        <f t="shared" ca="1" si="5"/>
        <v>17</v>
      </c>
      <c r="G334" s="1">
        <v>8888643003</v>
      </c>
      <c r="H334" s="1" t="s">
        <v>724</v>
      </c>
      <c r="I334" s="5">
        <v>987376658635</v>
      </c>
      <c r="J334" s="1" t="s">
        <v>700</v>
      </c>
      <c r="K334" s="10">
        <v>45337</v>
      </c>
      <c r="L334" s="10">
        <v>45360</v>
      </c>
      <c r="M334" s="4">
        <v>80</v>
      </c>
      <c r="N334" s="4" t="s">
        <v>27</v>
      </c>
      <c r="P334" s="1" t="s">
        <v>206</v>
      </c>
      <c r="Q334" s="1" t="s">
        <v>39</v>
      </c>
      <c r="R334" s="11" t="s">
        <v>207</v>
      </c>
      <c r="S334" s="3" t="s">
        <v>701</v>
      </c>
      <c r="T334" s="1" t="s">
        <v>6230</v>
      </c>
    </row>
    <row r="335" spans="1:20" s="1" customFormat="1" x14ac:dyDescent="0.3">
      <c r="A335" s="1" t="s">
        <v>20</v>
      </c>
      <c r="B335" s="1" t="s">
        <v>34</v>
      </c>
      <c r="C335" s="1" t="s">
        <v>725</v>
      </c>
      <c r="D335" s="1" t="s">
        <v>21</v>
      </c>
      <c r="E335" s="9">
        <v>36860</v>
      </c>
      <c r="F335" s="3">
        <f t="shared" ca="1" si="5"/>
        <v>23</v>
      </c>
      <c r="G335" s="1">
        <v>8261810382</v>
      </c>
      <c r="H335" s="1" t="s">
        <v>726</v>
      </c>
      <c r="I335" s="5">
        <v>380766445012</v>
      </c>
      <c r="J335" s="1" t="s">
        <v>700</v>
      </c>
      <c r="K335" s="10">
        <v>45337</v>
      </c>
      <c r="L335" s="10">
        <v>45360</v>
      </c>
      <c r="M335" s="4">
        <v>80</v>
      </c>
      <c r="N335" s="4" t="s">
        <v>22</v>
      </c>
      <c r="P335" s="1" t="s">
        <v>206</v>
      </c>
      <c r="Q335" s="1" t="s">
        <v>39</v>
      </c>
      <c r="R335" s="11" t="s">
        <v>207</v>
      </c>
      <c r="S335" s="3" t="s">
        <v>701</v>
      </c>
      <c r="T335" s="1" t="s">
        <v>6230</v>
      </c>
    </row>
    <row r="336" spans="1:20" s="1" customFormat="1" x14ac:dyDescent="0.3">
      <c r="A336" s="1" t="s">
        <v>20</v>
      </c>
      <c r="B336" s="1" t="s">
        <v>34</v>
      </c>
      <c r="C336" s="1" t="s">
        <v>727</v>
      </c>
      <c r="D336" s="1" t="s">
        <v>21</v>
      </c>
      <c r="E336" s="9">
        <v>37791</v>
      </c>
      <c r="F336" s="3">
        <f t="shared" ca="1" si="5"/>
        <v>21</v>
      </c>
      <c r="G336" s="1">
        <v>8793717309</v>
      </c>
      <c r="H336" s="1" t="s">
        <v>728</v>
      </c>
      <c r="I336" s="5">
        <v>723667094945</v>
      </c>
      <c r="J336" s="1" t="s">
        <v>700</v>
      </c>
      <c r="K336" s="10">
        <v>45337</v>
      </c>
      <c r="L336" s="10">
        <v>45360</v>
      </c>
      <c r="M336" s="4">
        <v>82</v>
      </c>
      <c r="N336" s="4" t="s">
        <v>22</v>
      </c>
      <c r="P336" s="1" t="s">
        <v>206</v>
      </c>
      <c r="Q336" s="1" t="s">
        <v>39</v>
      </c>
      <c r="R336" s="11" t="s">
        <v>207</v>
      </c>
      <c r="S336" s="3" t="s">
        <v>701</v>
      </c>
      <c r="T336" s="1" t="s">
        <v>6230</v>
      </c>
    </row>
    <row r="337" spans="1:20" s="1" customFormat="1" x14ac:dyDescent="0.3">
      <c r="A337" s="1" t="s">
        <v>20</v>
      </c>
      <c r="B337" s="1" t="s">
        <v>34</v>
      </c>
      <c r="C337" s="1" t="s">
        <v>729</v>
      </c>
      <c r="D337" s="1" t="s">
        <v>21</v>
      </c>
      <c r="E337" s="9">
        <v>37845</v>
      </c>
      <c r="F337" s="3">
        <f t="shared" ca="1" si="5"/>
        <v>20</v>
      </c>
      <c r="G337" s="1">
        <v>8459349455</v>
      </c>
      <c r="H337" s="1" t="s">
        <v>730</v>
      </c>
      <c r="I337" s="5">
        <v>749334085932</v>
      </c>
      <c r="J337" s="1" t="s">
        <v>700</v>
      </c>
      <c r="K337" s="10">
        <v>45337</v>
      </c>
      <c r="L337" s="10">
        <v>45360</v>
      </c>
      <c r="M337" s="4">
        <v>78</v>
      </c>
      <c r="N337" s="4" t="s">
        <v>27</v>
      </c>
      <c r="P337" s="1" t="s">
        <v>206</v>
      </c>
      <c r="Q337" s="1" t="s">
        <v>39</v>
      </c>
      <c r="R337" s="11" t="s">
        <v>207</v>
      </c>
      <c r="S337" s="3" t="s">
        <v>701</v>
      </c>
      <c r="T337" s="1" t="s">
        <v>6230</v>
      </c>
    </row>
    <row r="338" spans="1:20" s="1" customFormat="1" x14ac:dyDescent="0.3">
      <c r="A338" s="1" t="s">
        <v>20</v>
      </c>
      <c r="B338" s="1" t="s">
        <v>34</v>
      </c>
      <c r="C338" s="1" t="s">
        <v>731</v>
      </c>
      <c r="D338" s="1" t="s">
        <v>21</v>
      </c>
      <c r="E338" s="9">
        <v>35532</v>
      </c>
      <c r="F338" s="3">
        <f t="shared" ca="1" si="5"/>
        <v>27</v>
      </c>
      <c r="G338" s="1">
        <v>9209058071</v>
      </c>
      <c r="H338" s="1" t="s">
        <v>732</v>
      </c>
      <c r="I338" s="5">
        <v>683402320200</v>
      </c>
      <c r="J338" s="1" t="s">
        <v>700</v>
      </c>
      <c r="K338" s="10">
        <v>45337</v>
      </c>
      <c r="L338" s="10">
        <v>45360</v>
      </c>
      <c r="M338" s="4">
        <v>82</v>
      </c>
      <c r="N338" s="4" t="s">
        <v>27</v>
      </c>
      <c r="P338" s="1" t="s">
        <v>206</v>
      </c>
      <c r="Q338" s="1" t="s">
        <v>39</v>
      </c>
      <c r="R338" s="11" t="s">
        <v>207</v>
      </c>
      <c r="S338" s="3" t="s">
        <v>701</v>
      </c>
      <c r="T338" s="1" t="s">
        <v>6230</v>
      </c>
    </row>
    <row r="339" spans="1:20" s="1" customFormat="1" x14ac:dyDescent="0.3">
      <c r="A339" s="1" t="s">
        <v>20</v>
      </c>
      <c r="B339" s="1" t="s">
        <v>34</v>
      </c>
      <c r="C339" s="1" t="s">
        <v>733</v>
      </c>
      <c r="D339" s="1" t="s">
        <v>21</v>
      </c>
      <c r="E339" s="9">
        <v>36761</v>
      </c>
      <c r="F339" s="3">
        <f t="shared" ca="1" si="5"/>
        <v>23</v>
      </c>
      <c r="G339" s="1">
        <v>9763885160</v>
      </c>
      <c r="H339" s="1" t="s">
        <v>734</v>
      </c>
      <c r="I339" s="5">
        <v>798341167292</v>
      </c>
      <c r="J339" s="1" t="s">
        <v>700</v>
      </c>
      <c r="K339" s="10">
        <v>45337</v>
      </c>
      <c r="L339" s="10">
        <v>45360</v>
      </c>
      <c r="M339" s="4">
        <v>80</v>
      </c>
      <c r="N339" s="4" t="s">
        <v>22</v>
      </c>
      <c r="P339" s="1" t="s">
        <v>206</v>
      </c>
      <c r="Q339" s="1" t="s">
        <v>39</v>
      </c>
      <c r="R339" s="11" t="s">
        <v>207</v>
      </c>
      <c r="S339" s="3" t="s">
        <v>701</v>
      </c>
      <c r="T339" s="1" t="s">
        <v>6233</v>
      </c>
    </row>
    <row r="340" spans="1:20" s="1" customFormat="1" x14ac:dyDescent="0.3">
      <c r="A340" s="1" t="s">
        <v>20</v>
      </c>
      <c r="B340" s="1" t="s">
        <v>34</v>
      </c>
      <c r="C340" s="1" t="s">
        <v>735</v>
      </c>
      <c r="D340" s="1" t="s">
        <v>21</v>
      </c>
      <c r="E340" s="9">
        <v>38887</v>
      </c>
      <c r="F340" s="3">
        <f t="shared" ca="1" si="5"/>
        <v>18</v>
      </c>
      <c r="G340" s="1">
        <v>9588457734</v>
      </c>
      <c r="H340" s="1" t="s">
        <v>736</v>
      </c>
      <c r="I340" s="5">
        <v>305562303927</v>
      </c>
      <c r="J340" s="1" t="s">
        <v>700</v>
      </c>
      <c r="K340" s="10">
        <v>45337</v>
      </c>
      <c r="L340" s="10">
        <v>45360</v>
      </c>
      <c r="M340" s="4">
        <v>78</v>
      </c>
      <c r="N340" s="4" t="s">
        <v>27</v>
      </c>
      <c r="P340" s="1" t="s">
        <v>206</v>
      </c>
      <c r="Q340" s="1" t="s">
        <v>39</v>
      </c>
      <c r="R340" s="11" t="s">
        <v>207</v>
      </c>
      <c r="S340" s="3" t="s">
        <v>701</v>
      </c>
      <c r="T340" s="1" t="s">
        <v>6230</v>
      </c>
    </row>
    <row r="341" spans="1:20" s="1" customFormat="1" x14ac:dyDescent="0.3">
      <c r="A341" s="1" t="s">
        <v>20</v>
      </c>
      <c r="B341" s="1" t="s">
        <v>34</v>
      </c>
      <c r="C341" s="1" t="s">
        <v>737</v>
      </c>
      <c r="D341" s="1" t="s">
        <v>21</v>
      </c>
      <c r="E341" s="9">
        <v>36187</v>
      </c>
      <c r="F341" s="3">
        <f t="shared" ca="1" si="5"/>
        <v>25</v>
      </c>
      <c r="G341" s="1">
        <v>8087243443</v>
      </c>
      <c r="H341" s="1" t="s">
        <v>738</v>
      </c>
      <c r="I341" s="5">
        <v>888652916722</v>
      </c>
      <c r="J341" s="1" t="s">
        <v>700</v>
      </c>
      <c r="K341" s="10">
        <v>45337</v>
      </c>
      <c r="L341" s="10">
        <v>45360</v>
      </c>
      <c r="M341" s="4">
        <v>76</v>
      </c>
      <c r="N341" s="4" t="s">
        <v>22</v>
      </c>
      <c r="P341" s="1" t="s">
        <v>206</v>
      </c>
      <c r="Q341" s="1" t="s">
        <v>39</v>
      </c>
      <c r="R341" s="11" t="s">
        <v>207</v>
      </c>
      <c r="S341" s="3" t="s">
        <v>701</v>
      </c>
      <c r="T341" s="1" t="s">
        <v>6230</v>
      </c>
    </row>
    <row r="342" spans="1:20" s="1" customFormat="1" x14ac:dyDescent="0.3">
      <c r="A342" s="1" t="s">
        <v>20</v>
      </c>
      <c r="B342" s="1" t="s">
        <v>34</v>
      </c>
      <c r="C342" s="1" t="s">
        <v>739</v>
      </c>
      <c r="D342" s="1" t="s">
        <v>21</v>
      </c>
      <c r="E342" s="9">
        <v>37819</v>
      </c>
      <c r="F342" s="3">
        <f t="shared" ca="1" si="5"/>
        <v>20</v>
      </c>
      <c r="G342" s="1">
        <v>8261871911</v>
      </c>
      <c r="H342" s="1" t="s">
        <v>740</v>
      </c>
      <c r="I342" s="5">
        <v>495854017239</v>
      </c>
      <c r="J342" s="1" t="s">
        <v>700</v>
      </c>
      <c r="K342" s="10">
        <v>45337</v>
      </c>
      <c r="L342" s="10">
        <v>45360</v>
      </c>
      <c r="M342" s="4">
        <v>82</v>
      </c>
      <c r="N342" s="4" t="s">
        <v>22</v>
      </c>
      <c r="P342" s="1" t="s">
        <v>206</v>
      </c>
      <c r="Q342" s="1" t="s">
        <v>39</v>
      </c>
      <c r="R342" s="11" t="s">
        <v>207</v>
      </c>
      <c r="S342" s="3" t="s">
        <v>701</v>
      </c>
      <c r="T342" s="1" t="s">
        <v>6230</v>
      </c>
    </row>
    <row r="343" spans="1:20" s="1" customFormat="1" x14ac:dyDescent="0.3">
      <c r="A343" s="1" t="s">
        <v>20</v>
      </c>
      <c r="B343" s="1" t="s">
        <v>34</v>
      </c>
      <c r="C343" s="1" t="s">
        <v>741</v>
      </c>
      <c r="D343" s="1" t="s">
        <v>21</v>
      </c>
      <c r="E343" s="9">
        <v>38363</v>
      </c>
      <c r="F343" s="3">
        <f t="shared" ca="1" si="5"/>
        <v>19</v>
      </c>
      <c r="G343" s="1">
        <v>7499725693</v>
      </c>
      <c r="H343" s="1" t="s">
        <v>742</v>
      </c>
      <c r="I343" s="5">
        <v>549219950251</v>
      </c>
      <c r="J343" s="1" t="s">
        <v>700</v>
      </c>
      <c r="K343" s="10">
        <v>45337</v>
      </c>
      <c r="L343" s="10">
        <v>45360</v>
      </c>
      <c r="M343" s="4">
        <v>80</v>
      </c>
      <c r="N343" s="4" t="s">
        <v>22</v>
      </c>
      <c r="P343" s="1" t="s">
        <v>206</v>
      </c>
      <c r="Q343" s="1" t="s">
        <v>39</v>
      </c>
      <c r="R343" s="11" t="s">
        <v>207</v>
      </c>
      <c r="S343" s="3" t="s">
        <v>701</v>
      </c>
      <c r="T343" s="1" t="s">
        <v>6230</v>
      </c>
    </row>
    <row r="344" spans="1:20" s="1" customFormat="1" x14ac:dyDescent="0.3">
      <c r="A344" s="1" t="s">
        <v>20</v>
      </c>
      <c r="B344" s="1" t="s">
        <v>34</v>
      </c>
      <c r="C344" s="1" t="s">
        <v>743</v>
      </c>
      <c r="D344" s="1" t="s">
        <v>21</v>
      </c>
      <c r="E344" s="9">
        <v>34517</v>
      </c>
      <c r="F344" s="3">
        <f t="shared" ca="1" si="5"/>
        <v>29</v>
      </c>
      <c r="G344" s="1">
        <v>7666393095</v>
      </c>
      <c r="H344" s="1" t="s">
        <v>744</v>
      </c>
      <c r="I344" s="5">
        <v>489778652136</v>
      </c>
      <c r="J344" s="1" t="s">
        <v>700</v>
      </c>
      <c r="K344" s="10">
        <v>45337</v>
      </c>
      <c r="L344" s="10">
        <v>45360</v>
      </c>
      <c r="M344" s="4">
        <v>80</v>
      </c>
      <c r="N344" s="4" t="s">
        <v>27</v>
      </c>
      <c r="P344" s="1" t="s">
        <v>206</v>
      </c>
      <c r="Q344" s="1" t="s">
        <v>39</v>
      </c>
      <c r="R344" s="11" t="s">
        <v>207</v>
      </c>
      <c r="S344" s="3" t="s">
        <v>701</v>
      </c>
      <c r="T344" s="1" t="s">
        <v>6230</v>
      </c>
    </row>
    <row r="345" spans="1:20" s="1" customFormat="1" x14ac:dyDescent="0.3">
      <c r="A345" s="1" t="s">
        <v>20</v>
      </c>
      <c r="B345" s="1" t="s">
        <v>34</v>
      </c>
      <c r="C345" s="1" t="s">
        <v>745</v>
      </c>
      <c r="D345" s="1" t="s">
        <v>21</v>
      </c>
      <c r="E345" s="9">
        <v>37002</v>
      </c>
      <c r="F345" s="3">
        <f t="shared" ca="1" si="5"/>
        <v>23</v>
      </c>
      <c r="G345" s="1">
        <v>9226262454</v>
      </c>
      <c r="H345" s="1" t="s">
        <v>746</v>
      </c>
      <c r="I345" s="5">
        <v>274765749968</v>
      </c>
      <c r="J345" s="1" t="s">
        <v>700</v>
      </c>
      <c r="K345" s="10">
        <v>45337</v>
      </c>
      <c r="L345" s="10">
        <v>45360</v>
      </c>
      <c r="M345" s="4">
        <v>80</v>
      </c>
      <c r="N345" s="4" t="s">
        <v>22</v>
      </c>
      <c r="P345" s="1" t="s">
        <v>206</v>
      </c>
      <c r="Q345" s="1" t="s">
        <v>39</v>
      </c>
      <c r="R345" s="11" t="s">
        <v>207</v>
      </c>
      <c r="S345" s="3" t="s">
        <v>701</v>
      </c>
      <c r="T345" s="1" t="s">
        <v>6233</v>
      </c>
    </row>
    <row r="346" spans="1:20" s="1" customFormat="1" x14ac:dyDescent="0.3">
      <c r="A346" s="1" t="s">
        <v>20</v>
      </c>
      <c r="B346" s="1" t="s">
        <v>34</v>
      </c>
      <c r="C346" s="1" t="s">
        <v>747</v>
      </c>
      <c r="D346" s="1" t="s">
        <v>21</v>
      </c>
      <c r="E346" s="9">
        <v>38506</v>
      </c>
      <c r="F346" s="3">
        <f t="shared" ca="1" si="5"/>
        <v>19</v>
      </c>
      <c r="G346" s="1">
        <v>9322834833</v>
      </c>
      <c r="H346" s="1" t="s">
        <v>748</v>
      </c>
      <c r="I346" s="5">
        <v>704687601152</v>
      </c>
      <c r="J346" s="1" t="s">
        <v>700</v>
      </c>
      <c r="K346" s="10">
        <v>45337</v>
      </c>
      <c r="L346" s="10">
        <v>45360</v>
      </c>
      <c r="M346" s="4">
        <v>80</v>
      </c>
      <c r="N346" s="4" t="s">
        <v>27</v>
      </c>
      <c r="P346" s="1" t="s">
        <v>206</v>
      </c>
      <c r="Q346" s="1" t="s">
        <v>39</v>
      </c>
      <c r="R346" s="11" t="s">
        <v>207</v>
      </c>
      <c r="S346" s="3" t="s">
        <v>701</v>
      </c>
      <c r="T346" s="1" t="s">
        <v>6230</v>
      </c>
    </row>
    <row r="347" spans="1:20" s="1" customFormat="1" x14ac:dyDescent="0.3">
      <c r="A347" s="1" t="s">
        <v>20</v>
      </c>
      <c r="B347" s="1" t="s">
        <v>34</v>
      </c>
      <c r="C347" s="1" t="s">
        <v>749</v>
      </c>
      <c r="D347" s="1" t="s">
        <v>21</v>
      </c>
      <c r="E347" s="9">
        <v>38995</v>
      </c>
      <c r="F347" s="3">
        <f t="shared" ca="1" si="5"/>
        <v>17</v>
      </c>
      <c r="G347" s="1">
        <v>7796499013</v>
      </c>
      <c r="H347" s="1" t="s">
        <v>750</v>
      </c>
      <c r="I347" s="5">
        <v>594704407929</v>
      </c>
      <c r="J347" s="1" t="s">
        <v>700</v>
      </c>
      <c r="K347" s="10">
        <v>45337</v>
      </c>
      <c r="L347" s="10">
        <v>45360</v>
      </c>
      <c r="M347" s="4">
        <v>80</v>
      </c>
      <c r="N347" s="4" t="s">
        <v>27</v>
      </c>
      <c r="P347" s="1" t="s">
        <v>206</v>
      </c>
      <c r="Q347" s="1" t="s">
        <v>39</v>
      </c>
      <c r="R347" s="11" t="s">
        <v>207</v>
      </c>
      <c r="S347" s="3" t="s">
        <v>701</v>
      </c>
      <c r="T347" s="1" t="s">
        <v>6233</v>
      </c>
    </row>
    <row r="348" spans="1:20" s="1" customFormat="1" x14ac:dyDescent="0.3">
      <c r="A348" s="1" t="s">
        <v>20</v>
      </c>
      <c r="B348" s="1" t="s">
        <v>34</v>
      </c>
      <c r="C348" s="1" t="s">
        <v>751</v>
      </c>
      <c r="D348" s="1" t="s">
        <v>21</v>
      </c>
      <c r="E348" s="9">
        <v>38890</v>
      </c>
      <c r="F348" s="3">
        <f t="shared" ca="1" si="5"/>
        <v>18</v>
      </c>
      <c r="G348" s="1">
        <v>9271827107</v>
      </c>
      <c r="H348" s="1" t="s">
        <v>752</v>
      </c>
      <c r="I348" s="5">
        <v>957750771218</v>
      </c>
      <c r="J348" s="1" t="s">
        <v>700</v>
      </c>
      <c r="K348" s="10">
        <v>45337</v>
      </c>
      <c r="L348" s="10">
        <v>45360</v>
      </c>
      <c r="M348" s="4">
        <v>78</v>
      </c>
      <c r="N348" s="4" t="s">
        <v>27</v>
      </c>
      <c r="P348" s="1" t="s">
        <v>206</v>
      </c>
      <c r="Q348" s="1" t="s">
        <v>39</v>
      </c>
      <c r="R348" s="11" t="s">
        <v>207</v>
      </c>
      <c r="S348" s="3" t="s">
        <v>701</v>
      </c>
      <c r="T348" s="1" t="s">
        <v>6230</v>
      </c>
    </row>
    <row r="349" spans="1:20" s="1" customFormat="1" x14ac:dyDescent="0.3">
      <c r="A349" s="1" t="s">
        <v>20</v>
      </c>
      <c r="B349" s="1" t="s">
        <v>34</v>
      </c>
      <c r="C349" s="1" t="s">
        <v>753</v>
      </c>
      <c r="D349" s="1" t="s">
        <v>21</v>
      </c>
      <c r="E349" s="9">
        <v>38754</v>
      </c>
      <c r="F349" s="3">
        <f t="shared" ca="1" si="5"/>
        <v>18</v>
      </c>
      <c r="G349" s="1">
        <v>9518763436</v>
      </c>
      <c r="H349" s="1" t="s">
        <v>754</v>
      </c>
      <c r="I349" s="5">
        <v>226135937925</v>
      </c>
      <c r="J349" s="1" t="s">
        <v>700</v>
      </c>
      <c r="K349" s="10">
        <v>45337</v>
      </c>
      <c r="L349" s="10">
        <v>45360</v>
      </c>
      <c r="M349" s="4">
        <v>82</v>
      </c>
      <c r="N349" s="4" t="s">
        <v>27</v>
      </c>
      <c r="P349" s="1" t="s">
        <v>206</v>
      </c>
      <c r="Q349" s="1" t="s">
        <v>39</v>
      </c>
      <c r="R349" s="11" t="s">
        <v>207</v>
      </c>
      <c r="S349" s="3" t="s">
        <v>701</v>
      </c>
      <c r="T349" s="1" t="s">
        <v>6230</v>
      </c>
    </row>
    <row r="350" spans="1:20" s="1" customFormat="1" x14ac:dyDescent="0.3">
      <c r="A350" s="1" t="s">
        <v>20</v>
      </c>
      <c r="B350" s="1" t="s">
        <v>34</v>
      </c>
      <c r="C350" s="1" t="s">
        <v>755</v>
      </c>
      <c r="D350" s="1" t="s">
        <v>21</v>
      </c>
      <c r="E350" s="9">
        <v>36014</v>
      </c>
      <c r="F350" s="3">
        <f t="shared" ca="1" si="5"/>
        <v>25</v>
      </c>
      <c r="G350" s="1">
        <v>9284132747</v>
      </c>
      <c r="H350" s="1" t="s">
        <v>756</v>
      </c>
      <c r="I350" s="5">
        <v>332686860572</v>
      </c>
      <c r="J350" s="1" t="s">
        <v>700</v>
      </c>
      <c r="K350" s="10">
        <v>45337</v>
      </c>
      <c r="L350" s="10">
        <v>45360</v>
      </c>
      <c r="M350" s="4">
        <v>80</v>
      </c>
      <c r="N350" s="4" t="s">
        <v>22</v>
      </c>
      <c r="P350" s="1" t="s">
        <v>206</v>
      </c>
      <c r="Q350" s="1" t="s">
        <v>39</v>
      </c>
      <c r="R350" s="11" t="s">
        <v>207</v>
      </c>
      <c r="S350" s="3" t="s">
        <v>701</v>
      </c>
      <c r="T350" s="1" t="s">
        <v>6230</v>
      </c>
    </row>
    <row r="351" spans="1:20" s="1" customFormat="1" x14ac:dyDescent="0.3">
      <c r="A351" s="1" t="s">
        <v>20</v>
      </c>
      <c r="B351" s="1" t="s">
        <v>34</v>
      </c>
      <c r="C351" s="1" t="s">
        <v>757</v>
      </c>
      <c r="D351" s="1" t="s">
        <v>21</v>
      </c>
      <c r="E351" s="9">
        <v>38252</v>
      </c>
      <c r="F351" s="3">
        <f t="shared" ca="1" si="5"/>
        <v>19</v>
      </c>
      <c r="G351" s="1">
        <v>7066632805</v>
      </c>
      <c r="H351" s="1" t="s">
        <v>758</v>
      </c>
      <c r="I351" s="5">
        <v>762434785464</v>
      </c>
      <c r="J351" s="1" t="s">
        <v>700</v>
      </c>
      <c r="K351" s="10">
        <v>45337</v>
      </c>
      <c r="L351" s="10">
        <v>45360</v>
      </c>
      <c r="M351" s="4">
        <v>78</v>
      </c>
      <c r="N351" s="4" t="s">
        <v>27</v>
      </c>
      <c r="P351" s="1" t="s">
        <v>206</v>
      </c>
      <c r="Q351" s="1" t="s">
        <v>39</v>
      </c>
      <c r="R351" s="11" t="s">
        <v>207</v>
      </c>
      <c r="S351" s="3" t="s">
        <v>701</v>
      </c>
      <c r="T351" s="1" t="s">
        <v>6230</v>
      </c>
    </row>
    <row r="352" spans="1:20" s="1" customFormat="1" x14ac:dyDescent="0.3">
      <c r="A352" s="1" t="s">
        <v>20</v>
      </c>
      <c r="B352" s="1" t="s">
        <v>34</v>
      </c>
      <c r="C352" s="1" t="s">
        <v>759</v>
      </c>
      <c r="D352" s="1" t="s">
        <v>21</v>
      </c>
      <c r="E352" s="9">
        <v>34182</v>
      </c>
      <c r="F352" s="3">
        <f t="shared" ca="1" si="5"/>
        <v>30</v>
      </c>
      <c r="G352" s="1">
        <v>9623814161</v>
      </c>
      <c r="H352" s="1" t="s">
        <v>760</v>
      </c>
      <c r="I352" s="5">
        <v>579040752006</v>
      </c>
      <c r="J352" s="1" t="s">
        <v>700</v>
      </c>
      <c r="K352" s="10">
        <v>45337</v>
      </c>
      <c r="L352" s="10">
        <v>45360</v>
      </c>
      <c r="M352" s="4">
        <v>80</v>
      </c>
      <c r="N352" s="4" t="s">
        <v>22</v>
      </c>
      <c r="P352" s="1" t="s">
        <v>206</v>
      </c>
      <c r="Q352" s="1" t="s">
        <v>39</v>
      </c>
      <c r="R352" s="11" t="s">
        <v>207</v>
      </c>
      <c r="S352" s="3" t="s">
        <v>701</v>
      </c>
      <c r="T352" s="1" t="s">
        <v>6230</v>
      </c>
    </row>
    <row r="353" spans="1:20" s="1" customFormat="1" x14ac:dyDescent="0.3">
      <c r="A353" s="1" t="s">
        <v>20</v>
      </c>
      <c r="B353" s="1" t="s">
        <v>34</v>
      </c>
      <c r="C353" s="1" t="s">
        <v>761</v>
      </c>
      <c r="D353" s="1" t="s">
        <v>21</v>
      </c>
      <c r="E353" s="9">
        <v>36446</v>
      </c>
      <c r="F353" s="3">
        <f t="shared" ca="1" si="5"/>
        <v>24</v>
      </c>
      <c r="G353" s="1">
        <v>7038843480</v>
      </c>
      <c r="H353" s="1" t="s">
        <v>762</v>
      </c>
      <c r="I353" s="5">
        <v>203519588575</v>
      </c>
      <c r="J353" s="1" t="s">
        <v>700</v>
      </c>
      <c r="K353" s="10">
        <v>45337</v>
      </c>
      <c r="L353" s="10">
        <v>45360</v>
      </c>
      <c r="M353" s="4">
        <v>76</v>
      </c>
      <c r="N353" s="4" t="s">
        <v>25</v>
      </c>
      <c r="P353" s="1" t="s">
        <v>206</v>
      </c>
      <c r="Q353" s="1" t="s">
        <v>39</v>
      </c>
      <c r="R353" s="11" t="s">
        <v>207</v>
      </c>
      <c r="S353" s="3" t="s">
        <v>701</v>
      </c>
      <c r="T353" s="1" t="s">
        <v>6233</v>
      </c>
    </row>
    <row r="354" spans="1:20" s="1" customFormat="1" x14ac:dyDescent="0.3">
      <c r="A354" s="1" t="s">
        <v>20</v>
      </c>
      <c r="B354" s="1" t="s">
        <v>34</v>
      </c>
      <c r="C354" s="1" t="s">
        <v>763</v>
      </c>
      <c r="D354" s="1" t="s">
        <v>21</v>
      </c>
      <c r="E354" s="9">
        <v>37391</v>
      </c>
      <c r="F354" s="3">
        <f t="shared" ca="1" si="5"/>
        <v>22</v>
      </c>
      <c r="G354" s="1">
        <v>9373149845</v>
      </c>
      <c r="H354" s="1" t="s">
        <v>764</v>
      </c>
      <c r="I354" s="5">
        <v>515410118915</v>
      </c>
      <c r="J354" s="1" t="s">
        <v>700</v>
      </c>
      <c r="K354" s="10">
        <v>45337</v>
      </c>
      <c r="L354" s="10">
        <v>45360</v>
      </c>
      <c r="M354" s="4">
        <v>78</v>
      </c>
      <c r="N354" s="4" t="s">
        <v>22</v>
      </c>
      <c r="P354" s="1" t="s">
        <v>206</v>
      </c>
      <c r="Q354" s="1" t="s">
        <v>39</v>
      </c>
      <c r="R354" s="11" t="s">
        <v>207</v>
      </c>
      <c r="S354" s="3" t="s">
        <v>701</v>
      </c>
      <c r="T354" s="1" t="s">
        <v>6233</v>
      </c>
    </row>
    <row r="355" spans="1:20" s="1" customFormat="1" x14ac:dyDescent="0.3">
      <c r="A355" s="1" t="s">
        <v>20</v>
      </c>
      <c r="B355" s="1" t="s">
        <v>34</v>
      </c>
      <c r="C355" s="1" t="s">
        <v>765</v>
      </c>
      <c r="D355" s="1" t="s">
        <v>21</v>
      </c>
      <c r="E355" s="9">
        <v>38283</v>
      </c>
      <c r="F355" s="3">
        <f t="shared" ca="1" si="5"/>
        <v>19</v>
      </c>
      <c r="G355" s="1">
        <v>9270302181</v>
      </c>
      <c r="H355" s="1" t="s">
        <v>766</v>
      </c>
      <c r="I355" s="5">
        <v>406528317013</v>
      </c>
      <c r="J355" s="1" t="s">
        <v>700</v>
      </c>
      <c r="K355" s="10">
        <v>45337</v>
      </c>
      <c r="L355" s="10">
        <v>45360</v>
      </c>
      <c r="M355" s="4">
        <v>80</v>
      </c>
      <c r="N355" s="4" t="s">
        <v>22</v>
      </c>
      <c r="P355" s="1" t="s">
        <v>206</v>
      </c>
      <c r="Q355" s="1" t="s">
        <v>39</v>
      </c>
      <c r="R355" s="11" t="s">
        <v>207</v>
      </c>
      <c r="S355" s="3" t="s">
        <v>701</v>
      </c>
      <c r="T355" s="1" t="s">
        <v>6233</v>
      </c>
    </row>
    <row r="356" spans="1:20" s="1" customFormat="1" x14ac:dyDescent="0.3">
      <c r="A356" s="1" t="s">
        <v>20</v>
      </c>
      <c r="B356" s="1" t="s">
        <v>34</v>
      </c>
      <c r="C356" s="1" t="s">
        <v>767</v>
      </c>
      <c r="D356" s="1" t="s">
        <v>21</v>
      </c>
      <c r="E356" s="9">
        <v>35165</v>
      </c>
      <c r="F356" s="3">
        <f t="shared" ca="1" si="5"/>
        <v>28</v>
      </c>
      <c r="G356" s="1">
        <v>9022034306</v>
      </c>
      <c r="H356" s="1" t="s">
        <v>768</v>
      </c>
      <c r="I356" s="5">
        <v>627503772264</v>
      </c>
      <c r="J356" s="1" t="s">
        <v>700</v>
      </c>
      <c r="K356" s="10">
        <v>45337</v>
      </c>
      <c r="L356" s="10">
        <v>45360</v>
      </c>
      <c r="M356" s="4">
        <v>78</v>
      </c>
      <c r="N356" s="4" t="s">
        <v>27</v>
      </c>
      <c r="P356" s="1" t="s">
        <v>206</v>
      </c>
      <c r="Q356" s="1" t="s">
        <v>39</v>
      </c>
      <c r="R356" s="11" t="s">
        <v>207</v>
      </c>
      <c r="S356" s="3" t="s">
        <v>701</v>
      </c>
      <c r="T356" s="1" t="s">
        <v>6230</v>
      </c>
    </row>
    <row r="357" spans="1:20" s="1" customFormat="1" x14ac:dyDescent="0.3">
      <c r="A357" s="1" t="s">
        <v>20</v>
      </c>
      <c r="B357" s="1" t="s">
        <v>34</v>
      </c>
      <c r="C357" s="1" t="s">
        <v>769</v>
      </c>
      <c r="D357" s="1" t="s">
        <v>21</v>
      </c>
      <c r="E357" s="9"/>
      <c r="F357" s="3"/>
      <c r="G357" s="1">
        <v>9028439621</v>
      </c>
      <c r="I357" s="5"/>
      <c r="J357" s="1" t="s">
        <v>700</v>
      </c>
      <c r="K357" s="10">
        <v>45337</v>
      </c>
      <c r="L357" s="10">
        <v>45360</v>
      </c>
      <c r="M357" s="4">
        <v>78</v>
      </c>
      <c r="N357" s="6"/>
      <c r="P357" s="1" t="s">
        <v>206</v>
      </c>
      <c r="Q357" s="1" t="s">
        <v>39</v>
      </c>
      <c r="R357" s="11" t="s">
        <v>207</v>
      </c>
      <c r="S357" s="3" t="s">
        <v>701</v>
      </c>
      <c r="T357" s="1" t="s">
        <v>6233</v>
      </c>
    </row>
    <row r="358" spans="1:20" s="1" customFormat="1" x14ac:dyDescent="0.3">
      <c r="A358" s="1" t="s">
        <v>20</v>
      </c>
      <c r="B358" s="1" t="s">
        <v>34</v>
      </c>
      <c r="C358" s="1" t="s">
        <v>770</v>
      </c>
      <c r="D358" s="1" t="s">
        <v>21</v>
      </c>
      <c r="E358" s="9">
        <v>38270</v>
      </c>
      <c r="F358" s="3">
        <f t="shared" ca="1" si="5"/>
        <v>19</v>
      </c>
      <c r="G358" s="1">
        <v>7821073918</v>
      </c>
      <c r="H358" s="1" t="s">
        <v>771</v>
      </c>
      <c r="I358" s="5">
        <v>272711588436</v>
      </c>
      <c r="J358" s="1" t="s">
        <v>700</v>
      </c>
      <c r="K358" s="10">
        <v>45337</v>
      </c>
      <c r="L358" s="10">
        <v>45360</v>
      </c>
      <c r="M358" s="4">
        <v>80</v>
      </c>
      <c r="N358" s="4" t="s">
        <v>22</v>
      </c>
      <c r="P358" s="1" t="s">
        <v>206</v>
      </c>
      <c r="Q358" s="1" t="s">
        <v>39</v>
      </c>
      <c r="R358" s="11" t="s">
        <v>207</v>
      </c>
      <c r="S358" s="3" t="s">
        <v>701</v>
      </c>
      <c r="T358" s="1" t="s">
        <v>6230</v>
      </c>
    </row>
    <row r="359" spans="1:20" s="1" customFormat="1" x14ac:dyDescent="0.3">
      <c r="A359" s="1" t="s">
        <v>20</v>
      </c>
      <c r="B359" s="1" t="s">
        <v>34</v>
      </c>
      <c r="C359" s="1" t="s">
        <v>772</v>
      </c>
      <c r="D359" s="1" t="s">
        <v>21</v>
      </c>
      <c r="E359" s="9">
        <v>34402</v>
      </c>
      <c r="F359" s="3">
        <f t="shared" ca="1" si="5"/>
        <v>30</v>
      </c>
      <c r="G359" s="1">
        <v>7276544146</v>
      </c>
      <c r="H359" s="1" t="s">
        <v>773</v>
      </c>
      <c r="I359" s="5">
        <v>751405155757</v>
      </c>
      <c r="J359" s="1" t="s">
        <v>700</v>
      </c>
      <c r="K359" s="10">
        <v>45337</v>
      </c>
      <c r="L359" s="10">
        <v>45360</v>
      </c>
      <c r="M359" s="4">
        <v>80</v>
      </c>
      <c r="N359" s="6" t="s">
        <v>275</v>
      </c>
      <c r="P359" s="1" t="s">
        <v>206</v>
      </c>
      <c r="Q359" s="1" t="s">
        <v>39</v>
      </c>
      <c r="R359" s="11" t="s">
        <v>207</v>
      </c>
      <c r="S359" s="3" t="s">
        <v>701</v>
      </c>
      <c r="T359" s="1" t="s">
        <v>6230</v>
      </c>
    </row>
    <row r="360" spans="1:20" s="1" customFormat="1" x14ac:dyDescent="0.3">
      <c r="A360" s="1" t="s">
        <v>20</v>
      </c>
      <c r="B360" s="1" t="s">
        <v>34</v>
      </c>
      <c r="C360" s="1" t="s">
        <v>774</v>
      </c>
      <c r="D360" s="1" t="s">
        <v>21</v>
      </c>
      <c r="E360" s="9">
        <v>38318</v>
      </c>
      <c r="F360" s="3">
        <f t="shared" ca="1" si="5"/>
        <v>19</v>
      </c>
      <c r="G360" s="1">
        <v>9226251847</v>
      </c>
      <c r="H360" s="1" t="s">
        <v>775</v>
      </c>
      <c r="I360" s="5">
        <v>634176982336</v>
      </c>
      <c r="J360" s="1" t="s">
        <v>700</v>
      </c>
      <c r="K360" s="10">
        <v>45337</v>
      </c>
      <c r="L360" s="10">
        <v>45360</v>
      </c>
      <c r="M360" s="4">
        <v>80</v>
      </c>
      <c r="N360" s="4" t="s">
        <v>22</v>
      </c>
      <c r="P360" s="1" t="s">
        <v>206</v>
      </c>
      <c r="Q360" s="1" t="s">
        <v>39</v>
      </c>
      <c r="R360" s="11" t="s">
        <v>207</v>
      </c>
      <c r="S360" s="3" t="s">
        <v>701</v>
      </c>
      <c r="T360" s="1" t="s">
        <v>6230</v>
      </c>
    </row>
    <row r="361" spans="1:20" s="1" customFormat="1" x14ac:dyDescent="0.3">
      <c r="A361" s="1" t="s">
        <v>20</v>
      </c>
      <c r="B361" s="1" t="s">
        <v>34</v>
      </c>
      <c r="C361" s="6" t="s">
        <v>776</v>
      </c>
      <c r="D361" s="1" t="s">
        <v>21</v>
      </c>
      <c r="E361" s="9">
        <v>37753</v>
      </c>
      <c r="F361" s="3">
        <f t="shared" ca="1" si="5"/>
        <v>21</v>
      </c>
      <c r="G361" s="1">
        <v>8983463276</v>
      </c>
      <c r="H361" s="1" t="s">
        <v>777</v>
      </c>
      <c r="I361" s="5">
        <v>578268829671</v>
      </c>
      <c r="J361" s="1" t="s">
        <v>778</v>
      </c>
      <c r="K361" s="10">
        <v>45344</v>
      </c>
      <c r="L361" s="10">
        <v>45360</v>
      </c>
      <c r="M361" s="4">
        <v>80</v>
      </c>
      <c r="N361" s="4" t="s">
        <v>22</v>
      </c>
      <c r="P361" s="1" t="s">
        <v>206</v>
      </c>
      <c r="Q361" s="1" t="s">
        <v>39</v>
      </c>
      <c r="R361" s="11" t="s">
        <v>207</v>
      </c>
      <c r="S361" s="3" t="s">
        <v>779</v>
      </c>
      <c r="T361" s="1" t="s">
        <v>6230</v>
      </c>
    </row>
    <row r="362" spans="1:20" s="1" customFormat="1" x14ac:dyDescent="0.3">
      <c r="A362" s="1" t="s">
        <v>20</v>
      </c>
      <c r="B362" s="1" t="s">
        <v>34</v>
      </c>
      <c r="C362" s="6" t="s">
        <v>780</v>
      </c>
      <c r="D362" s="1" t="s">
        <v>21</v>
      </c>
      <c r="E362" s="9">
        <v>36346</v>
      </c>
      <c r="F362" s="3">
        <f t="shared" ca="1" si="5"/>
        <v>24</v>
      </c>
      <c r="G362" s="1">
        <v>8208785836</v>
      </c>
      <c r="H362" s="1" t="s">
        <v>781</v>
      </c>
      <c r="I362" s="5">
        <v>821191095966</v>
      </c>
      <c r="J362" s="1" t="s">
        <v>778</v>
      </c>
      <c r="K362" s="10">
        <v>45344</v>
      </c>
      <c r="L362" s="10">
        <v>45360</v>
      </c>
      <c r="M362" s="4">
        <v>80</v>
      </c>
      <c r="N362" s="4" t="s">
        <v>27</v>
      </c>
      <c r="P362" s="1" t="s">
        <v>206</v>
      </c>
      <c r="Q362" s="1" t="s">
        <v>39</v>
      </c>
      <c r="R362" s="11" t="s">
        <v>207</v>
      </c>
      <c r="S362" s="3" t="s">
        <v>779</v>
      </c>
      <c r="T362" s="1" t="s">
        <v>6230</v>
      </c>
    </row>
    <row r="363" spans="1:20" s="1" customFormat="1" x14ac:dyDescent="0.3">
      <c r="A363" s="1" t="s">
        <v>20</v>
      </c>
      <c r="B363" s="1" t="s">
        <v>34</v>
      </c>
      <c r="C363" s="6" t="s">
        <v>782</v>
      </c>
      <c r="D363" s="1" t="s">
        <v>21</v>
      </c>
      <c r="E363" s="9">
        <v>34397</v>
      </c>
      <c r="F363" s="3">
        <f t="shared" ca="1" si="5"/>
        <v>30</v>
      </c>
      <c r="G363" s="1">
        <v>8390080058</v>
      </c>
      <c r="H363" s="1" t="s">
        <v>783</v>
      </c>
      <c r="I363" s="5">
        <v>401870507668</v>
      </c>
      <c r="J363" s="1" t="s">
        <v>778</v>
      </c>
      <c r="K363" s="10">
        <v>45344</v>
      </c>
      <c r="L363" s="10">
        <v>45360</v>
      </c>
      <c r="M363" s="4">
        <v>78</v>
      </c>
      <c r="N363" s="4" t="s">
        <v>27</v>
      </c>
      <c r="P363" s="1" t="s">
        <v>206</v>
      </c>
      <c r="Q363" s="1" t="s">
        <v>39</v>
      </c>
      <c r="R363" s="11" t="s">
        <v>207</v>
      </c>
      <c r="S363" s="3" t="s">
        <v>779</v>
      </c>
      <c r="T363" s="1" t="s">
        <v>6230</v>
      </c>
    </row>
    <row r="364" spans="1:20" s="1" customFormat="1" x14ac:dyDescent="0.3">
      <c r="A364" s="1" t="s">
        <v>20</v>
      </c>
      <c r="B364" s="1" t="s">
        <v>34</v>
      </c>
      <c r="C364" s="6" t="s">
        <v>784</v>
      </c>
      <c r="D364" s="1" t="s">
        <v>21</v>
      </c>
      <c r="E364" s="9">
        <v>35069</v>
      </c>
      <c r="F364" s="3">
        <f t="shared" ca="1" si="5"/>
        <v>28</v>
      </c>
      <c r="G364" s="1">
        <v>9356555241</v>
      </c>
      <c r="H364" s="1" t="s">
        <v>785</v>
      </c>
      <c r="I364" s="5">
        <v>878739683124</v>
      </c>
      <c r="J364" s="1" t="s">
        <v>778</v>
      </c>
      <c r="K364" s="10">
        <v>45344</v>
      </c>
      <c r="L364" s="10">
        <v>45360</v>
      </c>
      <c r="M364" s="4">
        <v>80</v>
      </c>
      <c r="N364" s="4" t="s">
        <v>22</v>
      </c>
      <c r="P364" s="1" t="s">
        <v>206</v>
      </c>
      <c r="Q364" s="1" t="s">
        <v>39</v>
      </c>
      <c r="R364" s="11" t="s">
        <v>207</v>
      </c>
      <c r="S364" s="3" t="s">
        <v>779</v>
      </c>
      <c r="T364" s="1" t="s">
        <v>6230</v>
      </c>
    </row>
    <row r="365" spans="1:20" s="1" customFormat="1" x14ac:dyDescent="0.3">
      <c r="A365" s="1" t="s">
        <v>20</v>
      </c>
      <c r="B365" s="1" t="s">
        <v>34</v>
      </c>
      <c r="C365" s="6" t="s">
        <v>786</v>
      </c>
      <c r="D365" s="1" t="s">
        <v>21</v>
      </c>
      <c r="E365" s="9">
        <v>36540</v>
      </c>
      <c r="F365" s="3">
        <f t="shared" ca="1" si="5"/>
        <v>24</v>
      </c>
      <c r="G365" s="1">
        <v>7499409770</v>
      </c>
      <c r="H365" s="1" t="s">
        <v>787</v>
      </c>
      <c r="I365" s="5">
        <v>365070038435</v>
      </c>
      <c r="J365" s="1" t="s">
        <v>778</v>
      </c>
      <c r="K365" s="10">
        <v>45344</v>
      </c>
      <c r="L365" s="10">
        <v>45360</v>
      </c>
      <c r="M365" s="4">
        <v>80</v>
      </c>
      <c r="N365" s="4" t="s">
        <v>27</v>
      </c>
      <c r="P365" s="1" t="s">
        <v>206</v>
      </c>
      <c r="Q365" s="1" t="s">
        <v>39</v>
      </c>
      <c r="R365" s="11" t="s">
        <v>207</v>
      </c>
      <c r="S365" s="3" t="s">
        <v>779</v>
      </c>
      <c r="T365" s="1" t="s">
        <v>6230</v>
      </c>
    </row>
    <row r="366" spans="1:20" s="1" customFormat="1" x14ac:dyDescent="0.3">
      <c r="A366" s="1" t="s">
        <v>20</v>
      </c>
      <c r="B366" s="1" t="s">
        <v>34</v>
      </c>
      <c r="C366" s="6" t="s">
        <v>788</v>
      </c>
      <c r="D366" s="1" t="s">
        <v>21</v>
      </c>
      <c r="E366" s="9">
        <v>38995</v>
      </c>
      <c r="F366" s="3">
        <f t="shared" ca="1" si="5"/>
        <v>17</v>
      </c>
      <c r="G366" s="1">
        <v>8766979817</v>
      </c>
      <c r="H366" s="1" t="s">
        <v>789</v>
      </c>
      <c r="I366" s="5">
        <v>687663520892</v>
      </c>
      <c r="J366" s="1" t="s">
        <v>778</v>
      </c>
      <c r="K366" s="10">
        <v>45344</v>
      </c>
      <c r="L366" s="10">
        <v>45360</v>
      </c>
      <c r="M366" s="4">
        <v>78</v>
      </c>
      <c r="N366" s="4" t="s">
        <v>27</v>
      </c>
      <c r="P366" s="1" t="s">
        <v>206</v>
      </c>
      <c r="Q366" s="1" t="s">
        <v>39</v>
      </c>
      <c r="R366" s="11" t="s">
        <v>207</v>
      </c>
      <c r="S366" s="3" t="s">
        <v>779</v>
      </c>
      <c r="T366" s="1" t="s">
        <v>6230</v>
      </c>
    </row>
    <row r="367" spans="1:20" s="1" customFormat="1" x14ac:dyDescent="0.3">
      <c r="A367" s="1" t="s">
        <v>20</v>
      </c>
      <c r="B367" s="1" t="s">
        <v>34</v>
      </c>
      <c r="C367" s="6" t="s">
        <v>790</v>
      </c>
      <c r="D367" s="1" t="s">
        <v>21</v>
      </c>
      <c r="E367" s="9">
        <v>38158</v>
      </c>
      <c r="F367" s="3">
        <f t="shared" ca="1" si="5"/>
        <v>20</v>
      </c>
      <c r="G367" s="1">
        <v>9022184514</v>
      </c>
      <c r="H367" s="1" t="s">
        <v>791</v>
      </c>
      <c r="I367" s="5">
        <v>969611290575</v>
      </c>
      <c r="J367" s="1" t="s">
        <v>778</v>
      </c>
      <c r="K367" s="10">
        <v>45344</v>
      </c>
      <c r="L367" s="10">
        <v>45360</v>
      </c>
      <c r="M367" s="4">
        <v>80</v>
      </c>
      <c r="N367" s="4" t="s">
        <v>22</v>
      </c>
      <c r="P367" s="1" t="s">
        <v>206</v>
      </c>
      <c r="Q367" s="1" t="s">
        <v>39</v>
      </c>
      <c r="R367" s="11" t="s">
        <v>207</v>
      </c>
      <c r="S367" s="3" t="s">
        <v>779</v>
      </c>
      <c r="T367" s="1" t="s">
        <v>6230</v>
      </c>
    </row>
    <row r="368" spans="1:20" s="1" customFormat="1" ht="14.5" x14ac:dyDescent="0.35">
      <c r="A368" s="1" t="s">
        <v>20</v>
      </c>
      <c r="B368" s="1" t="s">
        <v>34</v>
      </c>
      <c r="C368" s="6" t="s">
        <v>792</v>
      </c>
      <c r="D368" s="1" t="s">
        <v>21</v>
      </c>
      <c r="E368" s="9">
        <v>38794</v>
      </c>
      <c r="F368" s="3">
        <f t="shared" ca="1" si="5"/>
        <v>18</v>
      </c>
      <c r="G368" s="1">
        <v>9028574957</v>
      </c>
      <c r="H368" t="s">
        <v>793</v>
      </c>
      <c r="I368" s="5">
        <v>257261034261</v>
      </c>
      <c r="J368" s="1" t="s">
        <v>778</v>
      </c>
      <c r="K368" s="10">
        <v>45344</v>
      </c>
      <c r="L368" s="10">
        <v>45360</v>
      </c>
      <c r="M368" s="4">
        <v>80</v>
      </c>
      <c r="N368" s="4" t="s">
        <v>27</v>
      </c>
      <c r="P368" s="1" t="s">
        <v>206</v>
      </c>
      <c r="Q368" s="1" t="s">
        <v>39</v>
      </c>
      <c r="R368" s="11" t="s">
        <v>207</v>
      </c>
      <c r="S368" s="3" t="s">
        <v>779</v>
      </c>
      <c r="T368" s="1" t="s">
        <v>6230</v>
      </c>
    </row>
    <row r="369" spans="1:20" s="1" customFormat="1" x14ac:dyDescent="0.3">
      <c r="A369" s="1" t="s">
        <v>20</v>
      </c>
      <c r="B369" s="1" t="s">
        <v>34</v>
      </c>
      <c r="C369" s="6" t="s">
        <v>794</v>
      </c>
      <c r="D369" s="1" t="s">
        <v>21</v>
      </c>
      <c r="E369" s="9">
        <v>36646</v>
      </c>
      <c r="F369" s="3">
        <f t="shared" ca="1" si="5"/>
        <v>24</v>
      </c>
      <c r="G369" s="1">
        <v>9850934026</v>
      </c>
      <c r="H369" s="1" t="s">
        <v>795</v>
      </c>
      <c r="I369" s="5">
        <v>921582503621</v>
      </c>
      <c r="J369" s="1" t="s">
        <v>778</v>
      </c>
      <c r="K369" s="10">
        <v>45344</v>
      </c>
      <c r="L369" s="10">
        <v>45360</v>
      </c>
      <c r="M369" s="4">
        <v>80</v>
      </c>
      <c r="N369" s="4" t="s">
        <v>27</v>
      </c>
      <c r="P369" s="1" t="s">
        <v>206</v>
      </c>
      <c r="Q369" s="1" t="s">
        <v>39</v>
      </c>
      <c r="R369" s="11" t="s">
        <v>207</v>
      </c>
      <c r="S369" s="3" t="s">
        <v>779</v>
      </c>
      <c r="T369" s="1" t="s">
        <v>6230</v>
      </c>
    </row>
    <row r="370" spans="1:20" s="1" customFormat="1" x14ac:dyDescent="0.3">
      <c r="A370" s="1" t="s">
        <v>20</v>
      </c>
      <c r="B370" s="1" t="s">
        <v>34</v>
      </c>
      <c r="C370" s="6" t="s">
        <v>796</v>
      </c>
      <c r="D370" s="1" t="s">
        <v>21</v>
      </c>
      <c r="E370" s="9">
        <v>36356</v>
      </c>
      <c r="F370" s="3">
        <f t="shared" ca="1" si="5"/>
        <v>24</v>
      </c>
      <c r="G370" s="1">
        <v>9881798268</v>
      </c>
      <c r="H370" s="1" t="s">
        <v>797</v>
      </c>
      <c r="I370" s="5">
        <v>484465749355</v>
      </c>
      <c r="J370" s="1" t="s">
        <v>778</v>
      </c>
      <c r="K370" s="10">
        <v>45344</v>
      </c>
      <c r="L370" s="10">
        <v>45360</v>
      </c>
      <c r="M370" s="4">
        <v>80</v>
      </c>
      <c r="N370" s="4" t="s">
        <v>27</v>
      </c>
      <c r="P370" s="1" t="s">
        <v>206</v>
      </c>
      <c r="Q370" s="1" t="s">
        <v>39</v>
      </c>
      <c r="R370" s="11" t="s">
        <v>207</v>
      </c>
      <c r="S370" s="3" t="s">
        <v>779</v>
      </c>
      <c r="T370" s="1" t="s">
        <v>6230</v>
      </c>
    </row>
    <row r="371" spans="1:20" s="1" customFormat="1" x14ac:dyDescent="0.3">
      <c r="A371" s="1" t="s">
        <v>20</v>
      </c>
      <c r="B371" s="1" t="s">
        <v>34</v>
      </c>
      <c r="C371" s="6" t="s">
        <v>798</v>
      </c>
      <c r="D371" s="1" t="s">
        <v>21</v>
      </c>
      <c r="E371" s="9">
        <v>33881</v>
      </c>
      <c r="F371" s="3">
        <f t="shared" ca="1" si="5"/>
        <v>31</v>
      </c>
      <c r="G371" s="1">
        <v>8329330790</v>
      </c>
      <c r="H371" s="1" t="s">
        <v>799</v>
      </c>
      <c r="I371" s="5">
        <v>795805632410</v>
      </c>
      <c r="J371" s="1" t="s">
        <v>778</v>
      </c>
      <c r="K371" s="10">
        <v>45344</v>
      </c>
      <c r="L371" s="10">
        <v>45360</v>
      </c>
      <c r="M371" s="4">
        <v>78</v>
      </c>
      <c r="N371" s="4" t="s">
        <v>27</v>
      </c>
      <c r="P371" s="1" t="s">
        <v>206</v>
      </c>
      <c r="Q371" s="1" t="s">
        <v>39</v>
      </c>
      <c r="R371" s="11" t="s">
        <v>207</v>
      </c>
      <c r="S371" s="3" t="s">
        <v>779</v>
      </c>
      <c r="T371" s="1" t="s">
        <v>6230</v>
      </c>
    </row>
    <row r="372" spans="1:20" s="1" customFormat="1" x14ac:dyDescent="0.3">
      <c r="A372" s="1" t="s">
        <v>20</v>
      </c>
      <c r="B372" s="1" t="s">
        <v>34</v>
      </c>
      <c r="C372" s="6" t="s">
        <v>800</v>
      </c>
      <c r="D372" s="1" t="s">
        <v>21</v>
      </c>
      <c r="E372" s="9">
        <v>35671</v>
      </c>
      <c r="F372" s="3">
        <f t="shared" ca="1" si="5"/>
        <v>26</v>
      </c>
      <c r="G372" s="1">
        <v>7758822655</v>
      </c>
      <c r="H372" s="1" t="s">
        <v>801</v>
      </c>
      <c r="I372" s="5">
        <v>708784145632</v>
      </c>
      <c r="J372" s="1" t="s">
        <v>778</v>
      </c>
      <c r="K372" s="10">
        <v>45344</v>
      </c>
      <c r="L372" s="10">
        <v>45360</v>
      </c>
      <c r="M372" s="4">
        <v>78</v>
      </c>
      <c r="N372" s="4" t="s">
        <v>22</v>
      </c>
      <c r="P372" s="1" t="s">
        <v>206</v>
      </c>
      <c r="Q372" s="1" t="s">
        <v>39</v>
      </c>
      <c r="R372" s="11" t="s">
        <v>207</v>
      </c>
      <c r="S372" s="3" t="s">
        <v>779</v>
      </c>
      <c r="T372" s="1" t="s">
        <v>6230</v>
      </c>
    </row>
    <row r="373" spans="1:20" s="1" customFormat="1" x14ac:dyDescent="0.3">
      <c r="A373" s="1" t="s">
        <v>20</v>
      </c>
      <c r="B373" s="1" t="s">
        <v>34</v>
      </c>
      <c r="C373" s="6" t="s">
        <v>802</v>
      </c>
      <c r="D373" s="1" t="s">
        <v>21</v>
      </c>
      <c r="E373" s="9">
        <v>37169</v>
      </c>
      <c r="F373" s="3">
        <f t="shared" ca="1" si="5"/>
        <v>22</v>
      </c>
      <c r="G373" s="1">
        <v>9226875568</v>
      </c>
      <c r="H373" s="1" t="s">
        <v>803</v>
      </c>
      <c r="I373" s="5">
        <v>596832410881</v>
      </c>
      <c r="J373" s="1" t="s">
        <v>778</v>
      </c>
      <c r="K373" s="10">
        <v>45344</v>
      </c>
      <c r="L373" s="10">
        <v>45360</v>
      </c>
      <c r="M373" s="4">
        <v>76</v>
      </c>
      <c r="N373" s="4" t="s">
        <v>22</v>
      </c>
      <c r="P373" s="1" t="s">
        <v>206</v>
      </c>
      <c r="Q373" s="1" t="s">
        <v>39</v>
      </c>
      <c r="R373" s="11" t="s">
        <v>207</v>
      </c>
      <c r="S373" s="3" t="s">
        <v>779</v>
      </c>
      <c r="T373" s="1" t="s">
        <v>6230</v>
      </c>
    </row>
    <row r="374" spans="1:20" s="1" customFormat="1" x14ac:dyDescent="0.3">
      <c r="A374" s="1" t="s">
        <v>20</v>
      </c>
      <c r="B374" s="1" t="s">
        <v>34</v>
      </c>
      <c r="C374" s="6" t="s">
        <v>804</v>
      </c>
      <c r="D374" s="1" t="s">
        <v>21</v>
      </c>
      <c r="E374" s="9">
        <v>38657</v>
      </c>
      <c r="F374" s="3">
        <f t="shared" ca="1" si="5"/>
        <v>18</v>
      </c>
      <c r="G374" s="1">
        <v>7410745228</v>
      </c>
      <c r="H374" s="1" t="s">
        <v>805</v>
      </c>
      <c r="I374" s="5">
        <v>310769902187</v>
      </c>
      <c r="J374" s="1" t="s">
        <v>778</v>
      </c>
      <c r="K374" s="10">
        <v>45344</v>
      </c>
      <c r="L374" s="10">
        <v>45360</v>
      </c>
      <c r="M374" s="4">
        <v>78</v>
      </c>
      <c r="N374" s="4" t="s">
        <v>22</v>
      </c>
      <c r="P374" s="1" t="s">
        <v>206</v>
      </c>
      <c r="Q374" s="1" t="s">
        <v>39</v>
      </c>
      <c r="R374" s="11" t="s">
        <v>207</v>
      </c>
      <c r="S374" s="3" t="s">
        <v>779</v>
      </c>
      <c r="T374" s="1" t="s">
        <v>6230</v>
      </c>
    </row>
    <row r="375" spans="1:20" s="1" customFormat="1" x14ac:dyDescent="0.3">
      <c r="A375" s="1" t="s">
        <v>20</v>
      </c>
      <c r="B375" s="1" t="s">
        <v>34</v>
      </c>
      <c r="C375" s="6" t="s">
        <v>806</v>
      </c>
      <c r="D375" s="1" t="s">
        <v>21</v>
      </c>
      <c r="E375" s="9">
        <v>34659</v>
      </c>
      <c r="F375" s="3">
        <f t="shared" ca="1" si="5"/>
        <v>29</v>
      </c>
      <c r="G375" s="1">
        <v>9075521992</v>
      </c>
      <c r="H375" s="1" t="s">
        <v>807</v>
      </c>
      <c r="I375" s="5">
        <v>207925332615</v>
      </c>
      <c r="J375" s="1" t="s">
        <v>778</v>
      </c>
      <c r="K375" s="10">
        <v>45344</v>
      </c>
      <c r="L375" s="10">
        <v>45360</v>
      </c>
      <c r="M375" s="4">
        <v>82</v>
      </c>
      <c r="N375" s="4" t="s">
        <v>27</v>
      </c>
      <c r="P375" s="1" t="s">
        <v>206</v>
      </c>
      <c r="Q375" s="1" t="s">
        <v>39</v>
      </c>
      <c r="R375" s="11" t="s">
        <v>207</v>
      </c>
      <c r="S375" s="3" t="s">
        <v>779</v>
      </c>
      <c r="T375" s="1" t="s">
        <v>6230</v>
      </c>
    </row>
    <row r="376" spans="1:20" s="1" customFormat="1" x14ac:dyDescent="0.3">
      <c r="A376" s="1" t="s">
        <v>20</v>
      </c>
      <c r="B376" s="1" t="s">
        <v>34</v>
      </c>
      <c r="C376" s="6" t="s">
        <v>808</v>
      </c>
      <c r="D376" s="1" t="s">
        <v>21</v>
      </c>
      <c r="E376" s="9">
        <v>37506</v>
      </c>
      <c r="F376" s="3">
        <f t="shared" ca="1" si="5"/>
        <v>21</v>
      </c>
      <c r="G376" s="1">
        <v>7276257586</v>
      </c>
      <c r="H376" s="1" t="s">
        <v>809</v>
      </c>
      <c r="I376" s="5">
        <v>981765557334</v>
      </c>
      <c r="J376" s="1" t="s">
        <v>778</v>
      </c>
      <c r="K376" s="10">
        <v>45344</v>
      </c>
      <c r="L376" s="10">
        <v>45360</v>
      </c>
      <c r="M376" s="4">
        <v>84</v>
      </c>
      <c r="N376" s="4" t="s">
        <v>27</v>
      </c>
      <c r="P376" s="1" t="s">
        <v>206</v>
      </c>
      <c r="Q376" s="1" t="s">
        <v>39</v>
      </c>
      <c r="R376" s="11" t="s">
        <v>207</v>
      </c>
      <c r="S376" s="3" t="s">
        <v>779</v>
      </c>
      <c r="T376" s="1" t="s">
        <v>6230</v>
      </c>
    </row>
    <row r="377" spans="1:20" s="1" customFormat="1" x14ac:dyDescent="0.3">
      <c r="A377" s="1" t="s">
        <v>20</v>
      </c>
      <c r="B377" s="1" t="s">
        <v>34</v>
      </c>
      <c r="C377" s="6" t="s">
        <v>810</v>
      </c>
      <c r="D377" s="1" t="s">
        <v>21</v>
      </c>
      <c r="E377" s="9">
        <v>37623</v>
      </c>
      <c r="F377" s="3">
        <f t="shared" ca="1" si="5"/>
        <v>21</v>
      </c>
      <c r="G377" s="1">
        <v>9226545232</v>
      </c>
      <c r="H377" s="1" t="s">
        <v>811</v>
      </c>
      <c r="I377" s="5">
        <v>341363476710</v>
      </c>
      <c r="J377" s="1" t="s">
        <v>778</v>
      </c>
      <c r="K377" s="10">
        <v>45344</v>
      </c>
      <c r="L377" s="10">
        <v>45360</v>
      </c>
      <c r="M377" s="4">
        <v>80</v>
      </c>
      <c r="N377" s="4" t="s">
        <v>27</v>
      </c>
      <c r="P377" s="1" t="s">
        <v>206</v>
      </c>
      <c r="Q377" s="1" t="s">
        <v>39</v>
      </c>
      <c r="R377" s="11" t="s">
        <v>207</v>
      </c>
      <c r="S377" s="3" t="s">
        <v>779</v>
      </c>
      <c r="T377" s="1" t="s">
        <v>6230</v>
      </c>
    </row>
    <row r="378" spans="1:20" s="1" customFormat="1" x14ac:dyDescent="0.3">
      <c r="A378" s="1" t="s">
        <v>20</v>
      </c>
      <c r="B378" s="1" t="s">
        <v>34</v>
      </c>
      <c r="C378" s="6" t="s">
        <v>812</v>
      </c>
      <c r="D378" s="1" t="s">
        <v>21</v>
      </c>
      <c r="E378" s="9">
        <v>38860</v>
      </c>
      <c r="F378" s="3">
        <f t="shared" ca="1" si="5"/>
        <v>18</v>
      </c>
      <c r="G378" s="1">
        <v>9552061165</v>
      </c>
      <c r="H378" s="1" t="s">
        <v>813</v>
      </c>
      <c r="I378" s="5">
        <v>744948207768</v>
      </c>
      <c r="J378" s="1" t="s">
        <v>778</v>
      </c>
      <c r="K378" s="10">
        <v>45344</v>
      </c>
      <c r="L378" s="10">
        <v>45360</v>
      </c>
      <c r="M378" s="4">
        <v>80</v>
      </c>
      <c r="N378" s="4" t="s">
        <v>27</v>
      </c>
      <c r="P378" s="1" t="s">
        <v>206</v>
      </c>
      <c r="Q378" s="1" t="s">
        <v>39</v>
      </c>
      <c r="R378" s="11" t="s">
        <v>207</v>
      </c>
      <c r="S378" s="3" t="s">
        <v>779</v>
      </c>
      <c r="T378" s="1" t="s">
        <v>6233</v>
      </c>
    </row>
    <row r="379" spans="1:20" s="1" customFormat="1" x14ac:dyDescent="0.3">
      <c r="A379" s="1" t="s">
        <v>20</v>
      </c>
      <c r="B379" s="1" t="s">
        <v>34</v>
      </c>
      <c r="C379" s="6" t="s">
        <v>814</v>
      </c>
      <c r="D379" s="1" t="s">
        <v>21</v>
      </c>
      <c r="E379" s="9">
        <v>38484</v>
      </c>
      <c r="F379" s="3">
        <f t="shared" ca="1" si="5"/>
        <v>19</v>
      </c>
      <c r="G379" s="1">
        <v>9273683468</v>
      </c>
      <c r="H379" s="1" t="s">
        <v>815</v>
      </c>
      <c r="I379" s="5">
        <v>465128368925</v>
      </c>
      <c r="J379" s="1" t="s">
        <v>778</v>
      </c>
      <c r="K379" s="10">
        <v>45344</v>
      </c>
      <c r="L379" s="10">
        <v>45360</v>
      </c>
      <c r="M379" s="4">
        <v>78</v>
      </c>
      <c r="N379" s="4" t="s">
        <v>22</v>
      </c>
      <c r="P379" s="1" t="s">
        <v>206</v>
      </c>
      <c r="Q379" s="1" t="s">
        <v>39</v>
      </c>
      <c r="R379" s="11" t="s">
        <v>207</v>
      </c>
      <c r="S379" s="3" t="s">
        <v>779</v>
      </c>
      <c r="T379" s="1" t="s">
        <v>6230</v>
      </c>
    </row>
    <row r="380" spans="1:20" s="1" customFormat="1" x14ac:dyDescent="0.3">
      <c r="A380" s="1" t="s">
        <v>20</v>
      </c>
      <c r="B380" s="1" t="s">
        <v>34</v>
      </c>
      <c r="C380" s="6" t="s">
        <v>816</v>
      </c>
      <c r="D380" s="1" t="s">
        <v>21</v>
      </c>
      <c r="E380" s="9">
        <v>37702</v>
      </c>
      <c r="F380" s="3">
        <f t="shared" ca="1" si="5"/>
        <v>21</v>
      </c>
      <c r="G380" s="1">
        <v>7620474018</v>
      </c>
      <c r="H380" s="1" t="s">
        <v>817</v>
      </c>
      <c r="I380" s="5">
        <v>280460140846</v>
      </c>
      <c r="J380" s="1" t="s">
        <v>778</v>
      </c>
      <c r="K380" s="10">
        <v>45344</v>
      </c>
      <c r="L380" s="10">
        <v>45360</v>
      </c>
      <c r="M380" s="4">
        <v>80</v>
      </c>
      <c r="N380" s="4" t="s">
        <v>22</v>
      </c>
      <c r="P380" s="1" t="s">
        <v>206</v>
      </c>
      <c r="Q380" s="1" t="s">
        <v>39</v>
      </c>
      <c r="R380" s="11" t="s">
        <v>207</v>
      </c>
      <c r="S380" s="3" t="s">
        <v>779</v>
      </c>
      <c r="T380" s="1" t="s">
        <v>6230</v>
      </c>
    </row>
    <row r="381" spans="1:20" s="1" customFormat="1" x14ac:dyDescent="0.3">
      <c r="A381" s="1" t="s">
        <v>20</v>
      </c>
      <c r="B381" s="1" t="s">
        <v>34</v>
      </c>
      <c r="C381" s="6" t="s">
        <v>818</v>
      </c>
      <c r="D381" s="1" t="s">
        <v>21</v>
      </c>
      <c r="E381" s="9">
        <v>35382</v>
      </c>
      <c r="F381" s="3">
        <f t="shared" ca="1" si="5"/>
        <v>27</v>
      </c>
      <c r="G381" s="1">
        <v>8806882013</v>
      </c>
      <c r="H381" s="1" t="s">
        <v>819</v>
      </c>
      <c r="I381" s="5">
        <v>206960227708</v>
      </c>
      <c r="J381" s="1" t="s">
        <v>778</v>
      </c>
      <c r="K381" s="10">
        <v>45344</v>
      </c>
      <c r="L381" s="10">
        <v>45360</v>
      </c>
      <c r="M381" s="4">
        <v>80</v>
      </c>
      <c r="N381" s="4" t="s">
        <v>25</v>
      </c>
      <c r="P381" s="1" t="s">
        <v>206</v>
      </c>
      <c r="Q381" s="1" t="s">
        <v>39</v>
      </c>
      <c r="R381" s="11" t="s">
        <v>207</v>
      </c>
      <c r="S381" s="3" t="s">
        <v>779</v>
      </c>
      <c r="T381" s="1" t="s">
        <v>6230</v>
      </c>
    </row>
    <row r="382" spans="1:20" s="1" customFormat="1" x14ac:dyDescent="0.3">
      <c r="A382" s="1" t="s">
        <v>20</v>
      </c>
      <c r="B382" s="1" t="s">
        <v>34</v>
      </c>
      <c r="C382" s="6" t="s">
        <v>820</v>
      </c>
      <c r="D382" s="1" t="s">
        <v>21</v>
      </c>
      <c r="E382" s="9">
        <v>35244</v>
      </c>
      <c r="F382" s="3">
        <f t="shared" ca="1" si="5"/>
        <v>28</v>
      </c>
      <c r="G382" s="1">
        <v>8087115552</v>
      </c>
      <c r="H382" s="1" t="s">
        <v>821</v>
      </c>
      <c r="I382" s="5">
        <v>291670028537</v>
      </c>
      <c r="J382" s="1" t="s">
        <v>778</v>
      </c>
      <c r="K382" s="10">
        <v>45344</v>
      </c>
      <c r="L382" s="10">
        <v>45360</v>
      </c>
      <c r="M382" s="4">
        <v>78</v>
      </c>
      <c r="N382" s="4" t="s">
        <v>275</v>
      </c>
      <c r="P382" s="1" t="s">
        <v>206</v>
      </c>
      <c r="Q382" s="1" t="s">
        <v>39</v>
      </c>
      <c r="R382" s="11" t="s">
        <v>207</v>
      </c>
      <c r="S382" s="3" t="s">
        <v>779</v>
      </c>
      <c r="T382" s="1" t="s">
        <v>6230</v>
      </c>
    </row>
    <row r="383" spans="1:20" s="1" customFormat="1" x14ac:dyDescent="0.3">
      <c r="A383" s="1" t="s">
        <v>20</v>
      </c>
      <c r="B383" s="1" t="s">
        <v>34</v>
      </c>
      <c r="C383" s="6" t="s">
        <v>822</v>
      </c>
      <c r="D383" s="1" t="s">
        <v>21</v>
      </c>
      <c r="E383" s="9">
        <v>37146</v>
      </c>
      <c r="F383" s="3">
        <f t="shared" ca="1" si="5"/>
        <v>22</v>
      </c>
      <c r="G383" s="1">
        <v>9689523307</v>
      </c>
      <c r="H383" s="1" t="s">
        <v>823</v>
      </c>
      <c r="I383" s="5">
        <v>902252876907</v>
      </c>
      <c r="J383" s="1" t="s">
        <v>778</v>
      </c>
      <c r="K383" s="10">
        <v>45344</v>
      </c>
      <c r="L383" s="10">
        <v>45360</v>
      </c>
      <c r="M383" s="4">
        <v>78</v>
      </c>
      <c r="N383" s="4" t="s">
        <v>27</v>
      </c>
      <c r="P383" s="1" t="s">
        <v>206</v>
      </c>
      <c r="Q383" s="1" t="s">
        <v>39</v>
      </c>
      <c r="R383" s="11" t="s">
        <v>207</v>
      </c>
      <c r="S383" s="3" t="s">
        <v>779</v>
      </c>
      <c r="T383" s="1" t="s">
        <v>6230</v>
      </c>
    </row>
    <row r="384" spans="1:20" s="1" customFormat="1" x14ac:dyDescent="0.3">
      <c r="A384" s="1" t="s">
        <v>20</v>
      </c>
      <c r="B384" s="1" t="s">
        <v>34</v>
      </c>
      <c r="C384" s="6" t="s">
        <v>824</v>
      </c>
      <c r="D384" s="1" t="s">
        <v>21</v>
      </c>
      <c r="E384" s="9">
        <v>37659</v>
      </c>
      <c r="F384" s="3">
        <f t="shared" ca="1" si="5"/>
        <v>21</v>
      </c>
      <c r="G384" s="1">
        <v>9209877742</v>
      </c>
      <c r="H384" s="1" t="s">
        <v>825</v>
      </c>
      <c r="I384" s="5">
        <v>202810221081</v>
      </c>
      <c r="J384" s="1" t="s">
        <v>778</v>
      </c>
      <c r="K384" s="10">
        <v>45344</v>
      </c>
      <c r="L384" s="10">
        <v>45360</v>
      </c>
      <c r="M384" s="4">
        <v>82</v>
      </c>
      <c r="N384" s="4" t="s">
        <v>27</v>
      </c>
      <c r="P384" s="1" t="s">
        <v>206</v>
      </c>
      <c r="Q384" s="1" t="s">
        <v>39</v>
      </c>
      <c r="R384" s="11" t="s">
        <v>207</v>
      </c>
      <c r="S384" s="3" t="s">
        <v>779</v>
      </c>
      <c r="T384" s="1" t="s">
        <v>6230</v>
      </c>
    </row>
    <row r="385" spans="1:20" s="1" customFormat="1" x14ac:dyDescent="0.3">
      <c r="A385" s="1" t="s">
        <v>20</v>
      </c>
      <c r="B385" s="1" t="s">
        <v>34</v>
      </c>
      <c r="C385" s="6" t="s">
        <v>826</v>
      </c>
      <c r="D385" s="1" t="s">
        <v>21</v>
      </c>
      <c r="E385" s="9">
        <v>38473</v>
      </c>
      <c r="F385" s="3">
        <f t="shared" ca="1" si="5"/>
        <v>19</v>
      </c>
      <c r="G385" s="1">
        <v>8010723981</v>
      </c>
      <c r="H385" s="1" t="s">
        <v>827</v>
      </c>
      <c r="I385" s="5">
        <v>667170499537</v>
      </c>
      <c r="J385" s="1" t="s">
        <v>778</v>
      </c>
      <c r="K385" s="10">
        <v>45344</v>
      </c>
      <c r="L385" s="10">
        <v>45360</v>
      </c>
      <c r="M385" s="4">
        <v>78</v>
      </c>
      <c r="N385" s="4" t="s">
        <v>27</v>
      </c>
      <c r="P385" s="1" t="s">
        <v>206</v>
      </c>
      <c r="Q385" s="1" t="s">
        <v>39</v>
      </c>
      <c r="R385" s="11" t="s">
        <v>207</v>
      </c>
      <c r="S385" s="3" t="s">
        <v>779</v>
      </c>
      <c r="T385" s="1" t="s">
        <v>6230</v>
      </c>
    </row>
    <row r="386" spans="1:20" s="1" customFormat="1" x14ac:dyDescent="0.3">
      <c r="A386" s="1" t="s">
        <v>20</v>
      </c>
      <c r="B386" s="1" t="s">
        <v>34</v>
      </c>
      <c r="C386" s="6" t="s">
        <v>828</v>
      </c>
      <c r="D386" s="1" t="s">
        <v>21</v>
      </c>
      <c r="E386" s="9">
        <v>34700</v>
      </c>
      <c r="F386" s="3">
        <f t="shared" ref="F386:F449" ca="1" si="6">DATEDIF(E386,TODAY(),"Y")</f>
        <v>29</v>
      </c>
      <c r="G386" s="1">
        <v>7373515712</v>
      </c>
      <c r="H386" s="1" t="s">
        <v>829</v>
      </c>
      <c r="I386" s="5">
        <v>770565128267</v>
      </c>
      <c r="J386" s="1" t="s">
        <v>778</v>
      </c>
      <c r="K386" s="10">
        <v>45344</v>
      </c>
      <c r="L386" s="10">
        <v>45360</v>
      </c>
      <c r="M386" s="4">
        <v>80</v>
      </c>
      <c r="N386" s="4" t="s">
        <v>27</v>
      </c>
      <c r="P386" s="1" t="s">
        <v>206</v>
      </c>
      <c r="Q386" s="1" t="s">
        <v>39</v>
      </c>
      <c r="R386" s="11" t="s">
        <v>207</v>
      </c>
      <c r="S386" s="3" t="s">
        <v>779</v>
      </c>
      <c r="T386" s="1" t="s">
        <v>6230</v>
      </c>
    </row>
    <row r="387" spans="1:20" s="1" customFormat="1" x14ac:dyDescent="0.3">
      <c r="A387" s="1" t="s">
        <v>20</v>
      </c>
      <c r="B387" s="1" t="s">
        <v>34</v>
      </c>
      <c r="C387" s="6" t="s">
        <v>830</v>
      </c>
      <c r="D387" s="1" t="s">
        <v>21</v>
      </c>
      <c r="E387" s="9">
        <v>37047</v>
      </c>
      <c r="F387" s="3">
        <f t="shared" ca="1" si="6"/>
        <v>23</v>
      </c>
      <c r="G387" s="1">
        <v>8983042865</v>
      </c>
      <c r="H387" s="1" t="s">
        <v>831</v>
      </c>
      <c r="I387" s="5">
        <v>826848165806</v>
      </c>
      <c r="J387" s="1" t="s">
        <v>778</v>
      </c>
      <c r="K387" s="10">
        <v>45344</v>
      </c>
      <c r="L387" s="10">
        <v>45360</v>
      </c>
      <c r="M387" s="4">
        <v>80</v>
      </c>
      <c r="N387" s="4" t="s">
        <v>27</v>
      </c>
      <c r="P387" s="1" t="s">
        <v>206</v>
      </c>
      <c r="Q387" s="1" t="s">
        <v>39</v>
      </c>
      <c r="R387" s="11" t="s">
        <v>207</v>
      </c>
      <c r="S387" s="3" t="s">
        <v>779</v>
      </c>
      <c r="T387" s="1" t="s">
        <v>6230</v>
      </c>
    </row>
    <row r="388" spans="1:20" s="1" customFormat="1" x14ac:dyDescent="0.3">
      <c r="A388" s="1" t="s">
        <v>20</v>
      </c>
      <c r="B388" s="1" t="s">
        <v>34</v>
      </c>
      <c r="C388" s="6" t="s">
        <v>832</v>
      </c>
      <c r="D388" s="1" t="s">
        <v>21</v>
      </c>
      <c r="E388" s="9">
        <v>34696</v>
      </c>
      <c r="F388" s="3">
        <f t="shared" ca="1" si="6"/>
        <v>29</v>
      </c>
      <c r="G388" s="1">
        <v>8459269626</v>
      </c>
      <c r="H388" s="1" t="s">
        <v>833</v>
      </c>
      <c r="I388" s="5">
        <v>216375318512</v>
      </c>
      <c r="J388" s="1" t="s">
        <v>778</v>
      </c>
      <c r="K388" s="10">
        <v>45344</v>
      </c>
      <c r="L388" s="10">
        <v>45360</v>
      </c>
      <c r="M388" s="4">
        <v>80</v>
      </c>
      <c r="N388" s="4" t="s">
        <v>27</v>
      </c>
      <c r="P388" s="1" t="s">
        <v>206</v>
      </c>
      <c r="Q388" s="1" t="s">
        <v>39</v>
      </c>
      <c r="R388" s="11" t="s">
        <v>207</v>
      </c>
      <c r="S388" s="3" t="s">
        <v>779</v>
      </c>
      <c r="T388" s="1" t="s">
        <v>6230</v>
      </c>
    </row>
    <row r="389" spans="1:20" s="1" customFormat="1" x14ac:dyDescent="0.3">
      <c r="A389" s="1" t="s">
        <v>20</v>
      </c>
      <c r="B389" s="1" t="s">
        <v>34</v>
      </c>
      <c r="C389" s="6" t="s">
        <v>834</v>
      </c>
      <c r="D389" s="1" t="s">
        <v>21</v>
      </c>
      <c r="E389" s="9">
        <v>34651</v>
      </c>
      <c r="F389" s="3">
        <f t="shared" ca="1" si="6"/>
        <v>29</v>
      </c>
      <c r="G389" s="1">
        <v>8446265741</v>
      </c>
      <c r="H389" s="1" t="s">
        <v>835</v>
      </c>
      <c r="I389" s="5">
        <v>737030733817</v>
      </c>
      <c r="J389" s="1" t="s">
        <v>778</v>
      </c>
      <c r="K389" s="10">
        <v>45344</v>
      </c>
      <c r="L389" s="10">
        <v>45360</v>
      </c>
      <c r="M389" s="4">
        <v>80</v>
      </c>
      <c r="N389" s="4" t="s">
        <v>27</v>
      </c>
      <c r="P389" s="1" t="s">
        <v>206</v>
      </c>
      <c r="Q389" s="1" t="s">
        <v>39</v>
      </c>
      <c r="R389" s="11" t="s">
        <v>207</v>
      </c>
      <c r="S389" s="3" t="s">
        <v>779</v>
      </c>
      <c r="T389" s="1" t="s">
        <v>6230</v>
      </c>
    </row>
    <row r="390" spans="1:20" s="1" customFormat="1" x14ac:dyDescent="0.3">
      <c r="A390" s="1" t="s">
        <v>20</v>
      </c>
      <c r="B390" s="1" t="s">
        <v>34</v>
      </c>
      <c r="C390" s="6" t="s">
        <v>836</v>
      </c>
      <c r="D390" s="1" t="s">
        <v>21</v>
      </c>
      <c r="E390" s="9">
        <v>37760</v>
      </c>
      <c r="F390" s="3">
        <f t="shared" ca="1" si="6"/>
        <v>21</v>
      </c>
      <c r="G390" s="1">
        <v>7263818199</v>
      </c>
      <c r="H390" s="1" t="s">
        <v>837</v>
      </c>
      <c r="I390" s="5">
        <v>265084787322</v>
      </c>
      <c r="J390" s="1" t="s">
        <v>778</v>
      </c>
      <c r="K390" s="10">
        <v>45344</v>
      </c>
      <c r="L390" s="10">
        <v>45360</v>
      </c>
      <c r="M390" s="4">
        <v>80</v>
      </c>
      <c r="N390" s="4" t="s">
        <v>22</v>
      </c>
      <c r="P390" s="1" t="s">
        <v>206</v>
      </c>
      <c r="Q390" s="1" t="s">
        <v>39</v>
      </c>
      <c r="R390" s="11" t="s">
        <v>207</v>
      </c>
      <c r="S390" s="3" t="s">
        <v>779</v>
      </c>
      <c r="T390" s="1" t="s">
        <v>6230</v>
      </c>
    </row>
    <row r="391" spans="1:20" s="1" customFormat="1" x14ac:dyDescent="0.3">
      <c r="A391" s="1" t="s">
        <v>20</v>
      </c>
      <c r="B391" s="1" t="s">
        <v>34</v>
      </c>
      <c r="C391" s="6" t="s">
        <v>838</v>
      </c>
      <c r="D391" s="1" t="s">
        <v>21</v>
      </c>
      <c r="E391" s="9">
        <v>38274</v>
      </c>
      <c r="F391" s="3">
        <f t="shared" ca="1" si="6"/>
        <v>19</v>
      </c>
      <c r="G391" s="1">
        <v>8766911227</v>
      </c>
      <c r="H391" s="1" t="s">
        <v>839</v>
      </c>
      <c r="I391" s="5">
        <v>251114683135</v>
      </c>
      <c r="J391" s="1" t="s">
        <v>778</v>
      </c>
      <c r="K391" s="10">
        <v>45344</v>
      </c>
      <c r="L391" s="10">
        <v>45360</v>
      </c>
      <c r="M391" s="4">
        <v>80</v>
      </c>
      <c r="N391" s="4" t="s">
        <v>22</v>
      </c>
      <c r="P391" s="1" t="s">
        <v>206</v>
      </c>
      <c r="Q391" s="1" t="s">
        <v>39</v>
      </c>
      <c r="R391" s="11" t="s">
        <v>207</v>
      </c>
      <c r="S391" s="3" t="s">
        <v>779</v>
      </c>
      <c r="T391" s="1" t="s">
        <v>6230</v>
      </c>
    </row>
    <row r="392" spans="1:20" s="1" customFormat="1" x14ac:dyDescent="0.3">
      <c r="A392" s="1" t="s">
        <v>20</v>
      </c>
      <c r="B392" s="1" t="s">
        <v>34</v>
      </c>
      <c r="C392" s="6" t="s">
        <v>840</v>
      </c>
      <c r="D392" s="1" t="s">
        <v>21</v>
      </c>
      <c r="E392" s="9">
        <v>36231</v>
      </c>
      <c r="F392" s="3">
        <f t="shared" ca="1" si="6"/>
        <v>25</v>
      </c>
      <c r="G392" s="1">
        <v>8329547909</v>
      </c>
      <c r="H392" s="1" t="s">
        <v>841</v>
      </c>
      <c r="I392" s="5">
        <v>809940337592</v>
      </c>
      <c r="J392" s="1" t="s">
        <v>778</v>
      </c>
      <c r="K392" s="10">
        <v>45344</v>
      </c>
      <c r="L392" s="10">
        <v>45360</v>
      </c>
      <c r="M392" s="4">
        <v>76</v>
      </c>
      <c r="N392" s="4" t="s">
        <v>25</v>
      </c>
      <c r="P392" s="1" t="s">
        <v>206</v>
      </c>
      <c r="Q392" s="1" t="s">
        <v>39</v>
      </c>
      <c r="R392" s="11" t="s">
        <v>207</v>
      </c>
      <c r="S392" s="3" t="s">
        <v>779</v>
      </c>
      <c r="T392" s="1" t="s">
        <v>6230</v>
      </c>
    </row>
    <row r="393" spans="1:20" s="1" customFormat="1" x14ac:dyDescent="0.3">
      <c r="A393" s="1" t="s">
        <v>20</v>
      </c>
      <c r="B393" s="1" t="s">
        <v>34</v>
      </c>
      <c r="C393" s="6" t="s">
        <v>842</v>
      </c>
      <c r="D393" s="1" t="s">
        <v>21</v>
      </c>
      <c r="E393" s="9">
        <v>38928</v>
      </c>
      <c r="F393" s="3">
        <f t="shared" ca="1" si="6"/>
        <v>17</v>
      </c>
      <c r="G393" s="1">
        <v>9766362980</v>
      </c>
      <c r="H393" s="1" t="s">
        <v>843</v>
      </c>
      <c r="I393" s="5">
        <v>730075830497</v>
      </c>
      <c r="J393" s="1" t="s">
        <v>778</v>
      </c>
      <c r="K393" s="10">
        <v>45344</v>
      </c>
      <c r="L393" s="10">
        <v>45360</v>
      </c>
      <c r="M393" s="4">
        <v>84</v>
      </c>
      <c r="N393" s="4" t="s">
        <v>22</v>
      </c>
      <c r="P393" s="1" t="s">
        <v>206</v>
      </c>
      <c r="Q393" s="1" t="s">
        <v>39</v>
      </c>
      <c r="R393" s="11" t="s">
        <v>207</v>
      </c>
      <c r="S393" s="3" t="s">
        <v>779</v>
      </c>
      <c r="T393" s="1" t="s">
        <v>6230</v>
      </c>
    </row>
    <row r="394" spans="1:20" s="1" customFormat="1" x14ac:dyDescent="0.3">
      <c r="A394" s="1" t="s">
        <v>20</v>
      </c>
      <c r="B394" s="1" t="s">
        <v>34</v>
      </c>
      <c r="C394" s="6" t="s">
        <v>844</v>
      </c>
      <c r="D394" s="1" t="s">
        <v>21</v>
      </c>
      <c r="E394" s="9">
        <v>34486</v>
      </c>
      <c r="F394" s="3">
        <f t="shared" ca="1" si="6"/>
        <v>30</v>
      </c>
      <c r="G394" s="1">
        <v>9272599840</v>
      </c>
      <c r="H394" s="1" t="s">
        <v>845</v>
      </c>
      <c r="I394" s="5">
        <v>873106138965</v>
      </c>
      <c r="J394" s="1" t="s">
        <v>778</v>
      </c>
      <c r="K394" s="10">
        <v>45344</v>
      </c>
      <c r="L394" s="10">
        <v>45360</v>
      </c>
      <c r="M394" s="4">
        <v>78</v>
      </c>
      <c r="N394" s="4" t="s">
        <v>27</v>
      </c>
      <c r="P394" s="1" t="s">
        <v>206</v>
      </c>
      <c r="Q394" s="1" t="s">
        <v>39</v>
      </c>
      <c r="R394" s="11" t="s">
        <v>207</v>
      </c>
      <c r="S394" s="3" t="s">
        <v>779</v>
      </c>
      <c r="T394" s="1" t="s">
        <v>6230</v>
      </c>
    </row>
    <row r="395" spans="1:20" s="1" customFormat="1" x14ac:dyDescent="0.3">
      <c r="A395" s="1" t="s">
        <v>20</v>
      </c>
      <c r="B395" s="1" t="s">
        <v>34</v>
      </c>
      <c r="C395" s="6" t="s">
        <v>846</v>
      </c>
      <c r="D395" s="1" t="s">
        <v>21</v>
      </c>
      <c r="E395" s="9">
        <v>37639</v>
      </c>
      <c r="F395" s="3">
        <f t="shared" ca="1" si="6"/>
        <v>21</v>
      </c>
      <c r="G395" s="1">
        <v>9270941134</v>
      </c>
      <c r="H395" s="1" t="s">
        <v>847</v>
      </c>
      <c r="I395" s="5">
        <v>432662335649</v>
      </c>
      <c r="J395" s="1" t="s">
        <v>778</v>
      </c>
      <c r="K395" s="10">
        <v>45344</v>
      </c>
      <c r="L395" s="10">
        <v>45360</v>
      </c>
      <c r="M395" s="4">
        <v>80</v>
      </c>
      <c r="N395" s="4" t="s">
        <v>22</v>
      </c>
      <c r="P395" s="1" t="s">
        <v>206</v>
      </c>
      <c r="Q395" s="1" t="s">
        <v>39</v>
      </c>
      <c r="R395" s="11" t="s">
        <v>207</v>
      </c>
      <c r="S395" s="3" t="s">
        <v>779</v>
      </c>
      <c r="T395" s="1" t="s">
        <v>6230</v>
      </c>
    </row>
    <row r="396" spans="1:20" s="1" customFormat="1" x14ac:dyDescent="0.3">
      <c r="A396" s="1" t="s">
        <v>20</v>
      </c>
      <c r="B396" s="1" t="s">
        <v>34</v>
      </c>
      <c r="C396" s="6" t="s">
        <v>848</v>
      </c>
      <c r="D396" s="1" t="s">
        <v>21</v>
      </c>
      <c r="E396" s="9">
        <v>34204</v>
      </c>
      <c r="F396" s="3">
        <f t="shared" ca="1" si="6"/>
        <v>30</v>
      </c>
      <c r="G396" s="1">
        <v>7719971443</v>
      </c>
      <c r="H396" s="1" t="s">
        <v>849</v>
      </c>
      <c r="I396" s="5">
        <v>829014703736</v>
      </c>
      <c r="J396" s="1" t="s">
        <v>778</v>
      </c>
      <c r="K396" s="10">
        <v>45344</v>
      </c>
      <c r="L396" s="10">
        <v>45360</v>
      </c>
      <c r="M396" s="4">
        <v>78</v>
      </c>
      <c r="N396" s="4" t="s">
        <v>22</v>
      </c>
      <c r="P396" s="1" t="s">
        <v>206</v>
      </c>
      <c r="Q396" s="1" t="s">
        <v>39</v>
      </c>
      <c r="R396" s="11" t="s">
        <v>207</v>
      </c>
      <c r="S396" s="3" t="s">
        <v>779</v>
      </c>
      <c r="T396" s="1" t="s">
        <v>6230</v>
      </c>
    </row>
    <row r="397" spans="1:20" s="1" customFormat="1" x14ac:dyDescent="0.3">
      <c r="A397" s="1" t="s">
        <v>20</v>
      </c>
      <c r="B397" s="1" t="s">
        <v>34</v>
      </c>
      <c r="C397" s="6" t="s">
        <v>850</v>
      </c>
      <c r="D397" s="1" t="s">
        <v>21</v>
      </c>
      <c r="E397" s="9">
        <v>37880</v>
      </c>
      <c r="F397" s="3">
        <f t="shared" ca="1" si="6"/>
        <v>20</v>
      </c>
      <c r="G397" s="1">
        <v>7385625434</v>
      </c>
      <c r="H397" s="1" t="s">
        <v>851</v>
      </c>
      <c r="I397" s="5">
        <v>480454738337</v>
      </c>
      <c r="J397" s="1" t="s">
        <v>778</v>
      </c>
      <c r="K397" s="10">
        <v>45344</v>
      </c>
      <c r="L397" s="10">
        <v>45360</v>
      </c>
      <c r="M397" s="4">
        <v>78</v>
      </c>
      <c r="N397" s="4" t="s">
        <v>22</v>
      </c>
      <c r="P397" s="1" t="s">
        <v>206</v>
      </c>
      <c r="Q397" s="1" t="s">
        <v>39</v>
      </c>
      <c r="R397" s="11" t="s">
        <v>207</v>
      </c>
      <c r="S397" s="3" t="s">
        <v>779</v>
      </c>
      <c r="T397" s="1" t="s">
        <v>6230</v>
      </c>
    </row>
    <row r="398" spans="1:20" s="1" customFormat="1" x14ac:dyDescent="0.3">
      <c r="A398" s="1" t="s">
        <v>20</v>
      </c>
      <c r="B398" s="1" t="s">
        <v>34</v>
      </c>
      <c r="C398" s="6" t="s">
        <v>852</v>
      </c>
      <c r="D398" s="1" t="s">
        <v>21</v>
      </c>
      <c r="E398" s="9">
        <v>37919</v>
      </c>
      <c r="F398" s="3">
        <f t="shared" ca="1" si="6"/>
        <v>20</v>
      </c>
      <c r="G398" s="1">
        <v>8421420425</v>
      </c>
      <c r="H398" s="1" t="s">
        <v>853</v>
      </c>
      <c r="I398" s="5">
        <v>353190563435</v>
      </c>
      <c r="J398" s="1" t="s">
        <v>778</v>
      </c>
      <c r="K398" s="10">
        <v>45344</v>
      </c>
      <c r="L398" s="10">
        <v>45360</v>
      </c>
      <c r="M398" s="4">
        <v>80</v>
      </c>
      <c r="N398" s="4" t="s">
        <v>22</v>
      </c>
      <c r="P398" s="1" t="s">
        <v>206</v>
      </c>
      <c r="Q398" s="1" t="s">
        <v>39</v>
      </c>
      <c r="R398" s="11" t="s">
        <v>207</v>
      </c>
      <c r="S398" s="3" t="s">
        <v>779</v>
      </c>
      <c r="T398" s="1" t="s">
        <v>6230</v>
      </c>
    </row>
    <row r="399" spans="1:20" s="1" customFormat="1" x14ac:dyDescent="0.3">
      <c r="A399" s="1" t="s">
        <v>20</v>
      </c>
      <c r="B399" s="1" t="s">
        <v>34</v>
      </c>
      <c r="C399" s="6" t="s">
        <v>854</v>
      </c>
      <c r="D399" s="1" t="s">
        <v>21</v>
      </c>
      <c r="E399" s="9">
        <v>34572</v>
      </c>
      <c r="F399" s="3">
        <f t="shared" ca="1" si="6"/>
        <v>29</v>
      </c>
      <c r="G399" s="1">
        <v>9272989883</v>
      </c>
      <c r="H399" s="1" t="s">
        <v>855</v>
      </c>
      <c r="I399" s="5">
        <v>904810138732</v>
      </c>
      <c r="J399" s="1" t="s">
        <v>778</v>
      </c>
      <c r="K399" s="10">
        <v>45344</v>
      </c>
      <c r="L399" s="10">
        <v>45360</v>
      </c>
      <c r="M399" s="4">
        <v>78</v>
      </c>
      <c r="N399" s="4" t="s">
        <v>27</v>
      </c>
      <c r="P399" s="1" t="s">
        <v>206</v>
      </c>
      <c r="Q399" s="1" t="s">
        <v>39</v>
      </c>
      <c r="R399" s="11" t="s">
        <v>207</v>
      </c>
      <c r="S399" s="3" t="s">
        <v>779</v>
      </c>
      <c r="T399" s="1" t="s">
        <v>6230</v>
      </c>
    </row>
    <row r="400" spans="1:20" s="1" customFormat="1" x14ac:dyDescent="0.3">
      <c r="A400" s="1" t="s">
        <v>20</v>
      </c>
      <c r="B400" s="1" t="s">
        <v>34</v>
      </c>
      <c r="C400" s="6" t="s">
        <v>856</v>
      </c>
      <c r="D400" s="1" t="s">
        <v>21</v>
      </c>
      <c r="E400" s="9">
        <v>35880</v>
      </c>
      <c r="F400" s="3">
        <f t="shared" ca="1" si="6"/>
        <v>26</v>
      </c>
      <c r="G400" s="1">
        <v>9075136167</v>
      </c>
      <c r="H400" s="1" t="s">
        <v>857</v>
      </c>
      <c r="I400" s="5">
        <v>858358371846</v>
      </c>
      <c r="J400" s="1" t="s">
        <v>778</v>
      </c>
      <c r="K400" s="10">
        <v>45344</v>
      </c>
      <c r="L400" s="10">
        <v>45360</v>
      </c>
      <c r="M400" s="4">
        <v>78</v>
      </c>
      <c r="N400" s="4" t="s">
        <v>22</v>
      </c>
      <c r="P400" s="1" t="s">
        <v>206</v>
      </c>
      <c r="Q400" s="1" t="s">
        <v>39</v>
      </c>
      <c r="R400" s="11" t="s">
        <v>207</v>
      </c>
      <c r="S400" s="3" t="s">
        <v>779</v>
      </c>
      <c r="T400" s="1" t="s">
        <v>6230</v>
      </c>
    </row>
    <row r="401" spans="1:20" s="1" customFormat="1" x14ac:dyDescent="0.3">
      <c r="A401" s="1" t="s">
        <v>20</v>
      </c>
      <c r="B401" s="1" t="s">
        <v>34</v>
      </c>
      <c r="C401" s="6" t="s">
        <v>858</v>
      </c>
      <c r="D401" s="1" t="s">
        <v>21</v>
      </c>
      <c r="E401" s="9">
        <v>35682</v>
      </c>
      <c r="F401" s="3">
        <f t="shared" ca="1" si="6"/>
        <v>26</v>
      </c>
      <c r="G401" s="1">
        <v>9511980606</v>
      </c>
      <c r="H401" s="1" t="s">
        <v>859</v>
      </c>
      <c r="I401" s="5">
        <v>571791214538</v>
      </c>
      <c r="J401" s="1" t="s">
        <v>860</v>
      </c>
      <c r="K401" s="10">
        <v>45344</v>
      </c>
      <c r="L401" s="10">
        <v>45360</v>
      </c>
      <c r="M401" s="4">
        <v>78</v>
      </c>
      <c r="N401" s="4" t="s">
        <v>861</v>
      </c>
      <c r="P401" s="1" t="s">
        <v>206</v>
      </c>
      <c r="Q401" s="1" t="s">
        <v>39</v>
      </c>
      <c r="R401" s="4" t="s">
        <v>4877</v>
      </c>
      <c r="S401" s="3" t="s">
        <v>863</v>
      </c>
      <c r="T401" s="1" t="s">
        <v>6230</v>
      </c>
    </row>
    <row r="402" spans="1:20" s="1" customFormat="1" x14ac:dyDescent="0.3">
      <c r="A402" s="1" t="s">
        <v>20</v>
      </c>
      <c r="B402" s="1" t="s">
        <v>34</v>
      </c>
      <c r="C402" s="6" t="s">
        <v>864</v>
      </c>
      <c r="D402" s="1" t="s">
        <v>21</v>
      </c>
      <c r="E402" s="9">
        <v>35088</v>
      </c>
      <c r="F402" s="3">
        <f t="shared" ca="1" si="6"/>
        <v>28</v>
      </c>
      <c r="G402" s="1">
        <v>8378962835</v>
      </c>
      <c r="H402" s="1" t="s">
        <v>865</v>
      </c>
      <c r="I402" s="5">
        <v>958460123660</v>
      </c>
      <c r="J402" s="1" t="s">
        <v>860</v>
      </c>
      <c r="K402" s="10">
        <v>45344</v>
      </c>
      <c r="L402" s="10">
        <v>45360</v>
      </c>
      <c r="M402" s="4">
        <v>80</v>
      </c>
      <c r="N402" s="4" t="s">
        <v>22</v>
      </c>
      <c r="P402" s="1" t="s">
        <v>206</v>
      </c>
      <c r="Q402" s="1" t="s">
        <v>39</v>
      </c>
      <c r="R402" s="4" t="s">
        <v>4877</v>
      </c>
      <c r="S402" s="3" t="s">
        <v>863</v>
      </c>
      <c r="T402" s="1" t="s">
        <v>6233</v>
      </c>
    </row>
    <row r="403" spans="1:20" s="1" customFormat="1" x14ac:dyDescent="0.3">
      <c r="A403" s="1" t="s">
        <v>20</v>
      </c>
      <c r="B403" s="1" t="s">
        <v>34</v>
      </c>
      <c r="C403" s="6" t="s">
        <v>866</v>
      </c>
      <c r="D403" s="1" t="s">
        <v>21</v>
      </c>
      <c r="E403" s="9">
        <v>38901</v>
      </c>
      <c r="F403" s="3">
        <f t="shared" ca="1" si="6"/>
        <v>17</v>
      </c>
      <c r="G403" s="1">
        <v>9588603610</v>
      </c>
      <c r="H403" s="1" t="s">
        <v>867</v>
      </c>
      <c r="I403" s="5">
        <v>469386287826</v>
      </c>
      <c r="J403" s="1" t="s">
        <v>860</v>
      </c>
      <c r="K403" s="10">
        <v>45344</v>
      </c>
      <c r="L403" s="10">
        <v>45360</v>
      </c>
      <c r="M403" s="4">
        <v>78</v>
      </c>
      <c r="N403" s="4" t="s">
        <v>27</v>
      </c>
      <c r="P403" s="1" t="s">
        <v>206</v>
      </c>
      <c r="Q403" s="1" t="s">
        <v>39</v>
      </c>
      <c r="R403" s="4" t="s">
        <v>4877</v>
      </c>
      <c r="S403" s="3" t="s">
        <v>863</v>
      </c>
      <c r="T403" s="1" t="s">
        <v>6230</v>
      </c>
    </row>
    <row r="404" spans="1:20" s="1" customFormat="1" x14ac:dyDescent="0.3">
      <c r="A404" s="1" t="s">
        <v>20</v>
      </c>
      <c r="B404" s="1" t="s">
        <v>34</v>
      </c>
      <c r="C404" s="6" t="s">
        <v>868</v>
      </c>
      <c r="D404" s="1" t="s">
        <v>21</v>
      </c>
      <c r="E404" s="9">
        <v>38826</v>
      </c>
      <c r="F404" s="3">
        <f t="shared" ca="1" si="6"/>
        <v>18</v>
      </c>
      <c r="G404" s="1">
        <v>8262907513</v>
      </c>
      <c r="H404" s="1" t="s">
        <v>869</v>
      </c>
      <c r="I404" s="5">
        <v>322088794466</v>
      </c>
      <c r="J404" s="1" t="s">
        <v>860</v>
      </c>
      <c r="K404" s="10">
        <v>45344</v>
      </c>
      <c r="L404" s="10">
        <v>45360</v>
      </c>
      <c r="M404" s="4">
        <v>80</v>
      </c>
      <c r="N404" s="4" t="s">
        <v>22</v>
      </c>
      <c r="P404" s="1" t="s">
        <v>206</v>
      </c>
      <c r="Q404" s="1" t="s">
        <v>39</v>
      </c>
      <c r="R404" s="4" t="s">
        <v>4877</v>
      </c>
      <c r="S404" s="3" t="s">
        <v>863</v>
      </c>
      <c r="T404" s="1" t="s">
        <v>6230</v>
      </c>
    </row>
    <row r="405" spans="1:20" s="1" customFormat="1" x14ac:dyDescent="0.3">
      <c r="A405" s="1" t="s">
        <v>20</v>
      </c>
      <c r="B405" s="1" t="s">
        <v>34</v>
      </c>
      <c r="C405" s="6" t="s">
        <v>870</v>
      </c>
      <c r="D405" s="1" t="s">
        <v>21</v>
      </c>
      <c r="E405" s="9">
        <v>35961</v>
      </c>
      <c r="F405" s="3">
        <f t="shared" ca="1" si="6"/>
        <v>26</v>
      </c>
      <c r="G405" s="1">
        <v>8380060299</v>
      </c>
      <c r="H405" s="1" t="s">
        <v>871</v>
      </c>
      <c r="I405" s="5">
        <v>954882439323</v>
      </c>
      <c r="J405" s="1" t="s">
        <v>860</v>
      </c>
      <c r="K405" s="10">
        <v>45344</v>
      </c>
      <c r="L405" s="10">
        <v>45360</v>
      </c>
      <c r="M405" s="4">
        <v>72</v>
      </c>
      <c r="N405" s="4" t="s">
        <v>27</v>
      </c>
      <c r="P405" s="1" t="s">
        <v>206</v>
      </c>
      <c r="Q405" s="1" t="s">
        <v>39</v>
      </c>
      <c r="R405" s="4" t="s">
        <v>4877</v>
      </c>
      <c r="S405" s="3" t="s">
        <v>863</v>
      </c>
      <c r="T405" s="1" t="s">
        <v>6230</v>
      </c>
    </row>
    <row r="406" spans="1:20" s="1" customFormat="1" x14ac:dyDescent="0.3">
      <c r="A406" s="1" t="s">
        <v>20</v>
      </c>
      <c r="B406" s="1" t="s">
        <v>34</v>
      </c>
      <c r="C406" s="6" t="s">
        <v>872</v>
      </c>
      <c r="D406" s="1" t="s">
        <v>21</v>
      </c>
      <c r="E406" s="9">
        <v>38336</v>
      </c>
      <c r="F406" s="3">
        <f t="shared" ca="1" si="6"/>
        <v>19</v>
      </c>
      <c r="G406" s="1">
        <v>8329696659</v>
      </c>
      <c r="H406" s="1" t="s">
        <v>873</v>
      </c>
      <c r="I406" s="5">
        <v>767899987947</v>
      </c>
      <c r="J406" s="1" t="s">
        <v>860</v>
      </c>
      <c r="K406" s="10">
        <v>45344</v>
      </c>
      <c r="L406" s="10">
        <v>45360</v>
      </c>
      <c r="M406" s="4">
        <v>80</v>
      </c>
      <c r="N406" s="4" t="s">
        <v>22</v>
      </c>
      <c r="P406" s="1" t="s">
        <v>206</v>
      </c>
      <c r="Q406" s="1" t="s">
        <v>39</v>
      </c>
      <c r="R406" s="4" t="s">
        <v>4877</v>
      </c>
      <c r="S406" s="3" t="s">
        <v>863</v>
      </c>
      <c r="T406" s="1" t="s">
        <v>6230</v>
      </c>
    </row>
    <row r="407" spans="1:20" s="1" customFormat="1" x14ac:dyDescent="0.3">
      <c r="A407" s="1" t="s">
        <v>20</v>
      </c>
      <c r="B407" s="1" t="s">
        <v>34</v>
      </c>
      <c r="C407" s="6" t="s">
        <v>874</v>
      </c>
      <c r="D407" s="1" t="s">
        <v>21</v>
      </c>
      <c r="E407" s="9">
        <v>38636</v>
      </c>
      <c r="F407" s="3">
        <f t="shared" ca="1" si="6"/>
        <v>18</v>
      </c>
      <c r="G407" s="1">
        <v>9763408603</v>
      </c>
      <c r="H407" s="1" t="s">
        <v>875</v>
      </c>
      <c r="I407" s="5">
        <v>713713587122</v>
      </c>
      <c r="J407" s="1" t="s">
        <v>860</v>
      </c>
      <c r="K407" s="10">
        <v>45344</v>
      </c>
      <c r="L407" s="10">
        <v>45360</v>
      </c>
      <c r="M407" s="4">
        <v>80</v>
      </c>
      <c r="N407" s="4" t="s">
        <v>27</v>
      </c>
      <c r="P407" s="1" t="s">
        <v>206</v>
      </c>
      <c r="Q407" s="1" t="s">
        <v>39</v>
      </c>
      <c r="R407" s="4" t="s">
        <v>4877</v>
      </c>
      <c r="S407" s="3" t="s">
        <v>863</v>
      </c>
      <c r="T407" s="1" t="s">
        <v>6230</v>
      </c>
    </row>
    <row r="408" spans="1:20" s="1" customFormat="1" x14ac:dyDescent="0.3">
      <c r="A408" s="1" t="s">
        <v>20</v>
      </c>
      <c r="B408" s="1" t="s">
        <v>34</v>
      </c>
      <c r="C408" s="6" t="s">
        <v>876</v>
      </c>
      <c r="D408" s="1" t="s">
        <v>21</v>
      </c>
      <c r="E408" s="9">
        <v>36852</v>
      </c>
      <c r="F408" s="3">
        <f t="shared" ca="1" si="6"/>
        <v>23</v>
      </c>
      <c r="G408" s="1">
        <v>9307745036</v>
      </c>
      <c r="H408" s="1" t="s">
        <v>877</v>
      </c>
      <c r="I408" s="5">
        <v>572154378168</v>
      </c>
      <c r="J408" s="1" t="s">
        <v>860</v>
      </c>
      <c r="K408" s="10">
        <v>45344</v>
      </c>
      <c r="L408" s="10">
        <v>45360</v>
      </c>
      <c r="M408" s="4">
        <v>80</v>
      </c>
      <c r="N408" s="4" t="s">
        <v>22</v>
      </c>
      <c r="P408" s="1" t="s">
        <v>206</v>
      </c>
      <c r="Q408" s="1" t="s">
        <v>39</v>
      </c>
      <c r="R408" s="4" t="s">
        <v>4877</v>
      </c>
      <c r="S408" s="3" t="s">
        <v>863</v>
      </c>
      <c r="T408" s="1" t="s">
        <v>6233</v>
      </c>
    </row>
    <row r="409" spans="1:20" s="1" customFormat="1" x14ac:dyDescent="0.3">
      <c r="A409" s="1" t="s">
        <v>20</v>
      </c>
      <c r="B409" s="1" t="s">
        <v>34</v>
      </c>
      <c r="C409" s="6" t="s">
        <v>878</v>
      </c>
      <c r="D409" s="1" t="s">
        <v>21</v>
      </c>
      <c r="E409" s="9">
        <v>34617</v>
      </c>
      <c r="F409" s="3">
        <f t="shared" ca="1" si="6"/>
        <v>29</v>
      </c>
      <c r="G409" s="1">
        <v>8956656039</v>
      </c>
      <c r="H409" s="1" t="s">
        <v>879</v>
      </c>
      <c r="I409" s="5">
        <v>341220231155</v>
      </c>
      <c r="J409" s="1" t="s">
        <v>860</v>
      </c>
      <c r="K409" s="10">
        <v>45344</v>
      </c>
      <c r="L409" s="10">
        <v>45360</v>
      </c>
      <c r="M409" s="4">
        <v>80</v>
      </c>
      <c r="N409" s="4" t="s">
        <v>25</v>
      </c>
      <c r="P409" s="1" t="s">
        <v>206</v>
      </c>
      <c r="Q409" s="1" t="s">
        <v>39</v>
      </c>
      <c r="R409" s="4" t="s">
        <v>4877</v>
      </c>
      <c r="S409" s="3" t="s">
        <v>863</v>
      </c>
      <c r="T409" s="1" t="s">
        <v>6230</v>
      </c>
    </row>
    <row r="410" spans="1:20" s="1" customFormat="1" x14ac:dyDescent="0.3">
      <c r="A410" s="1" t="s">
        <v>20</v>
      </c>
      <c r="B410" s="1" t="s">
        <v>34</v>
      </c>
      <c r="C410" s="6" t="s">
        <v>880</v>
      </c>
      <c r="D410" s="1" t="s">
        <v>21</v>
      </c>
      <c r="E410" s="9">
        <v>39064</v>
      </c>
      <c r="F410" s="3">
        <f t="shared" ca="1" si="6"/>
        <v>17</v>
      </c>
      <c r="G410" s="1">
        <v>7821028815</v>
      </c>
      <c r="H410" s="1" t="s">
        <v>881</v>
      </c>
      <c r="I410" s="5">
        <v>824164551690</v>
      </c>
      <c r="J410" s="1" t="s">
        <v>860</v>
      </c>
      <c r="K410" s="10">
        <v>45344</v>
      </c>
      <c r="L410" s="10">
        <v>45360</v>
      </c>
      <c r="M410" s="4">
        <v>80</v>
      </c>
      <c r="N410" s="4" t="s">
        <v>27</v>
      </c>
      <c r="P410" s="1" t="s">
        <v>206</v>
      </c>
      <c r="Q410" s="1" t="s">
        <v>39</v>
      </c>
      <c r="R410" s="4" t="s">
        <v>4877</v>
      </c>
      <c r="S410" s="3" t="s">
        <v>863</v>
      </c>
      <c r="T410" s="1" t="s">
        <v>6230</v>
      </c>
    </row>
    <row r="411" spans="1:20" s="1" customFormat="1" x14ac:dyDescent="0.3">
      <c r="A411" s="1" t="s">
        <v>20</v>
      </c>
      <c r="B411" s="1" t="s">
        <v>34</v>
      </c>
      <c r="C411" s="6" t="s">
        <v>882</v>
      </c>
      <c r="D411" s="1" t="s">
        <v>21</v>
      </c>
      <c r="E411" s="9">
        <v>37321</v>
      </c>
      <c r="F411" s="3">
        <f t="shared" ca="1" si="6"/>
        <v>22</v>
      </c>
      <c r="G411" s="1">
        <v>8668708366</v>
      </c>
      <c r="H411" s="1" t="s">
        <v>883</v>
      </c>
      <c r="I411" s="5">
        <v>455565460818</v>
      </c>
      <c r="J411" s="1" t="s">
        <v>860</v>
      </c>
      <c r="K411" s="10">
        <v>45344</v>
      </c>
      <c r="L411" s="10">
        <v>45360</v>
      </c>
      <c r="M411" s="4">
        <v>78</v>
      </c>
      <c r="N411" s="4" t="s">
        <v>22</v>
      </c>
      <c r="P411" s="1" t="s">
        <v>206</v>
      </c>
      <c r="Q411" s="1" t="s">
        <v>39</v>
      </c>
      <c r="R411" s="4" t="s">
        <v>4877</v>
      </c>
      <c r="S411" s="3" t="s">
        <v>863</v>
      </c>
      <c r="T411" s="1" t="s">
        <v>6230</v>
      </c>
    </row>
    <row r="412" spans="1:20" s="1" customFormat="1" x14ac:dyDescent="0.3">
      <c r="A412" s="1" t="s">
        <v>20</v>
      </c>
      <c r="B412" s="1" t="s">
        <v>34</v>
      </c>
      <c r="C412" s="6" t="s">
        <v>884</v>
      </c>
      <c r="D412" s="1" t="s">
        <v>21</v>
      </c>
      <c r="E412" s="9">
        <v>34870</v>
      </c>
      <c r="F412" s="3">
        <f t="shared" ca="1" si="6"/>
        <v>29</v>
      </c>
      <c r="G412" s="1">
        <v>9604798155</v>
      </c>
      <c r="H412" s="1" t="s">
        <v>885</v>
      </c>
      <c r="I412" s="5">
        <v>984096152643</v>
      </c>
      <c r="J412" s="1" t="s">
        <v>860</v>
      </c>
      <c r="K412" s="10">
        <v>45344</v>
      </c>
      <c r="L412" s="10">
        <v>45360</v>
      </c>
      <c r="M412" s="4">
        <v>80</v>
      </c>
      <c r="N412" s="4" t="s">
        <v>275</v>
      </c>
      <c r="P412" s="1" t="s">
        <v>206</v>
      </c>
      <c r="Q412" s="1" t="s">
        <v>39</v>
      </c>
      <c r="R412" s="4" t="s">
        <v>4877</v>
      </c>
      <c r="S412" s="3" t="s">
        <v>863</v>
      </c>
      <c r="T412" s="1" t="s">
        <v>6233</v>
      </c>
    </row>
    <row r="413" spans="1:20" s="1" customFormat="1" x14ac:dyDescent="0.3">
      <c r="A413" s="1" t="s">
        <v>20</v>
      </c>
      <c r="B413" s="1" t="s">
        <v>34</v>
      </c>
      <c r="C413" s="6" t="s">
        <v>886</v>
      </c>
      <c r="D413" s="1" t="s">
        <v>21</v>
      </c>
      <c r="E413" s="9">
        <v>36484</v>
      </c>
      <c r="F413" s="3">
        <f t="shared" ca="1" si="6"/>
        <v>24</v>
      </c>
      <c r="G413" s="1">
        <v>7083460553</v>
      </c>
      <c r="H413" s="1" t="s">
        <v>887</v>
      </c>
      <c r="I413" s="5">
        <v>594143522685</v>
      </c>
      <c r="J413" s="1" t="s">
        <v>860</v>
      </c>
      <c r="K413" s="10">
        <v>45344</v>
      </c>
      <c r="L413" s="10">
        <v>45360</v>
      </c>
      <c r="M413" s="4">
        <v>80</v>
      </c>
      <c r="N413" s="4" t="s">
        <v>22</v>
      </c>
      <c r="P413" s="1" t="s">
        <v>206</v>
      </c>
      <c r="Q413" s="1" t="s">
        <v>39</v>
      </c>
      <c r="R413" s="4" t="s">
        <v>4877</v>
      </c>
      <c r="S413" s="3" t="s">
        <v>863</v>
      </c>
      <c r="T413" s="1" t="s">
        <v>6230</v>
      </c>
    </row>
    <row r="414" spans="1:20" s="1" customFormat="1" x14ac:dyDescent="0.3">
      <c r="A414" s="1" t="s">
        <v>20</v>
      </c>
      <c r="B414" s="1" t="s">
        <v>34</v>
      </c>
      <c r="C414" s="6" t="s">
        <v>888</v>
      </c>
      <c r="D414" s="1" t="s">
        <v>21</v>
      </c>
      <c r="E414" s="9">
        <v>36462</v>
      </c>
      <c r="F414" s="3">
        <f t="shared" ca="1" si="6"/>
        <v>24</v>
      </c>
      <c r="G414" s="1">
        <v>7972949496</v>
      </c>
      <c r="H414" s="1" t="s">
        <v>889</v>
      </c>
      <c r="I414" s="5">
        <v>948461123466</v>
      </c>
      <c r="J414" s="1" t="s">
        <v>860</v>
      </c>
      <c r="K414" s="10">
        <v>45344</v>
      </c>
      <c r="L414" s="10">
        <v>45360</v>
      </c>
      <c r="M414" s="4">
        <v>80</v>
      </c>
      <c r="N414" s="4" t="s">
        <v>25</v>
      </c>
      <c r="P414" s="1" t="s">
        <v>206</v>
      </c>
      <c r="Q414" s="1" t="s">
        <v>39</v>
      </c>
      <c r="R414" s="4" t="s">
        <v>4877</v>
      </c>
      <c r="S414" s="3" t="s">
        <v>863</v>
      </c>
      <c r="T414" s="1" t="s">
        <v>6230</v>
      </c>
    </row>
    <row r="415" spans="1:20" s="1" customFormat="1" x14ac:dyDescent="0.3">
      <c r="A415" s="1" t="s">
        <v>20</v>
      </c>
      <c r="B415" s="1" t="s">
        <v>34</v>
      </c>
      <c r="C415" s="6" t="s">
        <v>890</v>
      </c>
      <c r="D415" s="1" t="s">
        <v>21</v>
      </c>
      <c r="E415" s="9">
        <v>34339</v>
      </c>
      <c r="F415" s="3">
        <f t="shared" ca="1" si="6"/>
        <v>30</v>
      </c>
      <c r="G415" s="1">
        <v>7499636754</v>
      </c>
      <c r="H415" s="1" t="s">
        <v>891</v>
      </c>
      <c r="I415" s="5">
        <v>737453025677</v>
      </c>
      <c r="J415" s="1" t="s">
        <v>860</v>
      </c>
      <c r="K415" s="10">
        <v>45344</v>
      </c>
      <c r="L415" s="10">
        <v>45360</v>
      </c>
      <c r="M415" s="4">
        <v>80</v>
      </c>
      <c r="N415" s="4" t="s">
        <v>27</v>
      </c>
      <c r="P415" s="1" t="s">
        <v>206</v>
      </c>
      <c r="Q415" s="1" t="s">
        <v>39</v>
      </c>
      <c r="R415" s="4" t="s">
        <v>4877</v>
      </c>
      <c r="S415" s="3" t="s">
        <v>863</v>
      </c>
      <c r="T415" s="1" t="s">
        <v>6230</v>
      </c>
    </row>
    <row r="416" spans="1:20" s="1" customFormat="1" x14ac:dyDescent="0.3">
      <c r="A416" s="1" t="s">
        <v>20</v>
      </c>
      <c r="B416" s="1" t="s">
        <v>34</v>
      </c>
      <c r="C416" s="6" t="s">
        <v>892</v>
      </c>
      <c r="D416" s="1" t="s">
        <v>21</v>
      </c>
      <c r="E416" s="9">
        <v>37209</v>
      </c>
      <c r="F416" s="3">
        <f t="shared" ca="1" si="6"/>
        <v>22</v>
      </c>
      <c r="G416" s="1">
        <v>8767644363</v>
      </c>
      <c r="H416" s="1" t="s">
        <v>893</v>
      </c>
      <c r="I416" s="5">
        <v>942437040383</v>
      </c>
      <c r="J416" s="1" t="s">
        <v>860</v>
      </c>
      <c r="K416" s="10">
        <v>45344</v>
      </c>
      <c r="L416" s="10">
        <v>45360</v>
      </c>
      <c r="M416" s="4">
        <v>80</v>
      </c>
      <c r="N416" s="4" t="s">
        <v>22</v>
      </c>
      <c r="P416" s="1" t="s">
        <v>206</v>
      </c>
      <c r="Q416" s="1" t="s">
        <v>39</v>
      </c>
      <c r="R416" s="4" t="s">
        <v>4877</v>
      </c>
      <c r="S416" s="3" t="s">
        <v>863</v>
      </c>
      <c r="T416" s="1" t="s">
        <v>6230</v>
      </c>
    </row>
    <row r="417" spans="1:20" s="1" customFormat="1" x14ac:dyDescent="0.3">
      <c r="A417" s="1" t="s">
        <v>20</v>
      </c>
      <c r="B417" s="1" t="s">
        <v>34</v>
      </c>
      <c r="C417" s="6" t="s">
        <v>894</v>
      </c>
      <c r="D417" s="1" t="s">
        <v>21</v>
      </c>
      <c r="E417" s="9">
        <v>37438</v>
      </c>
      <c r="F417" s="3">
        <f t="shared" ca="1" si="6"/>
        <v>21</v>
      </c>
      <c r="G417" s="1">
        <v>7666862416</v>
      </c>
      <c r="H417" s="1" t="s">
        <v>895</v>
      </c>
      <c r="I417" s="5">
        <v>339310599590</v>
      </c>
      <c r="J417" s="1" t="s">
        <v>860</v>
      </c>
      <c r="K417" s="10">
        <v>45344</v>
      </c>
      <c r="L417" s="10">
        <v>45360</v>
      </c>
      <c r="M417" s="4">
        <v>80</v>
      </c>
      <c r="N417" s="4" t="s">
        <v>22</v>
      </c>
      <c r="P417" s="1" t="s">
        <v>206</v>
      </c>
      <c r="Q417" s="1" t="s">
        <v>39</v>
      </c>
      <c r="R417" s="4" t="s">
        <v>4877</v>
      </c>
      <c r="S417" s="3" t="s">
        <v>863</v>
      </c>
      <c r="T417" s="1" t="s">
        <v>6230</v>
      </c>
    </row>
    <row r="418" spans="1:20" s="1" customFormat="1" x14ac:dyDescent="0.3">
      <c r="A418" s="1" t="s">
        <v>20</v>
      </c>
      <c r="B418" s="1" t="s">
        <v>34</v>
      </c>
      <c r="C418" s="6" t="s">
        <v>896</v>
      </c>
      <c r="D418" s="1" t="s">
        <v>21</v>
      </c>
      <c r="E418" s="9">
        <v>34471</v>
      </c>
      <c r="F418" s="3">
        <f t="shared" ca="1" si="6"/>
        <v>30</v>
      </c>
      <c r="G418" s="1">
        <v>7620852349</v>
      </c>
      <c r="H418" s="1" t="s">
        <v>897</v>
      </c>
      <c r="I418" s="5">
        <v>962950694447</v>
      </c>
      <c r="J418" s="1" t="s">
        <v>860</v>
      </c>
      <c r="K418" s="10">
        <v>45344</v>
      </c>
      <c r="L418" s="10">
        <v>45360</v>
      </c>
      <c r="M418" s="4">
        <v>80</v>
      </c>
      <c r="N418" s="4" t="s">
        <v>275</v>
      </c>
      <c r="P418" s="1" t="s">
        <v>206</v>
      </c>
      <c r="Q418" s="1" t="s">
        <v>39</v>
      </c>
      <c r="R418" s="4" t="s">
        <v>4877</v>
      </c>
      <c r="S418" s="3" t="s">
        <v>863</v>
      </c>
      <c r="T418" s="1" t="s">
        <v>6230</v>
      </c>
    </row>
    <row r="419" spans="1:20" s="1" customFormat="1" x14ac:dyDescent="0.3">
      <c r="A419" s="1" t="s">
        <v>20</v>
      </c>
      <c r="B419" s="1" t="s">
        <v>34</v>
      </c>
      <c r="C419" s="6" t="s">
        <v>898</v>
      </c>
      <c r="D419" s="1" t="s">
        <v>21</v>
      </c>
      <c r="E419" s="9">
        <v>34587</v>
      </c>
      <c r="F419" s="3">
        <f t="shared" ca="1" si="6"/>
        <v>29</v>
      </c>
      <c r="G419" s="1">
        <v>9284759896</v>
      </c>
      <c r="H419" s="1" t="s">
        <v>899</v>
      </c>
      <c r="I419" s="5">
        <v>259722293213</v>
      </c>
      <c r="J419" s="1" t="s">
        <v>860</v>
      </c>
      <c r="K419" s="10">
        <v>45344</v>
      </c>
      <c r="L419" s="10">
        <v>45360</v>
      </c>
      <c r="M419" s="4">
        <v>80</v>
      </c>
      <c r="N419" s="4" t="s">
        <v>22</v>
      </c>
      <c r="P419" s="1" t="s">
        <v>206</v>
      </c>
      <c r="Q419" s="1" t="s">
        <v>39</v>
      </c>
      <c r="R419" s="4" t="s">
        <v>4877</v>
      </c>
      <c r="S419" s="3" t="s">
        <v>863</v>
      </c>
      <c r="T419" s="1" t="s">
        <v>6230</v>
      </c>
    </row>
    <row r="420" spans="1:20" s="1" customFormat="1" x14ac:dyDescent="0.3">
      <c r="A420" s="1" t="s">
        <v>20</v>
      </c>
      <c r="B420" s="1" t="s">
        <v>34</v>
      </c>
      <c r="C420" s="6" t="s">
        <v>900</v>
      </c>
      <c r="D420" s="1" t="s">
        <v>21</v>
      </c>
      <c r="E420" s="9">
        <v>33617</v>
      </c>
      <c r="F420" s="3">
        <f t="shared" ca="1" si="6"/>
        <v>32</v>
      </c>
      <c r="G420" s="1">
        <v>7796038267</v>
      </c>
      <c r="H420" s="1" t="s">
        <v>901</v>
      </c>
      <c r="I420" s="5">
        <v>440381365882</v>
      </c>
      <c r="J420" s="1" t="s">
        <v>860</v>
      </c>
      <c r="K420" s="10">
        <v>45344</v>
      </c>
      <c r="L420" s="10">
        <v>45360</v>
      </c>
      <c r="M420" s="4">
        <v>80</v>
      </c>
      <c r="N420" s="4" t="s">
        <v>27</v>
      </c>
      <c r="P420" s="1" t="s">
        <v>206</v>
      </c>
      <c r="Q420" s="1" t="s">
        <v>39</v>
      </c>
      <c r="R420" s="4" t="s">
        <v>4877</v>
      </c>
      <c r="S420" s="3" t="s">
        <v>863</v>
      </c>
      <c r="T420" s="1" t="s">
        <v>6230</v>
      </c>
    </row>
    <row r="421" spans="1:20" s="1" customFormat="1" x14ac:dyDescent="0.3">
      <c r="A421" s="1" t="s">
        <v>20</v>
      </c>
      <c r="B421" s="1" t="s">
        <v>34</v>
      </c>
      <c r="C421" s="6" t="s">
        <v>902</v>
      </c>
      <c r="D421" s="1" t="s">
        <v>21</v>
      </c>
      <c r="E421" s="9">
        <v>36193</v>
      </c>
      <c r="F421" s="3">
        <f t="shared" ca="1" si="6"/>
        <v>25</v>
      </c>
      <c r="G421" s="1">
        <v>9607817489</v>
      </c>
      <c r="H421" s="1" t="s">
        <v>903</v>
      </c>
      <c r="I421" s="5">
        <v>853872408919</v>
      </c>
      <c r="J421" s="1" t="s">
        <v>860</v>
      </c>
      <c r="K421" s="10">
        <v>45344</v>
      </c>
      <c r="L421" s="10">
        <v>45360</v>
      </c>
      <c r="M421" s="4">
        <v>80</v>
      </c>
      <c r="N421" s="4" t="s">
        <v>27</v>
      </c>
      <c r="P421" s="1" t="s">
        <v>206</v>
      </c>
      <c r="Q421" s="1" t="s">
        <v>39</v>
      </c>
      <c r="R421" s="4" t="s">
        <v>4877</v>
      </c>
      <c r="S421" s="3" t="s">
        <v>863</v>
      </c>
      <c r="T421" s="1" t="s">
        <v>6230</v>
      </c>
    </row>
    <row r="422" spans="1:20" s="1" customFormat="1" x14ac:dyDescent="0.3">
      <c r="A422" s="1" t="s">
        <v>20</v>
      </c>
      <c r="B422" s="1" t="s">
        <v>34</v>
      </c>
      <c r="C422" s="6" t="s">
        <v>904</v>
      </c>
      <c r="D422" s="1" t="s">
        <v>21</v>
      </c>
      <c r="E422" s="9">
        <v>37348</v>
      </c>
      <c r="F422" s="3">
        <f t="shared" ca="1" si="6"/>
        <v>22</v>
      </c>
      <c r="G422" s="1">
        <v>7841954536</v>
      </c>
      <c r="H422" s="1" t="s">
        <v>905</v>
      </c>
      <c r="I422" s="5">
        <v>847030783954</v>
      </c>
      <c r="J422" s="1" t="s">
        <v>860</v>
      </c>
      <c r="K422" s="10">
        <v>45344</v>
      </c>
      <c r="L422" s="10">
        <v>45360</v>
      </c>
      <c r="M422" s="4">
        <v>80</v>
      </c>
      <c r="N422" s="4" t="s">
        <v>27</v>
      </c>
      <c r="P422" s="1" t="s">
        <v>206</v>
      </c>
      <c r="Q422" s="1" t="s">
        <v>39</v>
      </c>
      <c r="R422" s="4" t="s">
        <v>4877</v>
      </c>
      <c r="S422" s="3" t="s">
        <v>863</v>
      </c>
      <c r="T422" s="1" t="s">
        <v>6230</v>
      </c>
    </row>
    <row r="423" spans="1:20" s="1" customFormat="1" x14ac:dyDescent="0.3">
      <c r="A423" s="1" t="s">
        <v>20</v>
      </c>
      <c r="B423" s="1" t="s">
        <v>34</v>
      </c>
      <c r="C423" s="6" t="s">
        <v>906</v>
      </c>
      <c r="D423" s="1" t="s">
        <v>21</v>
      </c>
      <c r="E423" s="9">
        <v>38606</v>
      </c>
      <c r="F423" s="3">
        <f t="shared" ca="1" si="6"/>
        <v>18</v>
      </c>
      <c r="G423" s="1">
        <v>9689432670</v>
      </c>
      <c r="H423" s="1" t="s">
        <v>907</v>
      </c>
      <c r="I423" s="5">
        <v>648841868633</v>
      </c>
      <c r="J423" s="1" t="s">
        <v>860</v>
      </c>
      <c r="K423" s="10">
        <v>45344</v>
      </c>
      <c r="L423" s="10">
        <v>45360</v>
      </c>
      <c r="M423" s="4">
        <v>78</v>
      </c>
      <c r="N423" s="4" t="s">
        <v>22</v>
      </c>
      <c r="P423" s="1" t="s">
        <v>206</v>
      </c>
      <c r="Q423" s="1" t="s">
        <v>39</v>
      </c>
      <c r="R423" s="4" t="s">
        <v>4877</v>
      </c>
      <c r="S423" s="3" t="s">
        <v>863</v>
      </c>
      <c r="T423" s="1" t="s">
        <v>6230</v>
      </c>
    </row>
    <row r="424" spans="1:20" s="1" customFormat="1" x14ac:dyDescent="0.3">
      <c r="A424" s="1" t="s">
        <v>20</v>
      </c>
      <c r="B424" s="1" t="s">
        <v>34</v>
      </c>
      <c r="C424" s="6" t="s">
        <v>908</v>
      </c>
      <c r="D424" s="1" t="s">
        <v>21</v>
      </c>
      <c r="E424" s="9">
        <v>34886</v>
      </c>
      <c r="F424" s="3">
        <f t="shared" ca="1" si="6"/>
        <v>28</v>
      </c>
      <c r="G424" s="1">
        <v>9545366043</v>
      </c>
      <c r="H424" s="1" t="s">
        <v>909</v>
      </c>
      <c r="I424" s="5">
        <v>324823195530</v>
      </c>
      <c r="J424" s="1" t="s">
        <v>860</v>
      </c>
      <c r="K424" s="10">
        <v>45344</v>
      </c>
      <c r="L424" s="10">
        <v>45360</v>
      </c>
      <c r="M424" s="4">
        <v>78</v>
      </c>
      <c r="N424" s="4" t="s">
        <v>22</v>
      </c>
      <c r="P424" s="1" t="s">
        <v>206</v>
      </c>
      <c r="Q424" s="1" t="s">
        <v>39</v>
      </c>
      <c r="R424" s="4" t="s">
        <v>4877</v>
      </c>
      <c r="S424" s="3" t="s">
        <v>863</v>
      </c>
      <c r="T424" s="1" t="s">
        <v>6230</v>
      </c>
    </row>
    <row r="425" spans="1:20" s="1" customFormat="1" x14ac:dyDescent="0.3">
      <c r="A425" s="1" t="s">
        <v>20</v>
      </c>
      <c r="B425" s="1" t="s">
        <v>34</v>
      </c>
      <c r="C425" s="6" t="s">
        <v>910</v>
      </c>
      <c r="D425" s="1" t="s">
        <v>21</v>
      </c>
      <c r="E425" s="9">
        <v>34609</v>
      </c>
      <c r="F425" s="3">
        <f t="shared" ca="1" si="6"/>
        <v>29</v>
      </c>
      <c r="G425" s="1">
        <v>9921083455</v>
      </c>
      <c r="H425" s="1" t="s">
        <v>911</v>
      </c>
      <c r="I425" s="5">
        <v>223044287225</v>
      </c>
      <c r="J425" s="1" t="s">
        <v>860</v>
      </c>
      <c r="K425" s="10">
        <v>45344</v>
      </c>
      <c r="L425" s="10">
        <v>45360</v>
      </c>
      <c r="M425" s="4">
        <v>80</v>
      </c>
      <c r="N425" s="4" t="s">
        <v>27</v>
      </c>
      <c r="P425" s="1" t="s">
        <v>206</v>
      </c>
      <c r="Q425" s="1" t="s">
        <v>39</v>
      </c>
      <c r="R425" s="4" t="s">
        <v>4877</v>
      </c>
      <c r="S425" s="3" t="s">
        <v>863</v>
      </c>
      <c r="T425" s="1" t="s">
        <v>6233</v>
      </c>
    </row>
    <row r="426" spans="1:20" s="1" customFormat="1" x14ac:dyDescent="0.3">
      <c r="A426" s="1" t="s">
        <v>20</v>
      </c>
      <c r="B426" s="1" t="s">
        <v>34</v>
      </c>
      <c r="C426" s="6" t="s">
        <v>912</v>
      </c>
      <c r="D426" s="1" t="s">
        <v>21</v>
      </c>
      <c r="E426" s="9">
        <v>35741</v>
      </c>
      <c r="F426" s="3">
        <f t="shared" ca="1" si="6"/>
        <v>26</v>
      </c>
      <c r="G426" s="1">
        <v>8055045191</v>
      </c>
      <c r="H426" s="1" t="s">
        <v>913</v>
      </c>
      <c r="I426" s="5">
        <v>256115929299</v>
      </c>
      <c r="J426" s="1" t="s">
        <v>860</v>
      </c>
      <c r="K426" s="10">
        <v>45344</v>
      </c>
      <c r="L426" s="10">
        <v>45360</v>
      </c>
      <c r="M426" s="4">
        <v>78</v>
      </c>
      <c r="N426" s="4" t="s">
        <v>275</v>
      </c>
      <c r="P426" s="1" t="s">
        <v>206</v>
      </c>
      <c r="Q426" s="1" t="s">
        <v>39</v>
      </c>
      <c r="R426" s="4" t="s">
        <v>4877</v>
      </c>
      <c r="S426" s="3" t="s">
        <v>863</v>
      </c>
      <c r="T426" s="1" t="s">
        <v>6230</v>
      </c>
    </row>
    <row r="427" spans="1:20" s="1" customFormat="1" x14ac:dyDescent="0.3">
      <c r="A427" s="1" t="s">
        <v>20</v>
      </c>
      <c r="B427" s="1" t="s">
        <v>34</v>
      </c>
      <c r="C427" s="6" t="s">
        <v>914</v>
      </c>
      <c r="D427" s="1" t="s">
        <v>21</v>
      </c>
      <c r="E427" s="9">
        <v>34570</v>
      </c>
      <c r="F427" s="3">
        <f t="shared" ca="1" si="6"/>
        <v>29</v>
      </c>
      <c r="G427" s="1">
        <v>9503312665</v>
      </c>
      <c r="H427" s="1" t="s">
        <v>915</v>
      </c>
      <c r="I427" s="5">
        <v>508046436102</v>
      </c>
      <c r="J427" s="1" t="s">
        <v>860</v>
      </c>
      <c r="K427" s="10">
        <v>45344</v>
      </c>
      <c r="L427" s="10">
        <v>45360</v>
      </c>
      <c r="M427" s="4">
        <v>80</v>
      </c>
      <c r="N427" s="4" t="s">
        <v>275</v>
      </c>
      <c r="P427" s="1" t="s">
        <v>206</v>
      </c>
      <c r="Q427" s="1" t="s">
        <v>39</v>
      </c>
      <c r="R427" s="4" t="s">
        <v>4877</v>
      </c>
      <c r="S427" s="3" t="s">
        <v>863</v>
      </c>
      <c r="T427" s="1" t="s">
        <v>6230</v>
      </c>
    </row>
    <row r="428" spans="1:20" s="1" customFormat="1" x14ac:dyDescent="0.3">
      <c r="A428" s="1" t="s">
        <v>20</v>
      </c>
      <c r="B428" s="1" t="s">
        <v>34</v>
      </c>
      <c r="C428" s="6" t="s">
        <v>916</v>
      </c>
      <c r="D428" s="1" t="s">
        <v>21</v>
      </c>
      <c r="E428" s="9">
        <v>34367</v>
      </c>
      <c r="F428" s="3">
        <f t="shared" ca="1" si="6"/>
        <v>30</v>
      </c>
      <c r="G428" s="1">
        <v>8308363012</v>
      </c>
      <c r="H428" s="1" t="s">
        <v>917</v>
      </c>
      <c r="I428" s="5">
        <v>689796931203</v>
      </c>
      <c r="J428" s="1" t="s">
        <v>860</v>
      </c>
      <c r="K428" s="10">
        <v>45344</v>
      </c>
      <c r="L428" s="10">
        <v>45360</v>
      </c>
      <c r="M428" s="4">
        <v>76</v>
      </c>
      <c r="N428" s="4" t="s">
        <v>27</v>
      </c>
      <c r="P428" s="1" t="s">
        <v>206</v>
      </c>
      <c r="Q428" s="1" t="s">
        <v>39</v>
      </c>
      <c r="R428" s="4" t="s">
        <v>4877</v>
      </c>
      <c r="S428" s="3" t="s">
        <v>863</v>
      </c>
      <c r="T428" s="1" t="s">
        <v>6230</v>
      </c>
    </row>
    <row r="429" spans="1:20" s="1" customFormat="1" x14ac:dyDescent="0.3">
      <c r="A429" s="1" t="s">
        <v>20</v>
      </c>
      <c r="B429" s="1" t="s">
        <v>34</v>
      </c>
      <c r="C429" s="6" t="s">
        <v>918</v>
      </c>
      <c r="D429" s="1" t="s">
        <v>21</v>
      </c>
      <c r="E429" s="9">
        <v>37895</v>
      </c>
      <c r="F429" s="3">
        <f t="shared" ca="1" si="6"/>
        <v>20</v>
      </c>
      <c r="G429" s="1">
        <v>9881304070</v>
      </c>
      <c r="H429" s="1" t="s">
        <v>919</v>
      </c>
      <c r="I429" s="5">
        <v>723333758049</v>
      </c>
      <c r="J429" s="1" t="s">
        <v>860</v>
      </c>
      <c r="K429" s="10">
        <v>45344</v>
      </c>
      <c r="L429" s="10">
        <v>45360</v>
      </c>
      <c r="M429" s="4">
        <v>80</v>
      </c>
      <c r="N429" s="4" t="s">
        <v>27</v>
      </c>
      <c r="P429" s="1" t="s">
        <v>206</v>
      </c>
      <c r="Q429" s="1" t="s">
        <v>39</v>
      </c>
      <c r="R429" s="4" t="s">
        <v>4877</v>
      </c>
      <c r="S429" s="3" t="s">
        <v>863</v>
      </c>
      <c r="T429" s="1" t="s">
        <v>6230</v>
      </c>
    </row>
    <row r="430" spans="1:20" s="1" customFormat="1" x14ac:dyDescent="0.3">
      <c r="A430" s="1" t="s">
        <v>20</v>
      </c>
      <c r="B430" s="1" t="s">
        <v>34</v>
      </c>
      <c r="C430" s="6" t="s">
        <v>920</v>
      </c>
      <c r="D430" s="1" t="s">
        <v>21</v>
      </c>
      <c r="E430" s="9">
        <v>34651</v>
      </c>
      <c r="F430" s="3">
        <f t="shared" ca="1" si="6"/>
        <v>29</v>
      </c>
      <c r="G430" s="1">
        <v>9145306798</v>
      </c>
      <c r="H430" s="1" t="s">
        <v>921</v>
      </c>
      <c r="I430" s="5">
        <v>848089731827</v>
      </c>
      <c r="J430" s="1" t="s">
        <v>860</v>
      </c>
      <c r="K430" s="10">
        <v>45344</v>
      </c>
      <c r="L430" s="10">
        <v>45360</v>
      </c>
      <c r="M430" s="4">
        <v>80</v>
      </c>
      <c r="N430" s="4" t="s">
        <v>22</v>
      </c>
      <c r="P430" s="1" t="s">
        <v>206</v>
      </c>
      <c r="Q430" s="1" t="s">
        <v>39</v>
      </c>
      <c r="R430" s="4" t="s">
        <v>4877</v>
      </c>
      <c r="S430" s="3" t="s">
        <v>863</v>
      </c>
      <c r="T430" s="1" t="s">
        <v>6230</v>
      </c>
    </row>
    <row r="431" spans="1:20" s="1" customFormat="1" x14ac:dyDescent="0.3">
      <c r="A431" s="1" t="s">
        <v>20</v>
      </c>
      <c r="B431" s="1" t="s">
        <v>34</v>
      </c>
      <c r="C431" s="6" t="s">
        <v>922</v>
      </c>
      <c r="D431" s="1" t="s">
        <v>21</v>
      </c>
      <c r="E431" s="9">
        <v>36300</v>
      </c>
      <c r="F431" s="3">
        <f t="shared" ca="1" si="6"/>
        <v>25</v>
      </c>
      <c r="G431" s="1">
        <v>9767805449</v>
      </c>
      <c r="H431" s="1" t="s">
        <v>923</v>
      </c>
      <c r="I431" s="5">
        <v>207192052877</v>
      </c>
      <c r="J431" s="1" t="s">
        <v>860</v>
      </c>
      <c r="K431" s="10">
        <v>45344</v>
      </c>
      <c r="L431" s="10">
        <v>45360</v>
      </c>
      <c r="M431" s="4">
        <v>80</v>
      </c>
      <c r="N431" s="4" t="s">
        <v>275</v>
      </c>
      <c r="P431" s="1" t="s">
        <v>206</v>
      </c>
      <c r="Q431" s="1" t="s">
        <v>39</v>
      </c>
      <c r="R431" s="4" t="s">
        <v>4877</v>
      </c>
      <c r="S431" s="3" t="s">
        <v>863</v>
      </c>
      <c r="T431" s="1" t="s">
        <v>6230</v>
      </c>
    </row>
    <row r="432" spans="1:20" s="1" customFormat="1" x14ac:dyDescent="0.3">
      <c r="A432" s="1" t="s">
        <v>20</v>
      </c>
      <c r="B432" s="1" t="s">
        <v>34</v>
      </c>
      <c r="C432" s="6" t="s">
        <v>924</v>
      </c>
      <c r="D432" s="1" t="s">
        <v>21</v>
      </c>
      <c r="E432" s="9">
        <v>38792</v>
      </c>
      <c r="F432" s="3">
        <f t="shared" ca="1" si="6"/>
        <v>18</v>
      </c>
      <c r="G432" s="1">
        <v>8788047677</v>
      </c>
      <c r="H432" s="1" t="s">
        <v>917</v>
      </c>
      <c r="I432" s="5">
        <v>594593422420</v>
      </c>
      <c r="J432" s="1" t="s">
        <v>860</v>
      </c>
      <c r="K432" s="10">
        <v>45344</v>
      </c>
      <c r="L432" s="10">
        <v>45360</v>
      </c>
      <c r="M432" s="4">
        <v>78</v>
      </c>
      <c r="N432" s="4" t="s">
        <v>27</v>
      </c>
      <c r="P432" s="1" t="s">
        <v>206</v>
      </c>
      <c r="Q432" s="1" t="s">
        <v>39</v>
      </c>
      <c r="R432" s="4" t="s">
        <v>4877</v>
      </c>
      <c r="S432" s="3" t="s">
        <v>863</v>
      </c>
      <c r="T432" s="1" t="s">
        <v>6230</v>
      </c>
    </row>
    <row r="433" spans="1:20" s="1" customFormat="1" x14ac:dyDescent="0.3">
      <c r="A433" s="1" t="s">
        <v>20</v>
      </c>
      <c r="B433" s="1" t="s">
        <v>34</v>
      </c>
      <c r="C433" s="6" t="s">
        <v>925</v>
      </c>
      <c r="D433" s="1" t="s">
        <v>21</v>
      </c>
      <c r="E433" s="9">
        <v>39246</v>
      </c>
      <c r="F433" s="3">
        <f t="shared" ca="1" si="6"/>
        <v>17</v>
      </c>
      <c r="G433" s="1">
        <v>9552605888</v>
      </c>
      <c r="H433" s="1" t="s">
        <v>926</v>
      </c>
      <c r="I433" s="5">
        <v>943950307538</v>
      </c>
      <c r="J433" s="1" t="s">
        <v>860</v>
      </c>
      <c r="K433" s="10">
        <v>45344</v>
      </c>
      <c r="L433" s="10">
        <v>45360</v>
      </c>
      <c r="M433" s="4">
        <v>76</v>
      </c>
      <c r="N433" s="4" t="s">
        <v>275</v>
      </c>
      <c r="P433" s="1" t="s">
        <v>206</v>
      </c>
      <c r="Q433" s="1" t="s">
        <v>39</v>
      </c>
      <c r="R433" s="4" t="s">
        <v>4877</v>
      </c>
      <c r="S433" s="3" t="s">
        <v>863</v>
      </c>
      <c r="T433" s="1" t="s">
        <v>6230</v>
      </c>
    </row>
    <row r="434" spans="1:20" s="1" customFormat="1" x14ac:dyDescent="0.3">
      <c r="A434" s="1" t="s">
        <v>20</v>
      </c>
      <c r="B434" s="1" t="s">
        <v>34</v>
      </c>
      <c r="C434" s="6" t="s">
        <v>927</v>
      </c>
      <c r="D434" s="1" t="s">
        <v>21</v>
      </c>
      <c r="E434" s="9">
        <v>35303</v>
      </c>
      <c r="F434" s="3">
        <f t="shared" ca="1" si="6"/>
        <v>27</v>
      </c>
      <c r="G434" s="1">
        <v>8390092862</v>
      </c>
      <c r="H434" s="1" t="s">
        <v>928</v>
      </c>
      <c r="I434" s="5">
        <v>379655596995</v>
      </c>
      <c r="J434" s="1" t="s">
        <v>860</v>
      </c>
      <c r="K434" s="10">
        <v>45344</v>
      </c>
      <c r="L434" s="10">
        <v>45360</v>
      </c>
      <c r="M434" s="4">
        <v>78</v>
      </c>
      <c r="N434" s="4" t="s">
        <v>27</v>
      </c>
      <c r="P434" s="1" t="s">
        <v>206</v>
      </c>
      <c r="Q434" s="1" t="s">
        <v>39</v>
      </c>
      <c r="R434" s="4" t="s">
        <v>4877</v>
      </c>
      <c r="S434" s="3" t="s">
        <v>863</v>
      </c>
      <c r="T434" s="1" t="s">
        <v>6230</v>
      </c>
    </row>
    <row r="435" spans="1:20" s="1" customFormat="1" x14ac:dyDescent="0.3">
      <c r="A435" s="1" t="s">
        <v>20</v>
      </c>
      <c r="B435" s="1" t="s">
        <v>34</v>
      </c>
      <c r="C435" s="6" t="s">
        <v>929</v>
      </c>
      <c r="D435" s="1" t="s">
        <v>21</v>
      </c>
      <c r="E435" s="9">
        <v>36050</v>
      </c>
      <c r="F435" s="3">
        <f t="shared" ca="1" si="6"/>
        <v>25</v>
      </c>
      <c r="G435" s="1">
        <v>7066497320</v>
      </c>
      <c r="H435" s="1" t="s">
        <v>930</v>
      </c>
      <c r="I435" s="5">
        <v>235300305151</v>
      </c>
      <c r="J435" s="1" t="s">
        <v>860</v>
      </c>
      <c r="K435" s="10">
        <v>45344</v>
      </c>
      <c r="L435" s="10">
        <v>45360</v>
      </c>
      <c r="M435" s="4">
        <v>76</v>
      </c>
      <c r="N435" s="4" t="s">
        <v>25</v>
      </c>
      <c r="P435" s="1" t="s">
        <v>206</v>
      </c>
      <c r="Q435" s="1" t="s">
        <v>39</v>
      </c>
      <c r="R435" s="4" t="s">
        <v>4877</v>
      </c>
      <c r="S435" s="3" t="s">
        <v>863</v>
      </c>
      <c r="T435" s="1" t="s">
        <v>6230</v>
      </c>
    </row>
    <row r="436" spans="1:20" s="1" customFormat="1" x14ac:dyDescent="0.3">
      <c r="A436" s="1" t="s">
        <v>20</v>
      </c>
      <c r="B436" s="1" t="s">
        <v>34</v>
      </c>
      <c r="C436" s="6" t="s">
        <v>931</v>
      </c>
      <c r="D436" s="1" t="s">
        <v>21</v>
      </c>
      <c r="E436" s="9">
        <v>34390</v>
      </c>
      <c r="F436" s="3">
        <f t="shared" ca="1" si="6"/>
        <v>30</v>
      </c>
      <c r="G436" s="1">
        <v>7499615240</v>
      </c>
      <c r="H436" s="1" t="s">
        <v>932</v>
      </c>
      <c r="I436" s="5">
        <v>357254297878</v>
      </c>
      <c r="J436" s="1" t="s">
        <v>860</v>
      </c>
      <c r="K436" s="10">
        <v>45344</v>
      </c>
      <c r="L436" s="10">
        <v>45360</v>
      </c>
      <c r="M436" s="4">
        <v>80</v>
      </c>
      <c r="N436" s="4" t="s">
        <v>25</v>
      </c>
      <c r="P436" s="1" t="s">
        <v>206</v>
      </c>
      <c r="Q436" s="1" t="s">
        <v>39</v>
      </c>
      <c r="R436" s="4" t="s">
        <v>4877</v>
      </c>
      <c r="S436" s="3" t="s">
        <v>863</v>
      </c>
      <c r="T436" s="1" t="s">
        <v>6230</v>
      </c>
    </row>
    <row r="437" spans="1:20" s="1" customFormat="1" x14ac:dyDescent="0.3">
      <c r="A437" s="1" t="s">
        <v>20</v>
      </c>
      <c r="B437" s="1" t="s">
        <v>34</v>
      </c>
      <c r="C437" s="6" t="s">
        <v>933</v>
      </c>
      <c r="D437" s="1" t="s">
        <v>21</v>
      </c>
      <c r="E437" s="9">
        <v>34619</v>
      </c>
      <c r="F437" s="3">
        <f t="shared" ca="1" si="6"/>
        <v>29</v>
      </c>
      <c r="G437" s="1">
        <v>9529588622</v>
      </c>
      <c r="H437" s="1" t="s">
        <v>934</v>
      </c>
      <c r="I437" s="5">
        <v>323742193260</v>
      </c>
      <c r="J437" s="1" t="s">
        <v>860</v>
      </c>
      <c r="K437" s="10">
        <v>45344</v>
      </c>
      <c r="L437" s="10">
        <v>45360</v>
      </c>
      <c r="M437" s="4">
        <v>80</v>
      </c>
      <c r="N437" s="4" t="s">
        <v>22</v>
      </c>
      <c r="P437" s="1" t="s">
        <v>206</v>
      </c>
      <c r="Q437" s="1" t="s">
        <v>39</v>
      </c>
      <c r="R437" s="4" t="s">
        <v>4877</v>
      </c>
      <c r="S437" s="3" t="s">
        <v>863</v>
      </c>
      <c r="T437" s="1" t="s">
        <v>6230</v>
      </c>
    </row>
    <row r="438" spans="1:20" s="1" customFormat="1" x14ac:dyDescent="0.3">
      <c r="A438" s="1" t="s">
        <v>20</v>
      </c>
      <c r="B438" s="1" t="s">
        <v>34</v>
      </c>
      <c r="C438" s="6" t="s">
        <v>935</v>
      </c>
      <c r="D438" s="1" t="s">
        <v>21</v>
      </c>
      <c r="E438" s="9">
        <v>34427</v>
      </c>
      <c r="F438" s="3">
        <f t="shared" ca="1" si="6"/>
        <v>30</v>
      </c>
      <c r="G438" s="1">
        <v>9823508542</v>
      </c>
      <c r="H438" s="1" t="s">
        <v>936</v>
      </c>
      <c r="I438" s="5">
        <v>544000658606</v>
      </c>
      <c r="J438" s="1" t="s">
        <v>860</v>
      </c>
      <c r="K438" s="10">
        <v>45344</v>
      </c>
      <c r="L438" s="10">
        <v>45360</v>
      </c>
      <c r="M438" s="4">
        <v>78</v>
      </c>
      <c r="N438" s="4" t="s">
        <v>275</v>
      </c>
      <c r="P438" s="1" t="s">
        <v>206</v>
      </c>
      <c r="Q438" s="1" t="s">
        <v>39</v>
      </c>
      <c r="R438" s="4" t="s">
        <v>4877</v>
      </c>
      <c r="S438" s="3" t="s">
        <v>863</v>
      </c>
      <c r="T438" s="1" t="s">
        <v>6233</v>
      </c>
    </row>
    <row r="439" spans="1:20" s="1" customFormat="1" x14ac:dyDescent="0.3">
      <c r="A439" s="1" t="s">
        <v>20</v>
      </c>
      <c r="B439" s="1" t="s">
        <v>34</v>
      </c>
      <c r="C439" s="6" t="s">
        <v>937</v>
      </c>
      <c r="D439" s="1" t="s">
        <v>21</v>
      </c>
      <c r="E439" s="9">
        <v>34026</v>
      </c>
      <c r="F439" s="3">
        <f t="shared" ca="1" si="6"/>
        <v>31</v>
      </c>
      <c r="G439" s="1">
        <v>9921094294</v>
      </c>
      <c r="H439" s="1" t="s">
        <v>938</v>
      </c>
      <c r="I439" s="5">
        <v>658073392144</v>
      </c>
      <c r="J439" s="1" t="s">
        <v>860</v>
      </c>
      <c r="K439" s="10">
        <v>45344</v>
      </c>
      <c r="L439" s="10">
        <v>45360</v>
      </c>
      <c r="M439" s="4">
        <v>80</v>
      </c>
      <c r="N439" s="4" t="s">
        <v>27</v>
      </c>
      <c r="P439" s="1" t="s">
        <v>206</v>
      </c>
      <c r="Q439" s="1" t="s">
        <v>39</v>
      </c>
      <c r="R439" s="4" t="s">
        <v>4877</v>
      </c>
      <c r="S439" s="3" t="s">
        <v>863</v>
      </c>
      <c r="T439" s="1" t="s">
        <v>6230</v>
      </c>
    </row>
    <row r="440" spans="1:20" s="1" customFormat="1" x14ac:dyDescent="0.3">
      <c r="A440" s="1" t="s">
        <v>20</v>
      </c>
      <c r="B440" s="1" t="s">
        <v>34</v>
      </c>
      <c r="C440" s="6" t="s">
        <v>939</v>
      </c>
      <c r="D440" s="1" t="s">
        <v>21</v>
      </c>
      <c r="E440" s="9">
        <v>39580</v>
      </c>
      <c r="F440" s="3">
        <f t="shared" ca="1" si="6"/>
        <v>16</v>
      </c>
      <c r="G440" s="1">
        <v>9623234020</v>
      </c>
      <c r="H440" s="1" t="s">
        <v>940</v>
      </c>
      <c r="I440" s="5">
        <v>296929523528</v>
      </c>
      <c r="J440" s="1" t="s">
        <v>860</v>
      </c>
      <c r="K440" s="10">
        <v>45344</v>
      </c>
      <c r="L440" s="10">
        <v>45360</v>
      </c>
      <c r="M440" s="4">
        <v>80</v>
      </c>
      <c r="N440" s="4" t="s">
        <v>27</v>
      </c>
      <c r="P440" s="1" t="s">
        <v>206</v>
      </c>
      <c r="Q440" s="1" t="s">
        <v>39</v>
      </c>
      <c r="R440" s="4" t="s">
        <v>4877</v>
      </c>
      <c r="S440" s="3" t="s">
        <v>863</v>
      </c>
      <c r="T440" s="1" t="s">
        <v>6230</v>
      </c>
    </row>
    <row r="441" spans="1:20" s="1" customFormat="1" x14ac:dyDescent="0.3">
      <c r="A441" s="1" t="s">
        <v>20</v>
      </c>
      <c r="B441" s="1" t="s">
        <v>34</v>
      </c>
      <c r="C441" s="6" t="s">
        <v>941</v>
      </c>
      <c r="D441" s="1" t="s">
        <v>21</v>
      </c>
      <c r="E441" s="9">
        <v>35558</v>
      </c>
      <c r="F441" s="3">
        <f t="shared" ca="1" si="6"/>
        <v>27</v>
      </c>
      <c r="G441" s="1">
        <v>7887837957</v>
      </c>
      <c r="H441" s="1" t="s">
        <v>942</v>
      </c>
      <c r="I441" s="5">
        <v>499636371679</v>
      </c>
      <c r="J441" s="1" t="s">
        <v>943</v>
      </c>
      <c r="K441" s="10">
        <v>45344</v>
      </c>
      <c r="L441" s="10">
        <v>45360</v>
      </c>
      <c r="M441" s="4">
        <v>80</v>
      </c>
      <c r="N441" s="4" t="s">
        <v>27</v>
      </c>
      <c r="P441" s="1" t="s">
        <v>206</v>
      </c>
      <c r="Q441" s="1" t="s">
        <v>39</v>
      </c>
      <c r="R441" s="4" t="s">
        <v>4885</v>
      </c>
      <c r="S441" s="3" t="s">
        <v>944</v>
      </c>
      <c r="T441" s="1" t="s">
        <v>6230</v>
      </c>
    </row>
    <row r="442" spans="1:20" s="1" customFormat="1" x14ac:dyDescent="0.3">
      <c r="A442" s="1" t="s">
        <v>20</v>
      </c>
      <c r="B442" s="1" t="s">
        <v>34</v>
      </c>
      <c r="C442" s="6" t="s">
        <v>945</v>
      </c>
      <c r="D442" s="1" t="s">
        <v>21</v>
      </c>
      <c r="E442" s="9">
        <v>34609</v>
      </c>
      <c r="F442" s="3">
        <f t="shared" ca="1" si="6"/>
        <v>29</v>
      </c>
      <c r="G442" s="1">
        <v>7410162218</v>
      </c>
      <c r="H442" s="1" t="s">
        <v>946</v>
      </c>
      <c r="I442" s="5">
        <v>338450869989</v>
      </c>
      <c r="J442" s="1" t="s">
        <v>943</v>
      </c>
      <c r="K442" s="10">
        <v>45344</v>
      </c>
      <c r="L442" s="10">
        <v>45360</v>
      </c>
      <c r="M442" s="4">
        <v>76</v>
      </c>
      <c r="N442" s="4" t="s">
        <v>947</v>
      </c>
      <c r="P442" s="1" t="s">
        <v>206</v>
      </c>
      <c r="Q442" s="1" t="s">
        <v>39</v>
      </c>
      <c r="R442" s="4" t="s">
        <v>4885</v>
      </c>
      <c r="S442" s="3" t="s">
        <v>944</v>
      </c>
      <c r="T442" s="1" t="s">
        <v>6230</v>
      </c>
    </row>
    <row r="443" spans="1:20" s="1" customFormat="1" x14ac:dyDescent="0.3">
      <c r="A443" s="1" t="s">
        <v>20</v>
      </c>
      <c r="B443" s="1" t="s">
        <v>34</v>
      </c>
      <c r="C443" s="6" t="s">
        <v>948</v>
      </c>
      <c r="D443" s="1" t="s">
        <v>21</v>
      </c>
      <c r="E443" s="9">
        <v>34745</v>
      </c>
      <c r="F443" s="3">
        <f t="shared" ca="1" si="6"/>
        <v>29</v>
      </c>
      <c r="G443" s="1">
        <v>8975283293</v>
      </c>
      <c r="H443" s="1" t="s">
        <v>949</v>
      </c>
      <c r="I443" s="5">
        <v>297565082696</v>
      </c>
      <c r="J443" s="1" t="s">
        <v>943</v>
      </c>
      <c r="K443" s="10">
        <v>45344</v>
      </c>
      <c r="L443" s="10">
        <v>45360</v>
      </c>
      <c r="M443" s="4">
        <v>80</v>
      </c>
      <c r="N443" s="4" t="s">
        <v>22</v>
      </c>
      <c r="P443" s="1" t="s">
        <v>206</v>
      </c>
      <c r="Q443" s="1" t="s">
        <v>39</v>
      </c>
      <c r="R443" s="4" t="s">
        <v>4885</v>
      </c>
      <c r="S443" s="3" t="s">
        <v>944</v>
      </c>
      <c r="T443" s="1" t="s">
        <v>6233</v>
      </c>
    </row>
    <row r="444" spans="1:20" s="1" customFormat="1" x14ac:dyDescent="0.3">
      <c r="A444" s="1" t="s">
        <v>20</v>
      </c>
      <c r="B444" s="1" t="s">
        <v>34</v>
      </c>
      <c r="C444" s="6" t="s">
        <v>950</v>
      </c>
      <c r="D444" s="1" t="s">
        <v>21</v>
      </c>
      <c r="E444" s="9">
        <v>34663</v>
      </c>
      <c r="F444" s="3">
        <f t="shared" ca="1" si="6"/>
        <v>29</v>
      </c>
      <c r="G444" s="1">
        <v>9022880919</v>
      </c>
      <c r="H444" s="1" t="s">
        <v>951</v>
      </c>
      <c r="I444" s="5">
        <v>372739056384</v>
      </c>
      <c r="J444" s="1" t="s">
        <v>943</v>
      </c>
      <c r="K444" s="10">
        <v>45344</v>
      </c>
      <c r="L444" s="10">
        <v>45360</v>
      </c>
      <c r="M444" s="4">
        <v>76</v>
      </c>
      <c r="N444" s="4" t="s">
        <v>27</v>
      </c>
      <c r="P444" s="1" t="s">
        <v>206</v>
      </c>
      <c r="Q444" s="1" t="s">
        <v>39</v>
      </c>
      <c r="R444" s="4" t="s">
        <v>4885</v>
      </c>
      <c r="S444" s="3" t="s">
        <v>944</v>
      </c>
      <c r="T444" s="1" t="s">
        <v>6230</v>
      </c>
    </row>
    <row r="445" spans="1:20" s="1" customFormat="1" x14ac:dyDescent="0.3">
      <c r="A445" s="1" t="s">
        <v>20</v>
      </c>
      <c r="B445" s="1" t="s">
        <v>34</v>
      </c>
      <c r="C445" s="6" t="s">
        <v>952</v>
      </c>
      <c r="D445" s="1" t="s">
        <v>21</v>
      </c>
      <c r="E445" s="9">
        <v>34335</v>
      </c>
      <c r="F445" s="3">
        <f t="shared" ca="1" si="6"/>
        <v>30</v>
      </c>
      <c r="G445" s="1">
        <v>7385138276</v>
      </c>
      <c r="H445" s="1" t="s">
        <v>953</v>
      </c>
      <c r="I445" s="5">
        <v>216706280115</v>
      </c>
      <c r="J445" s="1" t="s">
        <v>943</v>
      </c>
      <c r="K445" s="10">
        <v>45344</v>
      </c>
      <c r="L445" s="10">
        <v>45360</v>
      </c>
      <c r="M445" s="4">
        <v>80</v>
      </c>
      <c r="N445" s="4" t="s">
        <v>27</v>
      </c>
      <c r="P445" s="1" t="s">
        <v>206</v>
      </c>
      <c r="Q445" s="1" t="s">
        <v>39</v>
      </c>
      <c r="R445" s="4" t="s">
        <v>4885</v>
      </c>
      <c r="S445" s="3" t="s">
        <v>944</v>
      </c>
      <c r="T445" s="1" t="s">
        <v>6230</v>
      </c>
    </row>
    <row r="446" spans="1:20" s="1" customFormat="1" x14ac:dyDescent="0.3">
      <c r="A446" s="1" t="s">
        <v>20</v>
      </c>
      <c r="B446" s="1" t="s">
        <v>34</v>
      </c>
      <c r="C446" s="6" t="s">
        <v>954</v>
      </c>
      <c r="D446" s="1" t="s">
        <v>21</v>
      </c>
      <c r="E446" s="9">
        <v>34601</v>
      </c>
      <c r="F446" s="3">
        <f t="shared" ca="1" si="6"/>
        <v>29</v>
      </c>
      <c r="G446" s="1">
        <v>7745029845</v>
      </c>
      <c r="H446" s="1" t="s">
        <v>955</v>
      </c>
      <c r="I446" s="5">
        <v>294640787882</v>
      </c>
      <c r="J446" s="1" t="s">
        <v>943</v>
      </c>
      <c r="K446" s="10">
        <v>45344</v>
      </c>
      <c r="L446" s="10">
        <v>45360</v>
      </c>
      <c r="M446" s="4">
        <v>78</v>
      </c>
      <c r="N446" s="4" t="s">
        <v>29</v>
      </c>
      <c r="P446" s="1" t="s">
        <v>206</v>
      </c>
      <c r="Q446" s="1" t="s">
        <v>39</v>
      </c>
      <c r="R446" s="4" t="s">
        <v>4885</v>
      </c>
      <c r="S446" s="3" t="s">
        <v>944</v>
      </c>
      <c r="T446" s="1" t="s">
        <v>6230</v>
      </c>
    </row>
    <row r="447" spans="1:20" s="1" customFormat="1" x14ac:dyDescent="0.3">
      <c r="A447" s="1" t="s">
        <v>20</v>
      </c>
      <c r="B447" s="1" t="s">
        <v>34</v>
      </c>
      <c r="C447" s="6" t="s">
        <v>956</v>
      </c>
      <c r="D447" s="1" t="s">
        <v>21</v>
      </c>
      <c r="E447" s="9">
        <v>35298</v>
      </c>
      <c r="F447" s="3">
        <f t="shared" ca="1" si="6"/>
        <v>27</v>
      </c>
      <c r="G447" s="1">
        <v>7038930950</v>
      </c>
      <c r="H447" s="1" t="s">
        <v>957</v>
      </c>
      <c r="I447" s="5">
        <v>351885386094</v>
      </c>
      <c r="J447" s="1" t="s">
        <v>943</v>
      </c>
      <c r="K447" s="10">
        <v>45344</v>
      </c>
      <c r="L447" s="10">
        <v>45360</v>
      </c>
      <c r="M447" s="4">
        <v>80</v>
      </c>
      <c r="N447" s="4" t="s">
        <v>25</v>
      </c>
      <c r="P447" s="1" t="s">
        <v>206</v>
      </c>
      <c r="Q447" s="1" t="s">
        <v>39</v>
      </c>
      <c r="R447" s="4" t="s">
        <v>4885</v>
      </c>
      <c r="S447" s="3" t="s">
        <v>944</v>
      </c>
      <c r="T447" s="1" t="s">
        <v>6230</v>
      </c>
    </row>
    <row r="448" spans="1:20" s="1" customFormat="1" x14ac:dyDescent="0.3">
      <c r="A448" s="1" t="s">
        <v>20</v>
      </c>
      <c r="B448" s="1" t="s">
        <v>34</v>
      </c>
      <c r="C448" s="6" t="s">
        <v>958</v>
      </c>
      <c r="D448" s="1" t="s">
        <v>21</v>
      </c>
      <c r="E448" s="9">
        <v>34481</v>
      </c>
      <c r="F448" s="3">
        <f t="shared" ca="1" si="6"/>
        <v>30</v>
      </c>
      <c r="G448" s="1">
        <v>9766679431</v>
      </c>
      <c r="H448" s="1" t="s">
        <v>959</v>
      </c>
      <c r="I448" s="5">
        <v>766843106119</v>
      </c>
      <c r="J448" s="1" t="s">
        <v>943</v>
      </c>
      <c r="K448" s="10">
        <v>45344</v>
      </c>
      <c r="L448" s="10">
        <v>45360</v>
      </c>
      <c r="M448" s="4">
        <v>80</v>
      </c>
      <c r="N448" s="4" t="s">
        <v>27</v>
      </c>
      <c r="P448" s="1" t="s">
        <v>206</v>
      </c>
      <c r="Q448" s="1" t="s">
        <v>39</v>
      </c>
      <c r="R448" s="4" t="s">
        <v>4885</v>
      </c>
      <c r="S448" s="3" t="s">
        <v>944</v>
      </c>
      <c r="T448" s="1" t="s">
        <v>6230</v>
      </c>
    </row>
    <row r="449" spans="1:20" s="1" customFormat="1" x14ac:dyDescent="0.3">
      <c r="A449" s="1" t="s">
        <v>20</v>
      </c>
      <c r="B449" s="1" t="s">
        <v>34</v>
      </c>
      <c r="C449" s="6" t="s">
        <v>960</v>
      </c>
      <c r="D449" s="1" t="s">
        <v>21</v>
      </c>
      <c r="E449" s="9">
        <v>34512</v>
      </c>
      <c r="F449" s="3">
        <f t="shared" ca="1" si="6"/>
        <v>30</v>
      </c>
      <c r="G449" s="1">
        <v>8600302929</v>
      </c>
      <c r="H449" s="1" t="s">
        <v>961</v>
      </c>
      <c r="I449" s="5">
        <v>787752528384</v>
      </c>
      <c r="J449" s="1" t="s">
        <v>943</v>
      </c>
      <c r="K449" s="10">
        <v>45344</v>
      </c>
      <c r="L449" s="10">
        <v>45360</v>
      </c>
      <c r="M449" s="4">
        <v>76</v>
      </c>
      <c r="N449" s="4" t="s">
        <v>27</v>
      </c>
      <c r="P449" s="1" t="s">
        <v>206</v>
      </c>
      <c r="Q449" s="1" t="s">
        <v>39</v>
      </c>
      <c r="R449" s="4" t="s">
        <v>4885</v>
      </c>
      <c r="S449" s="3" t="s">
        <v>944</v>
      </c>
      <c r="T449" s="1" t="s">
        <v>6233</v>
      </c>
    </row>
    <row r="450" spans="1:20" s="1" customFormat="1" x14ac:dyDescent="0.3">
      <c r="A450" s="1" t="s">
        <v>20</v>
      </c>
      <c r="B450" s="1" t="s">
        <v>34</v>
      </c>
      <c r="C450" s="6" t="s">
        <v>962</v>
      </c>
      <c r="D450" s="1" t="s">
        <v>21</v>
      </c>
      <c r="E450" s="9">
        <v>35253</v>
      </c>
      <c r="F450" s="3">
        <f t="shared" ref="F450:F513" ca="1" si="7">DATEDIF(E450,TODAY(),"Y")</f>
        <v>27</v>
      </c>
      <c r="G450" s="1">
        <v>8381077093</v>
      </c>
      <c r="H450" s="1" t="s">
        <v>963</v>
      </c>
      <c r="I450" s="5">
        <v>826219964819</v>
      </c>
      <c r="J450" s="1" t="s">
        <v>943</v>
      </c>
      <c r="K450" s="10">
        <v>45344</v>
      </c>
      <c r="L450" s="10">
        <v>45360</v>
      </c>
      <c r="M450" s="4">
        <v>80</v>
      </c>
      <c r="N450" s="4" t="s">
        <v>58</v>
      </c>
      <c r="P450" s="1" t="s">
        <v>206</v>
      </c>
      <c r="Q450" s="1" t="s">
        <v>39</v>
      </c>
      <c r="R450" s="4" t="s">
        <v>4885</v>
      </c>
      <c r="S450" s="3" t="s">
        <v>944</v>
      </c>
      <c r="T450" s="1" t="s">
        <v>6230</v>
      </c>
    </row>
    <row r="451" spans="1:20" s="1" customFormat="1" x14ac:dyDescent="0.3">
      <c r="A451" s="1" t="s">
        <v>20</v>
      </c>
      <c r="B451" s="1" t="s">
        <v>34</v>
      </c>
      <c r="C451" s="6" t="s">
        <v>964</v>
      </c>
      <c r="D451" s="1" t="s">
        <v>21</v>
      </c>
      <c r="E451" s="9">
        <v>34602</v>
      </c>
      <c r="F451" s="3">
        <f t="shared" ca="1" si="7"/>
        <v>29</v>
      </c>
      <c r="G451" s="1">
        <v>9689198032</v>
      </c>
      <c r="H451" s="1" t="s">
        <v>965</v>
      </c>
      <c r="I451" s="5">
        <v>422348382447</v>
      </c>
      <c r="J451" s="1" t="s">
        <v>943</v>
      </c>
      <c r="K451" s="10">
        <v>45344</v>
      </c>
      <c r="L451" s="10">
        <v>45360</v>
      </c>
      <c r="M451" s="4">
        <v>76</v>
      </c>
      <c r="N451" s="4" t="s">
        <v>27</v>
      </c>
      <c r="P451" s="1" t="s">
        <v>206</v>
      </c>
      <c r="Q451" s="1" t="s">
        <v>39</v>
      </c>
      <c r="R451" s="4" t="s">
        <v>4885</v>
      </c>
      <c r="S451" s="3" t="s">
        <v>944</v>
      </c>
      <c r="T451" s="1" t="s">
        <v>6230</v>
      </c>
    </row>
    <row r="452" spans="1:20" s="1" customFormat="1" x14ac:dyDescent="0.3">
      <c r="A452" s="1" t="s">
        <v>20</v>
      </c>
      <c r="B452" s="1" t="s">
        <v>34</v>
      </c>
      <c r="C452" s="6" t="s">
        <v>966</v>
      </c>
      <c r="D452" s="1" t="s">
        <v>21</v>
      </c>
      <c r="E452" s="9">
        <v>34340</v>
      </c>
      <c r="F452" s="3">
        <f t="shared" ca="1" si="7"/>
        <v>30</v>
      </c>
      <c r="G452" s="1">
        <v>9527030727</v>
      </c>
      <c r="H452" s="1" t="s">
        <v>967</v>
      </c>
      <c r="I452" s="5">
        <v>784080385739</v>
      </c>
      <c r="J452" s="1" t="s">
        <v>943</v>
      </c>
      <c r="K452" s="10">
        <v>45344</v>
      </c>
      <c r="L452" s="10">
        <v>45360</v>
      </c>
      <c r="M452" s="4">
        <v>78</v>
      </c>
      <c r="N452" s="4" t="s">
        <v>947</v>
      </c>
      <c r="P452" s="1" t="s">
        <v>206</v>
      </c>
      <c r="Q452" s="1" t="s">
        <v>39</v>
      </c>
      <c r="R452" s="4" t="s">
        <v>4885</v>
      </c>
      <c r="S452" s="3" t="s">
        <v>944</v>
      </c>
      <c r="T452" s="1" t="s">
        <v>6230</v>
      </c>
    </row>
    <row r="453" spans="1:20" s="1" customFormat="1" x14ac:dyDescent="0.3">
      <c r="A453" s="1" t="s">
        <v>20</v>
      </c>
      <c r="B453" s="1" t="s">
        <v>34</v>
      </c>
      <c r="C453" s="6" t="s">
        <v>968</v>
      </c>
      <c r="D453" s="1" t="s">
        <v>21</v>
      </c>
      <c r="E453" s="9">
        <v>34666</v>
      </c>
      <c r="F453" s="3">
        <f t="shared" ca="1" si="7"/>
        <v>29</v>
      </c>
      <c r="G453" s="1">
        <v>9765218589</v>
      </c>
      <c r="H453" s="1" t="s">
        <v>969</v>
      </c>
      <c r="I453" s="5">
        <v>309551692825</v>
      </c>
      <c r="J453" s="1" t="s">
        <v>943</v>
      </c>
      <c r="K453" s="10">
        <v>45344</v>
      </c>
      <c r="L453" s="10">
        <v>45360</v>
      </c>
      <c r="M453" s="4">
        <v>74</v>
      </c>
      <c r="N453" s="4" t="s">
        <v>25</v>
      </c>
      <c r="P453" s="1" t="s">
        <v>206</v>
      </c>
      <c r="Q453" s="1" t="s">
        <v>39</v>
      </c>
      <c r="R453" s="4" t="s">
        <v>4885</v>
      </c>
      <c r="S453" s="3" t="s">
        <v>944</v>
      </c>
      <c r="T453" s="1" t="s">
        <v>6230</v>
      </c>
    </row>
    <row r="454" spans="1:20" s="1" customFormat="1" x14ac:dyDescent="0.3">
      <c r="A454" s="1" t="s">
        <v>20</v>
      </c>
      <c r="B454" s="1" t="s">
        <v>34</v>
      </c>
      <c r="C454" s="6" t="s">
        <v>970</v>
      </c>
      <c r="D454" s="1" t="s">
        <v>21</v>
      </c>
      <c r="E454" s="9">
        <v>35754</v>
      </c>
      <c r="F454" s="3">
        <f t="shared" ca="1" si="7"/>
        <v>26</v>
      </c>
      <c r="G454" s="1">
        <v>7558423300</v>
      </c>
      <c r="H454" s="1" t="s">
        <v>971</v>
      </c>
      <c r="I454" s="5">
        <v>913942665266</v>
      </c>
      <c r="J454" s="1" t="s">
        <v>943</v>
      </c>
      <c r="K454" s="10">
        <v>45344</v>
      </c>
      <c r="L454" s="10">
        <v>45360</v>
      </c>
      <c r="M454" s="4">
        <v>78</v>
      </c>
      <c r="N454" s="4" t="s">
        <v>25</v>
      </c>
      <c r="P454" s="1" t="s">
        <v>206</v>
      </c>
      <c r="Q454" s="1" t="s">
        <v>39</v>
      </c>
      <c r="R454" s="4" t="s">
        <v>4885</v>
      </c>
      <c r="S454" s="3" t="s">
        <v>944</v>
      </c>
      <c r="T454" s="1" t="s">
        <v>6233</v>
      </c>
    </row>
    <row r="455" spans="1:20" s="1" customFormat="1" x14ac:dyDescent="0.3">
      <c r="A455" s="1" t="s">
        <v>20</v>
      </c>
      <c r="B455" s="1" t="s">
        <v>34</v>
      </c>
      <c r="C455" s="6" t="s">
        <v>972</v>
      </c>
      <c r="D455" s="1" t="s">
        <v>21</v>
      </c>
      <c r="E455" s="9">
        <v>35149</v>
      </c>
      <c r="F455" s="3">
        <f t="shared" ca="1" si="7"/>
        <v>28</v>
      </c>
      <c r="G455" s="1">
        <v>9766843007</v>
      </c>
      <c r="H455" s="1" t="s">
        <v>973</v>
      </c>
      <c r="I455" s="5">
        <v>927460400031</v>
      </c>
      <c r="J455" s="1" t="s">
        <v>943</v>
      </c>
      <c r="K455" s="10">
        <v>45344</v>
      </c>
      <c r="L455" s="10">
        <v>45360</v>
      </c>
      <c r="M455" s="4">
        <v>80</v>
      </c>
      <c r="N455" s="4" t="s">
        <v>22</v>
      </c>
      <c r="P455" s="1" t="s">
        <v>206</v>
      </c>
      <c r="Q455" s="1" t="s">
        <v>39</v>
      </c>
      <c r="R455" s="4" t="s">
        <v>4885</v>
      </c>
      <c r="S455" s="3" t="s">
        <v>944</v>
      </c>
      <c r="T455" s="1" t="s">
        <v>6230</v>
      </c>
    </row>
    <row r="456" spans="1:20" s="1" customFormat="1" x14ac:dyDescent="0.3">
      <c r="A456" s="1" t="s">
        <v>20</v>
      </c>
      <c r="B456" s="1" t="s">
        <v>34</v>
      </c>
      <c r="C456" s="6" t="s">
        <v>974</v>
      </c>
      <c r="D456" s="1" t="s">
        <v>21</v>
      </c>
      <c r="E456" s="9">
        <v>34452</v>
      </c>
      <c r="F456" s="3">
        <f t="shared" ca="1" si="7"/>
        <v>30</v>
      </c>
      <c r="G456" s="1">
        <v>7757805068</v>
      </c>
      <c r="H456" s="1" t="s">
        <v>975</v>
      </c>
      <c r="I456" s="5">
        <v>463543983596</v>
      </c>
      <c r="J456" s="1" t="s">
        <v>943</v>
      </c>
      <c r="K456" s="10">
        <v>45344</v>
      </c>
      <c r="L456" s="10">
        <v>45360</v>
      </c>
      <c r="M456" s="4">
        <v>76</v>
      </c>
      <c r="N456" s="4" t="s">
        <v>27</v>
      </c>
      <c r="P456" s="1" t="s">
        <v>206</v>
      </c>
      <c r="Q456" s="1" t="s">
        <v>39</v>
      </c>
      <c r="R456" s="4" t="s">
        <v>4885</v>
      </c>
      <c r="S456" s="3" t="s">
        <v>944</v>
      </c>
      <c r="T456" s="1" t="s">
        <v>6230</v>
      </c>
    </row>
    <row r="457" spans="1:20" s="1" customFormat="1" x14ac:dyDescent="0.3">
      <c r="A457" s="1" t="s">
        <v>20</v>
      </c>
      <c r="B457" s="1" t="s">
        <v>34</v>
      </c>
      <c r="C457" s="6" t="s">
        <v>976</v>
      </c>
      <c r="D457" s="1" t="s">
        <v>21</v>
      </c>
      <c r="E457" s="9">
        <v>34405</v>
      </c>
      <c r="F457" s="3">
        <f t="shared" ca="1" si="7"/>
        <v>30</v>
      </c>
      <c r="G457" s="1">
        <v>9689538695</v>
      </c>
      <c r="H457" s="1" t="s">
        <v>977</v>
      </c>
      <c r="I457" s="5">
        <v>979528392116</v>
      </c>
      <c r="J457" s="1" t="s">
        <v>943</v>
      </c>
      <c r="K457" s="10">
        <v>45344</v>
      </c>
      <c r="L457" s="10">
        <v>45360</v>
      </c>
      <c r="M457" s="4">
        <v>78</v>
      </c>
      <c r="N457" s="4" t="s">
        <v>947</v>
      </c>
      <c r="P457" s="1" t="s">
        <v>206</v>
      </c>
      <c r="Q457" s="1" t="s">
        <v>39</v>
      </c>
      <c r="R457" s="4" t="s">
        <v>4885</v>
      </c>
      <c r="S457" s="3" t="s">
        <v>944</v>
      </c>
      <c r="T457" s="1" t="s">
        <v>6230</v>
      </c>
    </row>
    <row r="458" spans="1:20" s="1" customFormat="1" x14ac:dyDescent="0.3">
      <c r="A458" s="1" t="s">
        <v>20</v>
      </c>
      <c r="B458" s="1" t="s">
        <v>34</v>
      </c>
      <c r="C458" s="6" t="s">
        <v>978</v>
      </c>
      <c r="D458" s="1" t="s">
        <v>21</v>
      </c>
      <c r="E458" s="9">
        <v>37341</v>
      </c>
      <c r="F458" s="3">
        <f t="shared" ca="1" si="7"/>
        <v>22</v>
      </c>
      <c r="G458" s="1">
        <v>9130728003</v>
      </c>
      <c r="H458" s="1" t="s">
        <v>979</v>
      </c>
      <c r="I458" s="5">
        <v>348299738097</v>
      </c>
      <c r="J458" s="1" t="s">
        <v>943</v>
      </c>
      <c r="K458" s="10">
        <v>45344</v>
      </c>
      <c r="L458" s="10">
        <v>45360</v>
      </c>
      <c r="M458" s="4">
        <v>80</v>
      </c>
      <c r="N458" s="4" t="s">
        <v>25</v>
      </c>
      <c r="P458" s="1" t="s">
        <v>206</v>
      </c>
      <c r="Q458" s="1" t="s">
        <v>39</v>
      </c>
      <c r="R458" s="4" t="s">
        <v>4885</v>
      </c>
      <c r="S458" s="3" t="s">
        <v>944</v>
      </c>
      <c r="T458" s="1" t="s">
        <v>6230</v>
      </c>
    </row>
    <row r="459" spans="1:20" s="1" customFormat="1" x14ac:dyDescent="0.3">
      <c r="A459" s="1" t="s">
        <v>20</v>
      </c>
      <c r="B459" s="1" t="s">
        <v>34</v>
      </c>
      <c r="C459" s="6" t="s">
        <v>980</v>
      </c>
      <c r="D459" s="1" t="s">
        <v>21</v>
      </c>
      <c r="E459" s="9">
        <v>34658</v>
      </c>
      <c r="F459" s="3">
        <f t="shared" ca="1" si="7"/>
        <v>29</v>
      </c>
      <c r="G459" s="1">
        <v>9850729411</v>
      </c>
      <c r="H459" s="1" t="s">
        <v>981</v>
      </c>
      <c r="I459" s="5">
        <v>256509410509</v>
      </c>
      <c r="J459" s="1" t="s">
        <v>943</v>
      </c>
      <c r="K459" s="10">
        <v>45344</v>
      </c>
      <c r="L459" s="10">
        <v>45360</v>
      </c>
      <c r="M459" s="4">
        <v>80</v>
      </c>
      <c r="N459" s="4" t="s">
        <v>27</v>
      </c>
      <c r="P459" s="1" t="s">
        <v>206</v>
      </c>
      <c r="Q459" s="1" t="s">
        <v>39</v>
      </c>
      <c r="R459" s="4" t="s">
        <v>4885</v>
      </c>
      <c r="S459" s="3" t="s">
        <v>944</v>
      </c>
      <c r="T459" s="1" t="s">
        <v>6233</v>
      </c>
    </row>
    <row r="460" spans="1:20" s="1" customFormat="1" x14ac:dyDescent="0.3">
      <c r="A460" s="1" t="s">
        <v>20</v>
      </c>
      <c r="B460" s="1" t="s">
        <v>34</v>
      </c>
      <c r="C460" s="6" t="s">
        <v>982</v>
      </c>
      <c r="D460" s="1" t="s">
        <v>21</v>
      </c>
      <c r="E460" s="9">
        <v>36163</v>
      </c>
      <c r="F460" s="3">
        <f t="shared" ca="1" si="7"/>
        <v>25</v>
      </c>
      <c r="G460" s="1">
        <v>8483968281</v>
      </c>
      <c r="H460" s="1" t="s">
        <v>983</v>
      </c>
      <c r="I460" s="5">
        <v>388171493564</v>
      </c>
      <c r="J460" s="1" t="s">
        <v>943</v>
      </c>
      <c r="K460" s="10">
        <v>45344</v>
      </c>
      <c r="L460" s="10">
        <v>45360</v>
      </c>
      <c r="M460" s="4">
        <v>80</v>
      </c>
      <c r="N460" s="4" t="s">
        <v>22</v>
      </c>
      <c r="P460" s="1" t="s">
        <v>206</v>
      </c>
      <c r="Q460" s="1" t="s">
        <v>39</v>
      </c>
      <c r="R460" s="4" t="s">
        <v>4885</v>
      </c>
      <c r="S460" s="3" t="s">
        <v>944</v>
      </c>
      <c r="T460" s="1" t="s">
        <v>6230</v>
      </c>
    </row>
    <row r="461" spans="1:20" s="1" customFormat="1" x14ac:dyDescent="0.3">
      <c r="A461" s="1" t="s">
        <v>20</v>
      </c>
      <c r="B461" s="1" t="s">
        <v>34</v>
      </c>
      <c r="C461" s="6" t="s">
        <v>984</v>
      </c>
      <c r="D461" s="1" t="s">
        <v>21</v>
      </c>
      <c r="E461" s="9">
        <v>34545</v>
      </c>
      <c r="F461" s="3">
        <f t="shared" ca="1" si="7"/>
        <v>29</v>
      </c>
      <c r="G461" s="1">
        <v>8600147032</v>
      </c>
      <c r="H461" s="1" t="s">
        <v>985</v>
      </c>
      <c r="I461" s="5">
        <v>672987340233</v>
      </c>
      <c r="J461" s="1" t="s">
        <v>943</v>
      </c>
      <c r="K461" s="10">
        <v>45344</v>
      </c>
      <c r="L461" s="10">
        <v>45360</v>
      </c>
      <c r="M461" s="4">
        <v>76</v>
      </c>
      <c r="N461" s="4" t="s">
        <v>22</v>
      </c>
      <c r="P461" s="1" t="s">
        <v>206</v>
      </c>
      <c r="Q461" s="1" t="s">
        <v>39</v>
      </c>
      <c r="R461" s="4" t="s">
        <v>4885</v>
      </c>
      <c r="S461" s="3" t="s">
        <v>944</v>
      </c>
      <c r="T461" s="1" t="s">
        <v>6230</v>
      </c>
    </row>
    <row r="462" spans="1:20" s="1" customFormat="1" x14ac:dyDescent="0.3">
      <c r="A462" s="1" t="s">
        <v>20</v>
      </c>
      <c r="B462" s="1" t="s">
        <v>34</v>
      </c>
      <c r="C462" s="6" t="s">
        <v>986</v>
      </c>
      <c r="D462" s="1" t="s">
        <v>21</v>
      </c>
      <c r="E462" s="9">
        <v>34691</v>
      </c>
      <c r="F462" s="3">
        <f t="shared" ca="1" si="7"/>
        <v>29</v>
      </c>
      <c r="G462" s="1">
        <v>9623161065</v>
      </c>
      <c r="H462" s="1" t="s">
        <v>987</v>
      </c>
      <c r="I462" s="5">
        <v>669282257751</v>
      </c>
      <c r="J462" s="1" t="s">
        <v>943</v>
      </c>
      <c r="K462" s="10">
        <v>45344</v>
      </c>
      <c r="L462" s="10">
        <v>45360</v>
      </c>
      <c r="M462" s="4">
        <v>80</v>
      </c>
      <c r="N462" s="4" t="s">
        <v>22</v>
      </c>
      <c r="P462" s="1" t="s">
        <v>206</v>
      </c>
      <c r="Q462" s="1" t="s">
        <v>39</v>
      </c>
      <c r="R462" s="4" t="s">
        <v>4885</v>
      </c>
      <c r="S462" s="3" t="s">
        <v>944</v>
      </c>
      <c r="T462" s="1" t="s">
        <v>6230</v>
      </c>
    </row>
    <row r="463" spans="1:20" s="1" customFormat="1" x14ac:dyDescent="0.3">
      <c r="A463" s="1" t="s">
        <v>20</v>
      </c>
      <c r="B463" s="1" t="s">
        <v>34</v>
      </c>
      <c r="C463" s="6" t="s">
        <v>988</v>
      </c>
      <c r="D463" s="1" t="s">
        <v>21</v>
      </c>
      <c r="E463" s="9">
        <v>34905</v>
      </c>
      <c r="F463" s="3">
        <f t="shared" ca="1" si="7"/>
        <v>28</v>
      </c>
      <c r="G463" s="1">
        <v>8007072751</v>
      </c>
      <c r="H463" s="1" t="s">
        <v>989</v>
      </c>
      <c r="I463" s="5">
        <v>854433185369</v>
      </c>
      <c r="J463" s="1" t="s">
        <v>943</v>
      </c>
      <c r="K463" s="10">
        <v>45344</v>
      </c>
      <c r="L463" s="10">
        <v>45360</v>
      </c>
      <c r="M463" s="4">
        <v>78</v>
      </c>
      <c r="N463" s="4" t="s">
        <v>25</v>
      </c>
      <c r="P463" s="1" t="s">
        <v>206</v>
      </c>
      <c r="Q463" s="1" t="s">
        <v>39</v>
      </c>
      <c r="R463" s="4" t="s">
        <v>4885</v>
      </c>
      <c r="S463" s="3" t="s">
        <v>944</v>
      </c>
      <c r="T463" s="1" t="s">
        <v>6230</v>
      </c>
    </row>
    <row r="464" spans="1:20" s="1" customFormat="1" x14ac:dyDescent="0.3">
      <c r="A464" s="1" t="s">
        <v>20</v>
      </c>
      <c r="B464" s="1" t="s">
        <v>34</v>
      </c>
      <c r="C464" s="6" t="s">
        <v>990</v>
      </c>
      <c r="D464" s="1" t="s">
        <v>21</v>
      </c>
      <c r="E464" s="9">
        <v>36307</v>
      </c>
      <c r="F464" s="3">
        <f t="shared" ca="1" si="7"/>
        <v>25</v>
      </c>
      <c r="G464" s="1">
        <v>8208949515</v>
      </c>
      <c r="H464" s="1" t="s">
        <v>991</v>
      </c>
      <c r="I464" s="5">
        <v>981840315556</v>
      </c>
      <c r="J464" s="1" t="s">
        <v>943</v>
      </c>
      <c r="K464" s="10">
        <v>45344</v>
      </c>
      <c r="L464" s="10">
        <v>45360</v>
      </c>
      <c r="M464" s="4">
        <v>78</v>
      </c>
      <c r="N464" s="4" t="s">
        <v>27</v>
      </c>
      <c r="P464" s="1" t="s">
        <v>206</v>
      </c>
      <c r="Q464" s="1" t="s">
        <v>39</v>
      </c>
      <c r="R464" s="4" t="s">
        <v>4885</v>
      </c>
      <c r="S464" s="3" t="s">
        <v>944</v>
      </c>
      <c r="T464" s="1" t="s">
        <v>6233</v>
      </c>
    </row>
    <row r="465" spans="1:20" s="1" customFormat="1" x14ac:dyDescent="0.3">
      <c r="A465" s="1" t="s">
        <v>20</v>
      </c>
      <c r="B465" s="1" t="s">
        <v>34</v>
      </c>
      <c r="C465" s="6" t="s">
        <v>992</v>
      </c>
      <c r="D465" s="1" t="s">
        <v>21</v>
      </c>
      <c r="E465" s="9">
        <v>34373</v>
      </c>
      <c r="F465" s="3">
        <f t="shared" ca="1" si="7"/>
        <v>30</v>
      </c>
      <c r="G465" s="1">
        <v>9527757040</v>
      </c>
      <c r="H465" s="1" t="s">
        <v>993</v>
      </c>
      <c r="I465" s="5">
        <v>850543433056</v>
      </c>
      <c r="J465" s="1" t="s">
        <v>943</v>
      </c>
      <c r="K465" s="10">
        <v>45344</v>
      </c>
      <c r="L465" s="10">
        <v>45360</v>
      </c>
      <c r="M465" s="4">
        <v>76</v>
      </c>
      <c r="N465" s="4" t="s">
        <v>947</v>
      </c>
      <c r="P465" s="1" t="s">
        <v>206</v>
      </c>
      <c r="Q465" s="1" t="s">
        <v>39</v>
      </c>
      <c r="R465" s="4" t="s">
        <v>4885</v>
      </c>
      <c r="S465" s="3" t="s">
        <v>944</v>
      </c>
      <c r="T465" s="1" t="s">
        <v>6233</v>
      </c>
    </row>
    <row r="466" spans="1:20" s="1" customFormat="1" x14ac:dyDescent="0.3">
      <c r="A466" s="1" t="s">
        <v>20</v>
      </c>
      <c r="B466" s="1" t="s">
        <v>34</v>
      </c>
      <c r="C466" s="6" t="s">
        <v>994</v>
      </c>
      <c r="D466" s="1" t="s">
        <v>21</v>
      </c>
      <c r="E466" s="9">
        <v>34335</v>
      </c>
      <c r="F466" s="3">
        <f t="shared" ca="1" si="7"/>
        <v>30</v>
      </c>
      <c r="G466" s="1">
        <v>9011175926</v>
      </c>
      <c r="H466" s="1" t="s">
        <v>995</v>
      </c>
      <c r="I466" s="5">
        <v>644444902902</v>
      </c>
      <c r="J466" s="1" t="s">
        <v>943</v>
      </c>
      <c r="K466" s="10">
        <v>45344</v>
      </c>
      <c r="L466" s="10">
        <v>45360</v>
      </c>
      <c r="M466" s="4">
        <v>78</v>
      </c>
      <c r="N466" s="4" t="s">
        <v>22</v>
      </c>
      <c r="P466" s="1" t="s">
        <v>206</v>
      </c>
      <c r="Q466" s="1" t="s">
        <v>39</v>
      </c>
      <c r="R466" s="4" t="s">
        <v>4885</v>
      </c>
      <c r="S466" s="3" t="s">
        <v>944</v>
      </c>
      <c r="T466" s="1" t="s">
        <v>6233</v>
      </c>
    </row>
    <row r="467" spans="1:20" s="1" customFormat="1" x14ac:dyDescent="0.3">
      <c r="A467" s="1" t="s">
        <v>20</v>
      </c>
      <c r="B467" s="1" t="s">
        <v>34</v>
      </c>
      <c r="C467" s="6" t="s">
        <v>996</v>
      </c>
      <c r="D467" s="1" t="s">
        <v>21</v>
      </c>
      <c r="E467" s="9">
        <v>34502</v>
      </c>
      <c r="F467" s="3">
        <f t="shared" ca="1" si="7"/>
        <v>30</v>
      </c>
      <c r="G467" s="1">
        <v>7798541208</v>
      </c>
      <c r="H467" s="1" t="s">
        <v>997</v>
      </c>
      <c r="I467" s="5">
        <v>495433768582</v>
      </c>
      <c r="J467" s="1" t="s">
        <v>943</v>
      </c>
      <c r="K467" s="10">
        <v>45344</v>
      </c>
      <c r="L467" s="10">
        <v>45360</v>
      </c>
      <c r="M467" s="4">
        <v>78</v>
      </c>
      <c r="N467" s="4" t="s">
        <v>27</v>
      </c>
      <c r="P467" s="1" t="s">
        <v>206</v>
      </c>
      <c r="Q467" s="1" t="s">
        <v>39</v>
      </c>
      <c r="R467" s="4" t="s">
        <v>4885</v>
      </c>
      <c r="S467" s="3" t="s">
        <v>944</v>
      </c>
      <c r="T467" s="1" t="s">
        <v>6230</v>
      </c>
    </row>
    <row r="468" spans="1:20" s="1" customFormat="1" x14ac:dyDescent="0.3">
      <c r="A468" s="1" t="s">
        <v>20</v>
      </c>
      <c r="B468" s="1" t="s">
        <v>34</v>
      </c>
      <c r="C468" s="6" t="s">
        <v>998</v>
      </c>
      <c r="D468" s="1" t="s">
        <v>21</v>
      </c>
      <c r="E468" s="9">
        <v>34530</v>
      </c>
      <c r="F468" s="3">
        <f t="shared" ca="1" si="7"/>
        <v>29</v>
      </c>
      <c r="G468" s="1">
        <v>9764344595</v>
      </c>
      <c r="H468" s="1" t="s">
        <v>999</v>
      </c>
      <c r="I468" s="5">
        <v>813826219736</v>
      </c>
      <c r="J468" s="1" t="s">
        <v>943</v>
      </c>
      <c r="K468" s="10">
        <v>45344</v>
      </c>
      <c r="L468" s="10">
        <v>45360</v>
      </c>
      <c r="M468" s="4">
        <v>78</v>
      </c>
      <c r="N468" s="4" t="s">
        <v>22</v>
      </c>
      <c r="P468" s="1" t="s">
        <v>206</v>
      </c>
      <c r="Q468" s="1" t="s">
        <v>39</v>
      </c>
      <c r="R468" s="4" t="s">
        <v>4885</v>
      </c>
      <c r="S468" s="3" t="s">
        <v>944</v>
      </c>
      <c r="T468" s="1" t="s">
        <v>6230</v>
      </c>
    </row>
    <row r="469" spans="1:20" s="1" customFormat="1" x14ac:dyDescent="0.3">
      <c r="A469" s="1" t="s">
        <v>20</v>
      </c>
      <c r="B469" s="1" t="s">
        <v>34</v>
      </c>
      <c r="C469" s="6" t="s">
        <v>1000</v>
      </c>
      <c r="D469" s="1" t="s">
        <v>21</v>
      </c>
      <c r="E469" s="9">
        <v>37030</v>
      </c>
      <c r="F469" s="3">
        <f t="shared" ca="1" si="7"/>
        <v>23</v>
      </c>
      <c r="G469" s="1">
        <v>9860672120</v>
      </c>
      <c r="H469" s="1" t="s">
        <v>1001</v>
      </c>
      <c r="I469" s="5">
        <v>601701171310</v>
      </c>
      <c r="J469" s="1" t="s">
        <v>943</v>
      </c>
      <c r="K469" s="10">
        <v>45344</v>
      </c>
      <c r="L469" s="10">
        <v>45360</v>
      </c>
      <c r="M469" s="4">
        <v>80</v>
      </c>
      <c r="N469" s="4" t="s">
        <v>58</v>
      </c>
      <c r="P469" s="1" t="s">
        <v>206</v>
      </c>
      <c r="Q469" s="1" t="s">
        <v>39</v>
      </c>
      <c r="R469" s="4" t="s">
        <v>4885</v>
      </c>
      <c r="S469" s="3" t="s">
        <v>944</v>
      </c>
      <c r="T469" s="1" t="s">
        <v>6233</v>
      </c>
    </row>
    <row r="470" spans="1:20" s="1" customFormat="1" x14ac:dyDescent="0.3">
      <c r="A470" s="1" t="s">
        <v>20</v>
      </c>
      <c r="B470" s="1" t="s">
        <v>34</v>
      </c>
      <c r="C470" s="6" t="s">
        <v>1002</v>
      </c>
      <c r="D470" s="1" t="s">
        <v>21</v>
      </c>
      <c r="E470" s="9">
        <v>36940</v>
      </c>
      <c r="F470" s="3">
        <f t="shared" ca="1" si="7"/>
        <v>23</v>
      </c>
      <c r="G470" s="1">
        <v>8888664054</v>
      </c>
      <c r="H470" s="1" t="s">
        <v>1003</v>
      </c>
      <c r="I470" s="5">
        <v>523013086392</v>
      </c>
      <c r="J470" s="1" t="s">
        <v>943</v>
      </c>
      <c r="K470" s="10">
        <v>45344</v>
      </c>
      <c r="L470" s="10">
        <v>45360</v>
      </c>
      <c r="M470" s="4">
        <v>76</v>
      </c>
      <c r="N470" s="4" t="s">
        <v>27</v>
      </c>
      <c r="P470" s="1" t="s">
        <v>206</v>
      </c>
      <c r="Q470" s="1" t="s">
        <v>39</v>
      </c>
      <c r="R470" s="4" t="s">
        <v>4885</v>
      </c>
      <c r="S470" s="3" t="s">
        <v>944</v>
      </c>
      <c r="T470" s="1" t="s">
        <v>6230</v>
      </c>
    </row>
    <row r="471" spans="1:20" s="1" customFormat="1" x14ac:dyDescent="0.3">
      <c r="A471" s="1" t="s">
        <v>20</v>
      </c>
      <c r="B471" s="1" t="s">
        <v>34</v>
      </c>
      <c r="C471" s="6" t="s">
        <v>1004</v>
      </c>
      <c r="D471" s="1" t="s">
        <v>21</v>
      </c>
      <c r="E471" s="9">
        <v>34501</v>
      </c>
      <c r="F471" s="3">
        <f t="shared" ca="1" si="7"/>
        <v>30</v>
      </c>
      <c r="G471" s="1">
        <v>9960361606</v>
      </c>
      <c r="H471" s="1" t="s">
        <v>1005</v>
      </c>
      <c r="I471" s="5">
        <v>686516853400</v>
      </c>
      <c r="J471" s="1" t="s">
        <v>943</v>
      </c>
      <c r="K471" s="10">
        <v>45344</v>
      </c>
      <c r="L471" s="10">
        <v>45360</v>
      </c>
      <c r="M471" s="4">
        <v>78</v>
      </c>
      <c r="N471" s="4" t="s">
        <v>27</v>
      </c>
      <c r="P471" s="1" t="s">
        <v>206</v>
      </c>
      <c r="Q471" s="1" t="s">
        <v>39</v>
      </c>
      <c r="R471" s="4" t="s">
        <v>4885</v>
      </c>
      <c r="S471" s="3" t="s">
        <v>944</v>
      </c>
      <c r="T471" s="1" t="s">
        <v>6233</v>
      </c>
    </row>
    <row r="472" spans="1:20" s="1" customFormat="1" x14ac:dyDescent="0.3">
      <c r="A472" s="1" t="s">
        <v>20</v>
      </c>
      <c r="B472" s="1" t="s">
        <v>34</v>
      </c>
      <c r="C472" s="6" t="s">
        <v>1006</v>
      </c>
      <c r="D472" s="1" t="s">
        <v>21</v>
      </c>
      <c r="E472" s="9">
        <v>36892</v>
      </c>
      <c r="F472" s="3">
        <f t="shared" ca="1" si="7"/>
        <v>23</v>
      </c>
      <c r="G472" s="1">
        <v>7775927588</v>
      </c>
      <c r="H472" s="1" t="s">
        <v>1007</v>
      </c>
      <c r="I472" s="5">
        <v>200816278642</v>
      </c>
      <c r="J472" s="1" t="s">
        <v>943</v>
      </c>
      <c r="K472" s="10">
        <v>45344</v>
      </c>
      <c r="L472" s="10">
        <v>45360</v>
      </c>
      <c r="M472" s="4">
        <v>78</v>
      </c>
      <c r="N472" s="4" t="s">
        <v>27</v>
      </c>
      <c r="P472" s="1" t="s">
        <v>206</v>
      </c>
      <c r="Q472" s="1" t="s">
        <v>39</v>
      </c>
      <c r="R472" s="4" t="s">
        <v>4885</v>
      </c>
      <c r="S472" s="3" t="s">
        <v>944</v>
      </c>
      <c r="T472" s="1" t="s">
        <v>6230</v>
      </c>
    </row>
    <row r="473" spans="1:20" s="1" customFormat="1" x14ac:dyDescent="0.3">
      <c r="A473" s="1" t="s">
        <v>20</v>
      </c>
      <c r="B473" s="1" t="s">
        <v>34</v>
      </c>
      <c r="C473" s="6" t="s">
        <v>1008</v>
      </c>
      <c r="D473" s="1" t="s">
        <v>21</v>
      </c>
      <c r="E473" s="9">
        <v>34770</v>
      </c>
      <c r="F473" s="3">
        <f t="shared" ca="1" si="7"/>
        <v>29</v>
      </c>
      <c r="G473" s="1">
        <v>9503263405</v>
      </c>
      <c r="H473" s="1" t="s">
        <v>1009</v>
      </c>
      <c r="I473" s="5">
        <v>239161017111</v>
      </c>
      <c r="J473" s="1" t="s">
        <v>943</v>
      </c>
      <c r="K473" s="10">
        <v>45344</v>
      </c>
      <c r="L473" s="10">
        <v>45360</v>
      </c>
      <c r="M473" s="4">
        <v>78</v>
      </c>
      <c r="N473" s="4" t="s">
        <v>27</v>
      </c>
      <c r="P473" s="1" t="s">
        <v>206</v>
      </c>
      <c r="Q473" s="1" t="s">
        <v>39</v>
      </c>
      <c r="R473" s="4" t="s">
        <v>4885</v>
      </c>
      <c r="S473" s="3" t="s">
        <v>944</v>
      </c>
      <c r="T473" s="1" t="s">
        <v>6230</v>
      </c>
    </row>
    <row r="474" spans="1:20" s="1" customFormat="1" x14ac:dyDescent="0.3">
      <c r="A474" s="1" t="s">
        <v>20</v>
      </c>
      <c r="B474" s="1" t="s">
        <v>34</v>
      </c>
      <c r="C474" s="6" t="s">
        <v>1010</v>
      </c>
      <c r="D474" s="1" t="s">
        <v>21</v>
      </c>
      <c r="E474" s="9">
        <v>34931</v>
      </c>
      <c r="F474" s="3">
        <f t="shared" ca="1" si="7"/>
        <v>28</v>
      </c>
      <c r="G474" s="1">
        <v>7447312190</v>
      </c>
      <c r="H474" s="1" t="s">
        <v>1011</v>
      </c>
      <c r="I474" s="5">
        <v>774964935824</v>
      </c>
      <c r="J474" s="1" t="s">
        <v>943</v>
      </c>
      <c r="K474" s="10">
        <v>45344</v>
      </c>
      <c r="L474" s="10">
        <v>45360</v>
      </c>
      <c r="M474" s="4">
        <v>74</v>
      </c>
      <c r="N474" s="4" t="s">
        <v>22</v>
      </c>
      <c r="P474" s="1" t="s">
        <v>206</v>
      </c>
      <c r="Q474" s="1" t="s">
        <v>39</v>
      </c>
      <c r="R474" s="4" t="s">
        <v>4885</v>
      </c>
      <c r="S474" s="3" t="s">
        <v>944</v>
      </c>
      <c r="T474" s="1" t="s">
        <v>6230</v>
      </c>
    </row>
    <row r="475" spans="1:20" s="1" customFormat="1" x14ac:dyDescent="0.3">
      <c r="A475" s="1" t="s">
        <v>20</v>
      </c>
      <c r="B475" s="1" t="s">
        <v>34</v>
      </c>
      <c r="C475" s="6" t="s">
        <v>1012</v>
      </c>
      <c r="D475" s="1" t="s">
        <v>21</v>
      </c>
      <c r="E475" s="9">
        <v>34511</v>
      </c>
      <c r="F475" s="3">
        <f t="shared" ca="1" si="7"/>
        <v>30</v>
      </c>
      <c r="G475" s="1">
        <v>8485079420</v>
      </c>
      <c r="H475" s="1" t="s">
        <v>1013</v>
      </c>
      <c r="I475" s="5">
        <v>395269438412</v>
      </c>
      <c r="J475" s="1" t="s">
        <v>943</v>
      </c>
      <c r="K475" s="10">
        <v>45344</v>
      </c>
      <c r="L475" s="10">
        <v>45360</v>
      </c>
      <c r="M475" s="4">
        <v>80</v>
      </c>
      <c r="N475" s="4" t="s">
        <v>27</v>
      </c>
      <c r="P475" s="1" t="s">
        <v>206</v>
      </c>
      <c r="Q475" s="1" t="s">
        <v>39</v>
      </c>
      <c r="R475" s="4" t="s">
        <v>4885</v>
      </c>
      <c r="S475" s="3" t="s">
        <v>944</v>
      </c>
      <c r="T475" s="1" t="s">
        <v>6230</v>
      </c>
    </row>
    <row r="476" spans="1:20" s="1" customFormat="1" x14ac:dyDescent="0.3">
      <c r="A476" s="1" t="s">
        <v>20</v>
      </c>
      <c r="B476" s="1" t="s">
        <v>34</v>
      </c>
      <c r="C476" s="6" t="s">
        <v>1014</v>
      </c>
      <c r="D476" s="1" t="s">
        <v>21</v>
      </c>
      <c r="E476" s="9">
        <v>36780</v>
      </c>
      <c r="F476" s="3">
        <f t="shared" ca="1" si="7"/>
        <v>23</v>
      </c>
      <c r="G476" s="1">
        <v>9373142519</v>
      </c>
      <c r="H476" s="1" t="s">
        <v>1015</v>
      </c>
      <c r="I476" s="5">
        <v>669247485630</v>
      </c>
      <c r="J476" s="1" t="s">
        <v>943</v>
      </c>
      <c r="K476" s="10">
        <v>45344</v>
      </c>
      <c r="L476" s="10">
        <v>45360</v>
      </c>
      <c r="M476" s="4">
        <v>76</v>
      </c>
      <c r="N476" s="4" t="s">
        <v>22</v>
      </c>
      <c r="P476" s="1" t="s">
        <v>206</v>
      </c>
      <c r="Q476" s="1" t="s">
        <v>39</v>
      </c>
      <c r="R476" s="4" t="s">
        <v>4885</v>
      </c>
      <c r="S476" s="3" t="s">
        <v>944</v>
      </c>
      <c r="T476" s="1" t="s">
        <v>6230</v>
      </c>
    </row>
    <row r="477" spans="1:20" s="1" customFormat="1" x14ac:dyDescent="0.3">
      <c r="A477" s="1" t="s">
        <v>20</v>
      </c>
      <c r="B477" s="1" t="s">
        <v>34</v>
      </c>
      <c r="C477" s="6" t="s">
        <v>1016</v>
      </c>
      <c r="D477" s="1" t="s">
        <v>21</v>
      </c>
      <c r="E477" s="9">
        <v>34679</v>
      </c>
      <c r="F477" s="3">
        <f t="shared" ca="1" si="7"/>
        <v>29</v>
      </c>
      <c r="G477" s="1">
        <v>9822209305</v>
      </c>
      <c r="H477" s="1" t="s">
        <v>1017</v>
      </c>
      <c r="I477" s="5">
        <v>755234857735</v>
      </c>
      <c r="J477" s="1" t="s">
        <v>943</v>
      </c>
      <c r="K477" s="10">
        <v>45344</v>
      </c>
      <c r="L477" s="10">
        <v>45360</v>
      </c>
      <c r="M477" s="4">
        <v>78</v>
      </c>
      <c r="N477" s="4" t="s">
        <v>275</v>
      </c>
      <c r="P477" s="1" t="s">
        <v>206</v>
      </c>
      <c r="Q477" s="1" t="s">
        <v>39</v>
      </c>
      <c r="R477" s="4" t="s">
        <v>4885</v>
      </c>
      <c r="S477" s="3" t="s">
        <v>944</v>
      </c>
      <c r="T477" s="1" t="s">
        <v>6230</v>
      </c>
    </row>
    <row r="478" spans="1:20" s="1" customFormat="1" x14ac:dyDescent="0.3">
      <c r="A478" s="1" t="s">
        <v>20</v>
      </c>
      <c r="B478" s="1" t="s">
        <v>34</v>
      </c>
      <c r="C478" s="6" t="s">
        <v>1018</v>
      </c>
      <c r="D478" s="1" t="s">
        <v>21</v>
      </c>
      <c r="E478" s="9">
        <v>36192</v>
      </c>
      <c r="F478" s="3">
        <f t="shared" ca="1" si="7"/>
        <v>25</v>
      </c>
      <c r="G478" s="1">
        <v>8857097216</v>
      </c>
      <c r="H478" s="1" t="s">
        <v>1019</v>
      </c>
      <c r="I478" s="5">
        <v>453010758312</v>
      </c>
      <c r="J478" s="1" t="s">
        <v>943</v>
      </c>
      <c r="K478" s="10">
        <v>45344</v>
      </c>
      <c r="L478" s="10">
        <v>45360</v>
      </c>
      <c r="M478" s="4">
        <v>78</v>
      </c>
      <c r="N478" s="4" t="s">
        <v>22</v>
      </c>
      <c r="P478" s="1" t="s">
        <v>206</v>
      </c>
      <c r="Q478" s="1" t="s">
        <v>39</v>
      </c>
      <c r="R478" s="4" t="s">
        <v>4885</v>
      </c>
      <c r="S478" s="3" t="s">
        <v>944</v>
      </c>
      <c r="T478" s="1" t="s">
        <v>6233</v>
      </c>
    </row>
    <row r="479" spans="1:20" s="1" customFormat="1" x14ac:dyDescent="0.3">
      <c r="A479" s="1" t="s">
        <v>20</v>
      </c>
      <c r="B479" s="1" t="s">
        <v>34</v>
      </c>
      <c r="C479" s="6" t="s">
        <v>1020</v>
      </c>
      <c r="D479" s="1" t="s">
        <v>21</v>
      </c>
      <c r="E479" s="9">
        <v>34680</v>
      </c>
      <c r="F479" s="3">
        <f t="shared" ca="1" si="7"/>
        <v>29</v>
      </c>
      <c r="G479" s="1">
        <v>9823704202</v>
      </c>
      <c r="H479" s="1" t="s">
        <v>1021</v>
      </c>
      <c r="I479" s="5">
        <v>589362736048</v>
      </c>
      <c r="J479" s="1" t="s">
        <v>943</v>
      </c>
      <c r="K479" s="10">
        <v>45344</v>
      </c>
      <c r="L479" s="10">
        <v>45360</v>
      </c>
      <c r="M479" s="4">
        <v>78</v>
      </c>
      <c r="N479" s="4" t="s">
        <v>22</v>
      </c>
      <c r="P479" s="1" t="s">
        <v>206</v>
      </c>
      <c r="Q479" s="1" t="s">
        <v>39</v>
      </c>
      <c r="R479" s="4" t="s">
        <v>4885</v>
      </c>
      <c r="S479" s="3" t="s">
        <v>944</v>
      </c>
      <c r="T479" s="1" t="s">
        <v>6233</v>
      </c>
    </row>
    <row r="480" spans="1:20" s="1" customFormat="1" x14ac:dyDescent="0.3">
      <c r="A480" s="1" t="s">
        <v>20</v>
      </c>
      <c r="B480" s="1" t="s">
        <v>34</v>
      </c>
      <c r="C480" s="6" t="s">
        <v>1022</v>
      </c>
      <c r="D480" s="1" t="s">
        <v>21</v>
      </c>
      <c r="E480" s="9">
        <v>34483</v>
      </c>
      <c r="F480" s="3">
        <f t="shared" ca="1" si="7"/>
        <v>30</v>
      </c>
      <c r="G480" s="1">
        <v>9960172845</v>
      </c>
      <c r="H480" s="1" t="s">
        <v>1023</v>
      </c>
      <c r="I480" s="5">
        <v>475851206543</v>
      </c>
      <c r="J480" s="1" t="s">
        <v>943</v>
      </c>
      <c r="K480" s="10">
        <v>45344</v>
      </c>
      <c r="L480" s="10">
        <v>45360</v>
      </c>
      <c r="M480" s="4">
        <v>80</v>
      </c>
      <c r="N480" s="4" t="s">
        <v>22</v>
      </c>
      <c r="P480" s="1" t="s">
        <v>206</v>
      </c>
      <c r="Q480" s="1" t="s">
        <v>39</v>
      </c>
      <c r="R480" s="4" t="s">
        <v>4885</v>
      </c>
      <c r="S480" s="3" t="s">
        <v>944</v>
      </c>
      <c r="T480" s="1" t="s">
        <v>6230</v>
      </c>
    </row>
    <row r="481" spans="1:20" s="1" customFormat="1" x14ac:dyDescent="0.3">
      <c r="A481" s="1" t="s">
        <v>20</v>
      </c>
      <c r="B481" s="1" t="s">
        <v>34</v>
      </c>
      <c r="C481" s="6" t="s">
        <v>1024</v>
      </c>
      <c r="D481" s="1" t="s">
        <v>21</v>
      </c>
      <c r="E481" s="9">
        <v>38153</v>
      </c>
      <c r="F481" s="3">
        <f t="shared" ca="1" si="7"/>
        <v>20</v>
      </c>
      <c r="G481" s="1">
        <v>7498506559</v>
      </c>
      <c r="H481" s="1" t="s">
        <v>1025</v>
      </c>
      <c r="I481" s="5">
        <v>802064754372</v>
      </c>
      <c r="J481" s="1" t="s">
        <v>1026</v>
      </c>
      <c r="K481" s="10">
        <v>45347</v>
      </c>
      <c r="L481" s="10">
        <v>45364</v>
      </c>
      <c r="M481" s="4">
        <v>80</v>
      </c>
      <c r="N481" s="4" t="s">
        <v>22</v>
      </c>
      <c r="P481" s="1" t="s">
        <v>206</v>
      </c>
      <c r="Q481" s="1" t="s">
        <v>39</v>
      </c>
      <c r="R481" s="4" t="s">
        <v>4878</v>
      </c>
      <c r="S481" s="3" t="s">
        <v>1028</v>
      </c>
      <c r="T481" s="1" t="s">
        <v>6230</v>
      </c>
    </row>
    <row r="482" spans="1:20" s="1" customFormat="1" x14ac:dyDescent="0.3">
      <c r="A482" s="1" t="s">
        <v>20</v>
      </c>
      <c r="B482" s="1" t="s">
        <v>34</v>
      </c>
      <c r="C482" s="6" t="s">
        <v>1029</v>
      </c>
      <c r="D482" s="1" t="s">
        <v>21</v>
      </c>
      <c r="E482" s="9">
        <v>38320</v>
      </c>
      <c r="F482" s="3">
        <f t="shared" ca="1" si="7"/>
        <v>19</v>
      </c>
      <c r="G482" s="1">
        <v>9273817577</v>
      </c>
      <c r="H482" s="1" t="s">
        <v>1030</v>
      </c>
      <c r="I482" s="5">
        <v>232951582426</v>
      </c>
      <c r="J482" s="1" t="s">
        <v>1026</v>
      </c>
      <c r="K482" s="10">
        <v>45347</v>
      </c>
      <c r="L482" s="10">
        <v>45364</v>
      </c>
      <c r="M482" s="4">
        <v>80</v>
      </c>
      <c r="N482" s="4" t="s">
        <v>22</v>
      </c>
      <c r="P482" s="1" t="s">
        <v>206</v>
      </c>
      <c r="Q482" s="1" t="s">
        <v>39</v>
      </c>
      <c r="R482" s="4" t="s">
        <v>4878</v>
      </c>
      <c r="S482" s="3" t="s">
        <v>1028</v>
      </c>
      <c r="T482" s="1" t="s">
        <v>6230</v>
      </c>
    </row>
    <row r="483" spans="1:20" s="1" customFormat="1" x14ac:dyDescent="0.3">
      <c r="A483" s="1" t="s">
        <v>20</v>
      </c>
      <c r="B483" s="1" t="s">
        <v>34</v>
      </c>
      <c r="C483" s="6" t="s">
        <v>1031</v>
      </c>
      <c r="D483" s="1" t="s">
        <v>21</v>
      </c>
      <c r="E483" s="9">
        <v>37364</v>
      </c>
      <c r="F483" s="3">
        <f t="shared" ca="1" si="7"/>
        <v>22</v>
      </c>
      <c r="G483" s="1">
        <v>7385801673</v>
      </c>
      <c r="H483" s="1" t="s">
        <v>1032</v>
      </c>
      <c r="I483" s="5">
        <v>638243600285</v>
      </c>
      <c r="J483" s="1" t="s">
        <v>1026</v>
      </c>
      <c r="K483" s="10">
        <v>45347</v>
      </c>
      <c r="L483" s="10">
        <v>45364</v>
      </c>
      <c r="M483" s="4">
        <v>80</v>
      </c>
      <c r="N483" s="4" t="s">
        <v>22</v>
      </c>
      <c r="P483" s="1" t="s">
        <v>206</v>
      </c>
      <c r="Q483" s="1" t="s">
        <v>39</v>
      </c>
      <c r="R483" s="4" t="s">
        <v>4878</v>
      </c>
      <c r="S483" s="3" t="s">
        <v>1028</v>
      </c>
      <c r="T483" s="1" t="s">
        <v>6233</v>
      </c>
    </row>
    <row r="484" spans="1:20" s="1" customFormat="1" x14ac:dyDescent="0.3">
      <c r="A484" s="1" t="s">
        <v>20</v>
      </c>
      <c r="B484" s="1" t="s">
        <v>34</v>
      </c>
      <c r="C484" s="6" t="s">
        <v>1033</v>
      </c>
      <c r="D484" s="1" t="s">
        <v>21</v>
      </c>
      <c r="E484" s="9">
        <v>38178</v>
      </c>
      <c r="F484" s="3">
        <f t="shared" ca="1" si="7"/>
        <v>19</v>
      </c>
      <c r="G484" s="1">
        <v>8149526952</v>
      </c>
      <c r="H484" s="1" t="s">
        <v>1034</v>
      </c>
      <c r="I484" s="5">
        <v>881883728399</v>
      </c>
      <c r="J484" s="1" t="s">
        <v>1026</v>
      </c>
      <c r="K484" s="10">
        <v>45347</v>
      </c>
      <c r="L484" s="10">
        <v>45364</v>
      </c>
      <c r="M484" s="4">
        <v>80</v>
      </c>
      <c r="N484" s="4" t="s">
        <v>22</v>
      </c>
      <c r="P484" s="1" t="s">
        <v>206</v>
      </c>
      <c r="Q484" s="1" t="s">
        <v>39</v>
      </c>
      <c r="R484" s="4" t="s">
        <v>4878</v>
      </c>
      <c r="S484" s="3" t="s">
        <v>1028</v>
      </c>
      <c r="T484" s="1" t="s">
        <v>6230</v>
      </c>
    </row>
    <row r="485" spans="1:20" s="1" customFormat="1" x14ac:dyDescent="0.3">
      <c r="A485" s="1" t="s">
        <v>20</v>
      </c>
      <c r="B485" s="1" t="s">
        <v>34</v>
      </c>
      <c r="C485" s="6" t="s">
        <v>1035</v>
      </c>
      <c r="D485" s="1" t="s">
        <v>21</v>
      </c>
      <c r="E485" s="9">
        <v>38062</v>
      </c>
      <c r="F485" s="3">
        <f t="shared" ca="1" si="7"/>
        <v>20</v>
      </c>
      <c r="G485" s="1">
        <v>7249417798</v>
      </c>
      <c r="H485" s="1" t="s">
        <v>1036</v>
      </c>
      <c r="I485" s="5">
        <v>212231913136</v>
      </c>
      <c r="J485" s="1" t="s">
        <v>1026</v>
      </c>
      <c r="K485" s="10">
        <v>45347</v>
      </c>
      <c r="L485" s="10">
        <v>45364</v>
      </c>
      <c r="M485" s="4">
        <v>80</v>
      </c>
      <c r="N485" s="4" t="s">
        <v>22</v>
      </c>
      <c r="P485" s="1" t="s">
        <v>206</v>
      </c>
      <c r="Q485" s="1" t="s">
        <v>39</v>
      </c>
      <c r="R485" s="4" t="s">
        <v>4878</v>
      </c>
      <c r="S485" s="3" t="s">
        <v>1028</v>
      </c>
      <c r="T485" s="1" t="s">
        <v>6230</v>
      </c>
    </row>
    <row r="486" spans="1:20" s="1" customFormat="1" x14ac:dyDescent="0.3">
      <c r="A486" s="1" t="s">
        <v>20</v>
      </c>
      <c r="B486" s="1" t="s">
        <v>34</v>
      </c>
      <c r="C486" s="6" t="s">
        <v>1037</v>
      </c>
      <c r="D486" s="1" t="s">
        <v>21</v>
      </c>
      <c r="E486" s="9">
        <v>38587</v>
      </c>
      <c r="F486" s="3">
        <f t="shared" ca="1" si="7"/>
        <v>18</v>
      </c>
      <c r="G486" s="1">
        <v>7796211637</v>
      </c>
      <c r="H486" s="1" t="s">
        <v>1038</v>
      </c>
      <c r="I486" s="5">
        <v>983318911635</v>
      </c>
      <c r="J486" s="1" t="s">
        <v>1026</v>
      </c>
      <c r="K486" s="10">
        <v>45347</v>
      </c>
      <c r="L486" s="10">
        <v>45364</v>
      </c>
      <c r="M486" s="4">
        <v>80</v>
      </c>
      <c r="N486" s="4" t="s">
        <v>22</v>
      </c>
      <c r="P486" s="1" t="s">
        <v>206</v>
      </c>
      <c r="Q486" s="1" t="s">
        <v>39</v>
      </c>
      <c r="R486" s="4" t="s">
        <v>4878</v>
      </c>
      <c r="S486" s="3" t="s">
        <v>1028</v>
      </c>
      <c r="T486" s="1" t="s">
        <v>6230</v>
      </c>
    </row>
    <row r="487" spans="1:20" s="1" customFormat="1" x14ac:dyDescent="0.3">
      <c r="A487" s="1" t="s">
        <v>20</v>
      </c>
      <c r="B487" s="1" t="s">
        <v>34</v>
      </c>
      <c r="C487" s="6" t="s">
        <v>1039</v>
      </c>
      <c r="D487" s="1" t="s">
        <v>21</v>
      </c>
      <c r="E487" s="9">
        <v>38376</v>
      </c>
      <c r="F487" s="3">
        <f t="shared" ca="1" si="7"/>
        <v>19</v>
      </c>
      <c r="G487" s="1">
        <v>9270602050</v>
      </c>
      <c r="H487" s="1" t="s">
        <v>1040</v>
      </c>
      <c r="I487" s="5">
        <v>307107245389</v>
      </c>
      <c r="J487" s="1" t="s">
        <v>1026</v>
      </c>
      <c r="K487" s="10">
        <v>45347</v>
      </c>
      <c r="L487" s="10">
        <v>45364</v>
      </c>
      <c r="M487" s="4">
        <v>80</v>
      </c>
      <c r="N487" s="4" t="s">
        <v>22</v>
      </c>
      <c r="P487" s="1" t="s">
        <v>206</v>
      </c>
      <c r="Q487" s="1" t="s">
        <v>39</v>
      </c>
      <c r="R487" s="4" t="s">
        <v>4878</v>
      </c>
      <c r="S487" s="3" t="s">
        <v>1028</v>
      </c>
      <c r="T487" s="1" t="s">
        <v>6233</v>
      </c>
    </row>
    <row r="488" spans="1:20" s="1" customFormat="1" x14ac:dyDescent="0.3">
      <c r="A488" s="1" t="s">
        <v>20</v>
      </c>
      <c r="B488" s="1" t="s">
        <v>34</v>
      </c>
      <c r="C488" s="6" t="s">
        <v>1041</v>
      </c>
      <c r="D488" s="1" t="s">
        <v>21</v>
      </c>
      <c r="E488" s="9">
        <v>38178</v>
      </c>
      <c r="F488" s="3">
        <f t="shared" ca="1" si="7"/>
        <v>19</v>
      </c>
      <c r="G488" s="1">
        <v>8459420623</v>
      </c>
      <c r="H488" s="1" t="s">
        <v>1042</v>
      </c>
      <c r="I488" s="5">
        <v>776456567035</v>
      </c>
      <c r="J488" s="1" t="s">
        <v>1026</v>
      </c>
      <c r="K488" s="10">
        <v>45347</v>
      </c>
      <c r="L488" s="10">
        <v>45364</v>
      </c>
      <c r="M488" s="4">
        <v>76</v>
      </c>
      <c r="N488" s="4" t="s">
        <v>22</v>
      </c>
      <c r="P488" s="1" t="s">
        <v>206</v>
      </c>
      <c r="Q488" s="1" t="s">
        <v>39</v>
      </c>
      <c r="R488" s="4" t="s">
        <v>4878</v>
      </c>
      <c r="S488" s="3" t="s">
        <v>1028</v>
      </c>
      <c r="T488" s="1" t="s">
        <v>6233</v>
      </c>
    </row>
    <row r="489" spans="1:20" s="1" customFormat="1" x14ac:dyDescent="0.3">
      <c r="A489" s="1" t="s">
        <v>20</v>
      </c>
      <c r="B489" s="1" t="s">
        <v>34</v>
      </c>
      <c r="C489" s="6" t="s">
        <v>1043</v>
      </c>
      <c r="D489" s="1" t="s">
        <v>21</v>
      </c>
      <c r="E489" s="9">
        <v>38948</v>
      </c>
      <c r="F489" s="3">
        <f t="shared" ca="1" si="7"/>
        <v>17</v>
      </c>
      <c r="G489" s="1">
        <v>8412933957</v>
      </c>
      <c r="H489" s="1" t="s">
        <v>1044</v>
      </c>
      <c r="I489" s="5">
        <v>786635550615</v>
      </c>
      <c r="J489" s="1" t="s">
        <v>1026</v>
      </c>
      <c r="K489" s="10">
        <v>45347</v>
      </c>
      <c r="L489" s="10">
        <v>45364</v>
      </c>
      <c r="M489" s="4">
        <v>82</v>
      </c>
      <c r="N489" s="4" t="s">
        <v>22</v>
      </c>
      <c r="P489" s="1" t="s">
        <v>206</v>
      </c>
      <c r="Q489" s="1" t="s">
        <v>39</v>
      </c>
      <c r="R489" s="4" t="s">
        <v>4878</v>
      </c>
      <c r="S489" s="3" t="s">
        <v>1028</v>
      </c>
      <c r="T489" s="1" t="s">
        <v>6233</v>
      </c>
    </row>
    <row r="490" spans="1:20" s="1" customFormat="1" x14ac:dyDescent="0.3">
      <c r="A490" s="1" t="s">
        <v>20</v>
      </c>
      <c r="B490" s="1" t="s">
        <v>34</v>
      </c>
      <c r="C490" s="6" t="s">
        <v>1045</v>
      </c>
      <c r="D490" s="1" t="s">
        <v>21</v>
      </c>
      <c r="E490" s="9">
        <v>38357</v>
      </c>
      <c r="F490" s="3">
        <f t="shared" ca="1" si="7"/>
        <v>19</v>
      </c>
      <c r="G490" s="1">
        <v>8446927464</v>
      </c>
      <c r="H490" s="1" t="s">
        <v>1046</v>
      </c>
      <c r="I490" s="5">
        <v>376571249143</v>
      </c>
      <c r="J490" s="1" t="s">
        <v>1026</v>
      </c>
      <c r="K490" s="10">
        <v>45347</v>
      </c>
      <c r="L490" s="10">
        <v>45364</v>
      </c>
      <c r="M490" s="4">
        <v>80</v>
      </c>
      <c r="N490" s="4" t="s">
        <v>22</v>
      </c>
      <c r="P490" s="1" t="s">
        <v>206</v>
      </c>
      <c r="Q490" s="1" t="s">
        <v>39</v>
      </c>
      <c r="R490" s="4" t="s">
        <v>4878</v>
      </c>
      <c r="S490" s="3" t="s">
        <v>1028</v>
      </c>
      <c r="T490" s="1" t="s">
        <v>6230</v>
      </c>
    </row>
    <row r="491" spans="1:20" s="1" customFormat="1" x14ac:dyDescent="0.3">
      <c r="A491" s="1" t="s">
        <v>20</v>
      </c>
      <c r="B491" s="1" t="s">
        <v>34</v>
      </c>
      <c r="C491" s="6" t="s">
        <v>1047</v>
      </c>
      <c r="D491" s="1" t="s">
        <v>21</v>
      </c>
      <c r="E491" s="9">
        <v>38200</v>
      </c>
      <c r="F491" s="3">
        <f t="shared" ca="1" si="7"/>
        <v>19</v>
      </c>
      <c r="G491" s="1">
        <v>7620985438</v>
      </c>
      <c r="H491" s="1" t="s">
        <v>1048</v>
      </c>
      <c r="I491" s="5">
        <v>598462288925</v>
      </c>
      <c r="J491" s="1" t="s">
        <v>1026</v>
      </c>
      <c r="K491" s="10">
        <v>45347</v>
      </c>
      <c r="L491" s="10">
        <v>45364</v>
      </c>
      <c r="M491" s="4">
        <v>80</v>
      </c>
      <c r="N491" s="4" t="s">
        <v>22</v>
      </c>
      <c r="P491" s="1" t="s">
        <v>206</v>
      </c>
      <c r="Q491" s="1" t="s">
        <v>39</v>
      </c>
      <c r="R491" s="4" t="s">
        <v>4878</v>
      </c>
      <c r="S491" s="3" t="s">
        <v>1028</v>
      </c>
      <c r="T491" s="1" t="s">
        <v>6230</v>
      </c>
    </row>
    <row r="492" spans="1:20" s="1" customFormat="1" x14ac:dyDescent="0.3">
      <c r="A492" s="1" t="s">
        <v>20</v>
      </c>
      <c r="B492" s="1" t="s">
        <v>34</v>
      </c>
      <c r="C492" s="6" t="s">
        <v>1049</v>
      </c>
      <c r="D492" s="1" t="s">
        <v>21</v>
      </c>
      <c r="E492" s="9">
        <v>37602</v>
      </c>
      <c r="F492" s="3">
        <f t="shared" ca="1" si="7"/>
        <v>21</v>
      </c>
      <c r="G492" s="1">
        <v>7066739148</v>
      </c>
      <c r="H492" s="1" t="s">
        <v>1050</v>
      </c>
      <c r="I492" s="5">
        <v>592910462605</v>
      </c>
      <c r="J492" s="1" t="s">
        <v>1026</v>
      </c>
      <c r="K492" s="10">
        <v>45347</v>
      </c>
      <c r="L492" s="10">
        <v>45364</v>
      </c>
      <c r="M492" s="4">
        <v>80</v>
      </c>
      <c r="N492" s="4" t="s">
        <v>22</v>
      </c>
      <c r="P492" s="1" t="s">
        <v>206</v>
      </c>
      <c r="Q492" s="1" t="s">
        <v>39</v>
      </c>
      <c r="R492" s="4" t="s">
        <v>4878</v>
      </c>
      <c r="S492" s="3" t="s">
        <v>1028</v>
      </c>
      <c r="T492" s="1" t="s">
        <v>6233</v>
      </c>
    </row>
    <row r="493" spans="1:20" s="1" customFormat="1" x14ac:dyDescent="0.3">
      <c r="A493" s="1" t="s">
        <v>20</v>
      </c>
      <c r="B493" s="1" t="s">
        <v>34</v>
      </c>
      <c r="C493" s="6" t="s">
        <v>1051</v>
      </c>
      <c r="D493" s="1" t="s">
        <v>21</v>
      </c>
      <c r="E493" s="9">
        <v>38521</v>
      </c>
      <c r="F493" s="3">
        <f t="shared" ca="1" si="7"/>
        <v>19</v>
      </c>
      <c r="G493" s="1">
        <v>9326794489</v>
      </c>
      <c r="H493" s="1" t="s">
        <v>1052</v>
      </c>
      <c r="I493" s="5">
        <v>706589288376</v>
      </c>
      <c r="J493" s="1" t="s">
        <v>1026</v>
      </c>
      <c r="K493" s="10">
        <v>45347</v>
      </c>
      <c r="L493" s="10">
        <v>45364</v>
      </c>
      <c r="M493" s="4">
        <v>80</v>
      </c>
      <c r="N493" s="4" t="s">
        <v>22</v>
      </c>
      <c r="P493" s="1" t="s">
        <v>206</v>
      </c>
      <c r="Q493" s="1" t="s">
        <v>39</v>
      </c>
      <c r="R493" s="4" t="s">
        <v>4878</v>
      </c>
      <c r="S493" s="3" t="s">
        <v>1028</v>
      </c>
      <c r="T493" s="1" t="s">
        <v>6230</v>
      </c>
    </row>
    <row r="494" spans="1:20" s="1" customFormat="1" x14ac:dyDescent="0.3">
      <c r="A494" s="1" t="s">
        <v>20</v>
      </c>
      <c r="B494" s="1" t="s">
        <v>34</v>
      </c>
      <c r="C494" s="6" t="s">
        <v>1053</v>
      </c>
      <c r="D494" s="1" t="s">
        <v>21</v>
      </c>
      <c r="E494" s="9">
        <v>38344</v>
      </c>
      <c r="F494" s="3">
        <f t="shared" ca="1" si="7"/>
        <v>19</v>
      </c>
      <c r="G494" s="1">
        <v>9370308859</v>
      </c>
      <c r="H494" s="1" t="s">
        <v>1054</v>
      </c>
      <c r="I494" s="5">
        <v>798544525440</v>
      </c>
      <c r="J494" s="1" t="s">
        <v>1026</v>
      </c>
      <c r="K494" s="10">
        <v>45347</v>
      </c>
      <c r="L494" s="10">
        <v>45364</v>
      </c>
      <c r="M494" s="4">
        <v>78</v>
      </c>
      <c r="N494" s="4" t="s">
        <v>22</v>
      </c>
      <c r="P494" s="1" t="s">
        <v>206</v>
      </c>
      <c r="Q494" s="1" t="s">
        <v>39</v>
      </c>
      <c r="R494" s="4" t="s">
        <v>4878</v>
      </c>
      <c r="S494" s="3" t="s">
        <v>1028</v>
      </c>
      <c r="T494" s="1" t="s">
        <v>6230</v>
      </c>
    </row>
    <row r="495" spans="1:20" s="1" customFormat="1" x14ac:dyDescent="0.3">
      <c r="A495" s="1" t="s">
        <v>20</v>
      </c>
      <c r="B495" s="1" t="s">
        <v>34</v>
      </c>
      <c r="C495" s="6" t="s">
        <v>1055</v>
      </c>
      <c r="D495" s="1" t="s">
        <v>21</v>
      </c>
      <c r="E495" s="9">
        <v>37853</v>
      </c>
      <c r="F495" s="3">
        <f t="shared" ca="1" si="7"/>
        <v>20</v>
      </c>
      <c r="G495" s="1">
        <v>9309274527</v>
      </c>
      <c r="H495" s="1" t="s">
        <v>1056</v>
      </c>
      <c r="I495" s="5">
        <v>424877300553</v>
      </c>
      <c r="J495" s="1" t="s">
        <v>1026</v>
      </c>
      <c r="K495" s="10">
        <v>45347</v>
      </c>
      <c r="L495" s="10">
        <v>45364</v>
      </c>
      <c r="M495" s="4">
        <v>82</v>
      </c>
      <c r="N495" s="4" t="s">
        <v>22</v>
      </c>
      <c r="P495" s="1" t="s">
        <v>206</v>
      </c>
      <c r="Q495" s="1" t="s">
        <v>39</v>
      </c>
      <c r="R495" s="4" t="s">
        <v>4878</v>
      </c>
      <c r="S495" s="3" t="s">
        <v>1028</v>
      </c>
      <c r="T495" s="1" t="s">
        <v>6233</v>
      </c>
    </row>
    <row r="496" spans="1:20" s="1" customFormat="1" x14ac:dyDescent="0.3">
      <c r="A496" s="1" t="s">
        <v>20</v>
      </c>
      <c r="B496" s="1" t="s">
        <v>34</v>
      </c>
      <c r="C496" s="6" t="s">
        <v>1057</v>
      </c>
      <c r="D496" s="1" t="s">
        <v>21</v>
      </c>
      <c r="E496" s="9">
        <v>38103</v>
      </c>
      <c r="F496" s="3">
        <f t="shared" ca="1" si="7"/>
        <v>20</v>
      </c>
      <c r="G496" s="1">
        <v>9021201174</v>
      </c>
      <c r="H496" s="1" t="s">
        <v>1058</v>
      </c>
      <c r="I496" s="5">
        <v>523388547077</v>
      </c>
      <c r="J496" s="1" t="s">
        <v>1026</v>
      </c>
      <c r="K496" s="10">
        <v>45347</v>
      </c>
      <c r="L496" s="10">
        <v>45364</v>
      </c>
      <c r="M496" s="4">
        <v>82</v>
      </c>
      <c r="N496" s="4" t="s">
        <v>22</v>
      </c>
      <c r="P496" s="1" t="s">
        <v>206</v>
      </c>
      <c r="Q496" s="1" t="s">
        <v>39</v>
      </c>
      <c r="R496" s="4" t="s">
        <v>4878</v>
      </c>
      <c r="S496" s="3" t="s">
        <v>1028</v>
      </c>
      <c r="T496" s="1" t="s">
        <v>6230</v>
      </c>
    </row>
    <row r="497" spans="1:20" s="1" customFormat="1" x14ac:dyDescent="0.3">
      <c r="A497" s="1" t="s">
        <v>20</v>
      </c>
      <c r="B497" s="1" t="s">
        <v>34</v>
      </c>
      <c r="C497" s="6" t="s">
        <v>1059</v>
      </c>
      <c r="D497" s="1" t="s">
        <v>21</v>
      </c>
      <c r="E497" s="9">
        <v>38477</v>
      </c>
      <c r="F497" s="3">
        <f t="shared" ca="1" si="7"/>
        <v>19</v>
      </c>
      <c r="G497" s="1">
        <v>8485810035</v>
      </c>
      <c r="H497" s="1" t="s">
        <v>1060</v>
      </c>
      <c r="I497" s="5">
        <v>935288124772</v>
      </c>
      <c r="J497" s="1" t="s">
        <v>1026</v>
      </c>
      <c r="K497" s="10">
        <v>45347</v>
      </c>
      <c r="L497" s="10">
        <v>45364</v>
      </c>
      <c r="M497" s="4">
        <v>80</v>
      </c>
      <c r="N497" s="4" t="s">
        <v>22</v>
      </c>
      <c r="P497" s="1" t="s">
        <v>206</v>
      </c>
      <c r="Q497" s="1" t="s">
        <v>39</v>
      </c>
      <c r="R497" s="4" t="s">
        <v>4878</v>
      </c>
      <c r="S497" s="3" t="s">
        <v>1028</v>
      </c>
      <c r="T497" s="1" t="s">
        <v>6230</v>
      </c>
    </row>
    <row r="498" spans="1:20" s="1" customFormat="1" x14ac:dyDescent="0.3">
      <c r="A498" s="1" t="s">
        <v>20</v>
      </c>
      <c r="B498" s="1" t="s">
        <v>34</v>
      </c>
      <c r="C498" s="6" t="s">
        <v>1061</v>
      </c>
      <c r="D498" s="1" t="s">
        <v>21</v>
      </c>
      <c r="E498" s="9">
        <v>37998</v>
      </c>
      <c r="F498" s="3">
        <f t="shared" ca="1" si="7"/>
        <v>20</v>
      </c>
      <c r="G498" s="1">
        <v>8766494320</v>
      </c>
      <c r="H498" s="1" t="s">
        <v>1062</v>
      </c>
      <c r="I498" s="5">
        <v>797756725332</v>
      </c>
      <c r="J498" s="1" t="s">
        <v>1026</v>
      </c>
      <c r="K498" s="10">
        <v>45347</v>
      </c>
      <c r="L498" s="10">
        <v>45364</v>
      </c>
      <c r="M498" s="4">
        <v>78</v>
      </c>
      <c r="N498" s="4" t="s">
        <v>22</v>
      </c>
      <c r="P498" s="1" t="s">
        <v>206</v>
      </c>
      <c r="Q498" s="1" t="s">
        <v>39</v>
      </c>
      <c r="R498" s="4" t="s">
        <v>4878</v>
      </c>
      <c r="S498" s="3" t="s">
        <v>1028</v>
      </c>
      <c r="T498" s="1" t="s">
        <v>6230</v>
      </c>
    </row>
    <row r="499" spans="1:20" s="1" customFormat="1" x14ac:dyDescent="0.3">
      <c r="A499" s="1" t="s">
        <v>20</v>
      </c>
      <c r="B499" s="1" t="s">
        <v>34</v>
      </c>
      <c r="C499" s="6" t="s">
        <v>1063</v>
      </c>
      <c r="D499" s="1" t="s">
        <v>21</v>
      </c>
      <c r="E499" s="9">
        <v>37217</v>
      </c>
      <c r="F499" s="3">
        <f t="shared" ca="1" si="7"/>
        <v>22</v>
      </c>
      <c r="G499" s="1">
        <v>9730499483</v>
      </c>
      <c r="H499" s="1" t="s">
        <v>1064</v>
      </c>
      <c r="I499" s="5">
        <v>799268656965</v>
      </c>
      <c r="J499" s="1" t="s">
        <v>1026</v>
      </c>
      <c r="K499" s="10">
        <v>45347</v>
      </c>
      <c r="L499" s="10">
        <v>45364</v>
      </c>
      <c r="M499" s="4">
        <v>78</v>
      </c>
      <c r="N499" s="4" t="s">
        <v>22</v>
      </c>
      <c r="P499" s="1" t="s">
        <v>206</v>
      </c>
      <c r="Q499" s="1" t="s">
        <v>39</v>
      </c>
      <c r="R499" s="4" t="s">
        <v>4878</v>
      </c>
      <c r="S499" s="3" t="s">
        <v>1028</v>
      </c>
      <c r="T499" s="1" t="s">
        <v>6230</v>
      </c>
    </row>
    <row r="500" spans="1:20" s="1" customFormat="1" x14ac:dyDescent="0.3">
      <c r="A500" s="1" t="s">
        <v>20</v>
      </c>
      <c r="B500" s="1" t="s">
        <v>34</v>
      </c>
      <c r="C500" s="6" t="s">
        <v>1065</v>
      </c>
      <c r="D500" s="1" t="s">
        <v>21</v>
      </c>
      <c r="E500" s="9">
        <v>37291</v>
      </c>
      <c r="F500" s="3">
        <f t="shared" ca="1" si="7"/>
        <v>22</v>
      </c>
      <c r="G500" s="1">
        <v>7028352092</v>
      </c>
      <c r="H500" s="1" t="s">
        <v>1066</v>
      </c>
      <c r="I500" s="5">
        <v>699997573820</v>
      </c>
      <c r="J500" s="1" t="s">
        <v>1026</v>
      </c>
      <c r="K500" s="10">
        <v>45347</v>
      </c>
      <c r="L500" s="10">
        <v>45364</v>
      </c>
      <c r="M500" s="4">
        <v>82</v>
      </c>
      <c r="N500" s="4" t="s">
        <v>22</v>
      </c>
      <c r="P500" s="1" t="s">
        <v>206</v>
      </c>
      <c r="Q500" s="1" t="s">
        <v>39</v>
      </c>
      <c r="R500" s="4" t="s">
        <v>4878</v>
      </c>
      <c r="S500" s="3" t="s">
        <v>1028</v>
      </c>
      <c r="T500" s="1" t="s">
        <v>6233</v>
      </c>
    </row>
    <row r="501" spans="1:20" s="1" customFormat="1" x14ac:dyDescent="0.3">
      <c r="A501" s="1" t="s">
        <v>20</v>
      </c>
      <c r="B501" s="1" t="s">
        <v>34</v>
      </c>
      <c r="C501" s="6" t="s">
        <v>1067</v>
      </c>
      <c r="D501" s="1" t="s">
        <v>21</v>
      </c>
      <c r="E501" s="9">
        <v>37581</v>
      </c>
      <c r="F501" s="3">
        <f t="shared" ca="1" si="7"/>
        <v>21</v>
      </c>
      <c r="G501" s="1">
        <v>8625818115</v>
      </c>
      <c r="H501" s="1" t="s">
        <v>1068</v>
      </c>
      <c r="I501" s="5">
        <v>654963371058</v>
      </c>
      <c r="J501" s="1" t="s">
        <v>1026</v>
      </c>
      <c r="K501" s="10">
        <v>45347</v>
      </c>
      <c r="L501" s="10">
        <v>45364</v>
      </c>
      <c r="M501" s="4">
        <v>78</v>
      </c>
      <c r="N501" s="4" t="s">
        <v>22</v>
      </c>
      <c r="P501" s="1" t="s">
        <v>206</v>
      </c>
      <c r="Q501" s="1" t="s">
        <v>39</v>
      </c>
      <c r="R501" s="4" t="s">
        <v>4878</v>
      </c>
      <c r="S501" s="3" t="s">
        <v>1028</v>
      </c>
      <c r="T501" s="1" t="s">
        <v>6230</v>
      </c>
    </row>
    <row r="502" spans="1:20" s="1" customFormat="1" x14ac:dyDescent="0.3">
      <c r="A502" s="1" t="s">
        <v>20</v>
      </c>
      <c r="B502" s="1" t="s">
        <v>34</v>
      </c>
      <c r="C502" s="6" t="s">
        <v>1069</v>
      </c>
      <c r="D502" s="1" t="s">
        <v>21</v>
      </c>
      <c r="E502" s="9">
        <v>38739</v>
      </c>
      <c r="F502" s="3">
        <f t="shared" ca="1" si="7"/>
        <v>18</v>
      </c>
      <c r="G502" s="1">
        <v>9623954213</v>
      </c>
      <c r="H502" s="1" t="s">
        <v>1070</v>
      </c>
      <c r="I502" s="5">
        <v>626371847264</v>
      </c>
      <c r="J502" s="1" t="s">
        <v>1026</v>
      </c>
      <c r="K502" s="10">
        <v>45347</v>
      </c>
      <c r="L502" s="10">
        <v>45364</v>
      </c>
      <c r="M502" s="4">
        <v>76</v>
      </c>
      <c r="N502" s="4" t="s">
        <v>22</v>
      </c>
      <c r="P502" s="1" t="s">
        <v>206</v>
      </c>
      <c r="Q502" s="1" t="s">
        <v>39</v>
      </c>
      <c r="R502" s="4" t="s">
        <v>4878</v>
      </c>
      <c r="S502" s="3" t="s">
        <v>1028</v>
      </c>
      <c r="T502" s="1" t="s">
        <v>6230</v>
      </c>
    </row>
    <row r="503" spans="1:20" s="1" customFormat="1" x14ac:dyDescent="0.3">
      <c r="A503" s="1" t="s">
        <v>20</v>
      </c>
      <c r="B503" s="1" t="s">
        <v>34</v>
      </c>
      <c r="C503" s="6" t="s">
        <v>1071</v>
      </c>
      <c r="D503" s="1" t="s">
        <v>21</v>
      </c>
      <c r="E503" s="9">
        <v>38676</v>
      </c>
      <c r="F503" s="3">
        <f t="shared" ca="1" si="7"/>
        <v>18</v>
      </c>
      <c r="G503" s="1">
        <v>9309470710</v>
      </c>
      <c r="H503" s="1" t="s">
        <v>1072</v>
      </c>
      <c r="I503" s="5">
        <v>751023553091</v>
      </c>
      <c r="J503" s="1" t="s">
        <v>1026</v>
      </c>
      <c r="K503" s="10">
        <v>45347</v>
      </c>
      <c r="L503" s="10">
        <v>45364</v>
      </c>
      <c r="M503" s="4">
        <v>80</v>
      </c>
      <c r="N503" s="4" t="s">
        <v>22</v>
      </c>
      <c r="P503" s="1" t="s">
        <v>206</v>
      </c>
      <c r="Q503" s="1" t="s">
        <v>39</v>
      </c>
      <c r="R503" s="4" t="s">
        <v>4878</v>
      </c>
      <c r="S503" s="3" t="s">
        <v>1028</v>
      </c>
      <c r="T503" s="1" t="s">
        <v>6230</v>
      </c>
    </row>
    <row r="504" spans="1:20" s="1" customFormat="1" x14ac:dyDescent="0.3">
      <c r="A504" s="1" t="s">
        <v>20</v>
      </c>
      <c r="B504" s="1" t="s">
        <v>34</v>
      </c>
      <c r="C504" s="6" t="s">
        <v>1073</v>
      </c>
      <c r="D504" s="1" t="s">
        <v>21</v>
      </c>
      <c r="E504" s="9">
        <v>38315</v>
      </c>
      <c r="F504" s="3">
        <f t="shared" ca="1" si="7"/>
        <v>19</v>
      </c>
      <c r="G504" s="1">
        <v>8459194313</v>
      </c>
      <c r="H504" s="1" t="s">
        <v>1074</v>
      </c>
      <c r="I504" s="5">
        <v>395283917988</v>
      </c>
      <c r="J504" s="1" t="s">
        <v>1026</v>
      </c>
      <c r="K504" s="10">
        <v>45347</v>
      </c>
      <c r="L504" s="10">
        <v>45364</v>
      </c>
      <c r="M504" s="4">
        <v>80</v>
      </c>
      <c r="N504" s="4" t="s">
        <v>22</v>
      </c>
      <c r="P504" s="1" t="s">
        <v>206</v>
      </c>
      <c r="Q504" s="1" t="s">
        <v>39</v>
      </c>
      <c r="R504" s="4" t="s">
        <v>4878</v>
      </c>
      <c r="S504" s="3" t="s">
        <v>1028</v>
      </c>
      <c r="T504" s="1" t="s">
        <v>6230</v>
      </c>
    </row>
    <row r="505" spans="1:20" s="1" customFormat="1" x14ac:dyDescent="0.3">
      <c r="A505" s="1" t="s">
        <v>20</v>
      </c>
      <c r="B505" s="1" t="s">
        <v>34</v>
      </c>
      <c r="C505" s="6" t="s">
        <v>1075</v>
      </c>
      <c r="D505" s="1" t="s">
        <v>21</v>
      </c>
      <c r="E505" s="9">
        <v>38459</v>
      </c>
      <c r="F505" s="3">
        <f t="shared" ca="1" si="7"/>
        <v>19</v>
      </c>
      <c r="G505" s="1">
        <v>7972279235</v>
      </c>
      <c r="H505" s="1" t="s">
        <v>1076</v>
      </c>
      <c r="I505" s="5">
        <v>521667709851</v>
      </c>
      <c r="J505" s="1" t="s">
        <v>1026</v>
      </c>
      <c r="K505" s="10">
        <v>45347</v>
      </c>
      <c r="L505" s="10">
        <v>45364</v>
      </c>
      <c r="M505" s="4">
        <v>80</v>
      </c>
      <c r="N505" s="4" t="s">
        <v>22</v>
      </c>
      <c r="P505" s="1" t="s">
        <v>206</v>
      </c>
      <c r="Q505" s="1" t="s">
        <v>39</v>
      </c>
      <c r="R505" s="4" t="s">
        <v>4878</v>
      </c>
      <c r="S505" s="3" t="s">
        <v>1028</v>
      </c>
      <c r="T505" s="1" t="s">
        <v>6230</v>
      </c>
    </row>
    <row r="506" spans="1:20" s="1" customFormat="1" x14ac:dyDescent="0.3">
      <c r="A506" s="1" t="s">
        <v>20</v>
      </c>
      <c r="B506" s="1" t="s">
        <v>34</v>
      </c>
      <c r="C506" s="6" t="s">
        <v>1077</v>
      </c>
      <c r="D506" s="1" t="s">
        <v>21</v>
      </c>
      <c r="E506" s="9">
        <v>38528</v>
      </c>
      <c r="F506" s="3">
        <f t="shared" ca="1" si="7"/>
        <v>19</v>
      </c>
      <c r="G506" s="1">
        <v>7391893019</v>
      </c>
      <c r="H506" s="1" t="s">
        <v>1078</v>
      </c>
      <c r="I506" s="5">
        <v>654637526232</v>
      </c>
      <c r="J506" s="1" t="s">
        <v>1026</v>
      </c>
      <c r="K506" s="10">
        <v>45347</v>
      </c>
      <c r="L506" s="10">
        <v>45364</v>
      </c>
      <c r="M506" s="4">
        <v>80</v>
      </c>
      <c r="N506" s="4" t="s">
        <v>22</v>
      </c>
      <c r="P506" s="1" t="s">
        <v>206</v>
      </c>
      <c r="Q506" s="1" t="s">
        <v>39</v>
      </c>
      <c r="R506" s="4" t="s">
        <v>4878</v>
      </c>
      <c r="S506" s="3" t="s">
        <v>1028</v>
      </c>
      <c r="T506" s="1" t="s">
        <v>6230</v>
      </c>
    </row>
    <row r="507" spans="1:20" s="1" customFormat="1" x14ac:dyDescent="0.3">
      <c r="A507" s="1" t="s">
        <v>20</v>
      </c>
      <c r="B507" s="1" t="s">
        <v>34</v>
      </c>
      <c r="C507" s="6" t="s">
        <v>1079</v>
      </c>
      <c r="D507" s="1" t="s">
        <v>21</v>
      </c>
      <c r="E507" s="9">
        <v>38482</v>
      </c>
      <c r="F507" s="3">
        <f t="shared" ca="1" si="7"/>
        <v>19</v>
      </c>
      <c r="G507" s="1">
        <v>9225394899</v>
      </c>
      <c r="H507" s="1" t="s">
        <v>1080</v>
      </c>
      <c r="I507" s="5">
        <v>689058993277</v>
      </c>
      <c r="J507" s="1" t="s">
        <v>1026</v>
      </c>
      <c r="K507" s="10">
        <v>45347</v>
      </c>
      <c r="L507" s="10">
        <v>45364</v>
      </c>
      <c r="M507" s="4">
        <v>80</v>
      </c>
      <c r="N507" s="4" t="s">
        <v>22</v>
      </c>
      <c r="P507" s="1" t="s">
        <v>206</v>
      </c>
      <c r="Q507" s="1" t="s">
        <v>39</v>
      </c>
      <c r="R507" s="4" t="s">
        <v>4878</v>
      </c>
      <c r="S507" s="3" t="s">
        <v>1028</v>
      </c>
      <c r="T507" s="1" t="s">
        <v>6230</v>
      </c>
    </row>
    <row r="508" spans="1:20" s="1" customFormat="1" ht="14.5" x14ac:dyDescent="0.35">
      <c r="A508" s="1" t="s">
        <v>20</v>
      </c>
      <c r="B508" s="1" t="s">
        <v>34</v>
      </c>
      <c r="C508" s="6" t="s">
        <v>1081</v>
      </c>
      <c r="D508" s="1" t="s">
        <v>21</v>
      </c>
      <c r="E508" s="9">
        <v>38339</v>
      </c>
      <c r="F508" s="3">
        <f t="shared" ca="1" si="7"/>
        <v>19</v>
      </c>
      <c r="G508" s="1">
        <v>7249652412</v>
      </c>
      <c r="H508" t="s">
        <v>5637</v>
      </c>
      <c r="I508" s="5">
        <v>721891721702</v>
      </c>
      <c r="J508" s="1" t="s">
        <v>1026</v>
      </c>
      <c r="K508" s="10">
        <v>45347</v>
      </c>
      <c r="L508" s="10">
        <v>45364</v>
      </c>
      <c r="M508" s="4">
        <v>80</v>
      </c>
      <c r="N508" s="4" t="s">
        <v>22</v>
      </c>
      <c r="P508" s="1" t="s">
        <v>206</v>
      </c>
      <c r="Q508" s="1" t="s">
        <v>39</v>
      </c>
      <c r="R508" s="4" t="s">
        <v>4878</v>
      </c>
      <c r="S508" s="3" t="s">
        <v>1028</v>
      </c>
      <c r="T508" s="1" t="s">
        <v>6230</v>
      </c>
    </row>
    <row r="509" spans="1:20" s="1" customFormat="1" x14ac:dyDescent="0.3">
      <c r="A509" s="1" t="s">
        <v>20</v>
      </c>
      <c r="B509" s="1" t="s">
        <v>34</v>
      </c>
      <c r="C509" s="6" t="s">
        <v>1082</v>
      </c>
      <c r="D509" s="1" t="s">
        <v>21</v>
      </c>
      <c r="E509" s="9">
        <v>38487</v>
      </c>
      <c r="F509" s="3">
        <f t="shared" ca="1" si="7"/>
        <v>19</v>
      </c>
      <c r="G509" s="1">
        <v>8329842006</v>
      </c>
      <c r="H509" s="1" t="s">
        <v>1083</v>
      </c>
      <c r="I509" s="5">
        <v>700845021742</v>
      </c>
      <c r="J509" s="1" t="s">
        <v>1026</v>
      </c>
      <c r="K509" s="10">
        <v>45347</v>
      </c>
      <c r="L509" s="10">
        <v>45364</v>
      </c>
      <c r="M509" s="4">
        <v>80</v>
      </c>
      <c r="N509" s="4" t="s">
        <v>22</v>
      </c>
      <c r="P509" s="1" t="s">
        <v>206</v>
      </c>
      <c r="Q509" s="1" t="s">
        <v>39</v>
      </c>
      <c r="R509" s="4" t="s">
        <v>4878</v>
      </c>
      <c r="S509" s="3" t="s">
        <v>1028</v>
      </c>
      <c r="T509" s="1" t="s">
        <v>6230</v>
      </c>
    </row>
    <row r="510" spans="1:20" s="1" customFormat="1" x14ac:dyDescent="0.3">
      <c r="A510" s="1" t="s">
        <v>20</v>
      </c>
      <c r="B510" s="1" t="s">
        <v>34</v>
      </c>
      <c r="C510" s="6" t="s">
        <v>1084</v>
      </c>
      <c r="D510" s="1" t="s">
        <v>21</v>
      </c>
      <c r="E510" s="9">
        <v>38094</v>
      </c>
      <c r="F510" s="3">
        <f t="shared" ca="1" si="7"/>
        <v>20</v>
      </c>
      <c r="G510" s="1">
        <v>7030165199</v>
      </c>
      <c r="H510" s="1" t="s">
        <v>1085</v>
      </c>
      <c r="I510" s="5">
        <v>805425105221</v>
      </c>
      <c r="J510" s="1" t="s">
        <v>1026</v>
      </c>
      <c r="K510" s="10">
        <v>45347</v>
      </c>
      <c r="L510" s="10">
        <v>45364</v>
      </c>
      <c r="M510" s="4">
        <v>80</v>
      </c>
      <c r="N510" s="4" t="s">
        <v>22</v>
      </c>
      <c r="P510" s="1" t="s">
        <v>206</v>
      </c>
      <c r="Q510" s="1" t="s">
        <v>39</v>
      </c>
      <c r="R510" s="4" t="s">
        <v>4878</v>
      </c>
      <c r="S510" s="3" t="s">
        <v>1028</v>
      </c>
      <c r="T510" s="1" t="s">
        <v>6230</v>
      </c>
    </row>
    <row r="511" spans="1:20" s="1" customFormat="1" x14ac:dyDescent="0.3">
      <c r="A511" s="1" t="s">
        <v>20</v>
      </c>
      <c r="B511" s="1" t="s">
        <v>34</v>
      </c>
      <c r="C511" s="6" t="s">
        <v>1086</v>
      </c>
      <c r="D511" s="1" t="s">
        <v>21</v>
      </c>
      <c r="E511" s="9">
        <v>37774</v>
      </c>
      <c r="F511" s="3">
        <f t="shared" ca="1" si="7"/>
        <v>21</v>
      </c>
      <c r="G511" s="1">
        <v>8983784416</v>
      </c>
      <c r="H511" s="1" t="s">
        <v>1087</v>
      </c>
      <c r="I511" s="5">
        <v>906684104790</v>
      </c>
      <c r="J511" s="1" t="s">
        <v>1026</v>
      </c>
      <c r="K511" s="10">
        <v>45347</v>
      </c>
      <c r="L511" s="10">
        <v>45364</v>
      </c>
      <c r="M511" s="4">
        <v>78</v>
      </c>
      <c r="N511" s="4" t="s">
        <v>22</v>
      </c>
      <c r="P511" s="1" t="s">
        <v>206</v>
      </c>
      <c r="Q511" s="1" t="s">
        <v>39</v>
      </c>
      <c r="R511" s="4" t="s">
        <v>4878</v>
      </c>
      <c r="S511" s="3" t="s">
        <v>1028</v>
      </c>
      <c r="T511" s="1" t="s">
        <v>6230</v>
      </c>
    </row>
    <row r="512" spans="1:20" s="1" customFormat="1" x14ac:dyDescent="0.3">
      <c r="A512" s="1" t="s">
        <v>20</v>
      </c>
      <c r="B512" s="1" t="s">
        <v>34</v>
      </c>
      <c r="C512" s="6" t="s">
        <v>1088</v>
      </c>
      <c r="D512" s="1" t="s">
        <v>21</v>
      </c>
      <c r="E512" s="9">
        <v>38924</v>
      </c>
      <c r="F512" s="3">
        <f t="shared" ca="1" si="7"/>
        <v>17</v>
      </c>
      <c r="G512" s="1">
        <v>9371749218</v>
      </c>
      <c r="H512" s="1" t="s">
        <v>1089</v>
      </c>
      <c r="I512" s="5">
        <v>789801014507</v>
      </c>
      <c r="J512" s="1" t="s">
        <v>1026</v>
      </c>
      <c r="K512" s="10">
        <v>45347</v>
      </c>
      <c r="L512" s="10">
        <v>45364</v>
      </c>
      <c r="M512" s="4">
        <v>80</v>
      </c>
      <c r="N512" s="4" t="s">
        <v>22</v>
      </c>
      <c r="P512" s="1" t="s">
        <v>206</v>
      </c>
      <c r="Q512" s="1" t="s">
        <v>39</v>
      </c>
      <c r="R512" s="4" t="s">
        <v>4878</v>
      </c>
      <c r="S512" s="3" t="s">
        <v>1028</v>
      </c>
      <c r="T512" s="1" t="s">
        <v>6230</v>
      </c>
    </row>
    <row r="513" spans="1:20" s="1" customFormat="1" x14ac:dyDescent="0.3">
      <c r="A513" s="1" t="s">
        <v>20</v>
      </c>
      <c r="B513" s="1" t="s">
        <v>34</v>
      </c>
      <c r="C513" s="6" t="s">
        <v>1090</v>
      </c>
      <c r="D513" s="1" t="s">
        <v>21</v>
      </c>
      <c r="E513" s="9">
        <v>37061</v>
      </c>
      <c r="F513" s="3">
        <f t="shared" ca="1" si="7"/>
        <v>23</v>
      </c>
      <c r="G513" s="1">
        <v>8668588238</v>
      </c>
      <c r="H513" s="1" t="s">
        <v>1091</v>
      </c>
      <c r="I513" s="5">
        <v>373443871776</v>
      </c>
      <c r="J513" s="1" t="s">
        <v>1026</v>
      </c>
      <c r="K513" s="10">
        <v>45347</v>
      </c>
      <c r="L513" s="10">
        <v>45364</v>
      </c>
      <c r="M513" s="4">
        <v>80</v>
      </c>
      <c r="N513" s="4" t="s">
        <v>22</v>
      </c>
      <c r="P513" s="1" t="s">
        <v>206</v>
      </c>
      <c r="Q513" s="1" t="s">
        <v>39</v>
      </c>
      <c r="R513" s="4" t="s">
        <v>4878</v>
      </c>
      <c r="S513" s="3" t="s">
        <v>1028</v>
      </c>
      <c r="T513" s="1" t="s">
        <v>6233</v>
      </c>
    </row>
    <row r="514" spans="1:20" s="1" customFormat="1" x14ac:dyDescent="0.3">
      <c r="A514" s="1" t="s">
        <v>20</v>
      </c>
      <c r="B514" s="1" t="s">
        <v>34</v>
      </c>
      <c r="C514" s="6" t="s">
        <v>1092</v>
      </c>
      <c r="D514" s="1" t="s">
        <v>21</v>
      </c>
      <c r="E514" s="9">
        <v>38783</v>
      </c>
      <c r="F514" s="3">
        <f t="shared" ref="F514:F577" ca="1" si="8">DATEDIF(E514,TODAY(),"Y")</f>
        <v>18</v>
      </c>
      <c r="G514" s="1">
        <v>9028156558</v>
      </c>
      <c r="H514" s="1" t="s">
        <v>1093</v>
      </c>
      <c r="I514" s="5">
        <v>942591179134</v>
      </c>
      <c r="J514" s="1" t="s">
        <v>1026</v>
      </c>
      <c r="K514" s="10">
        <v>45347</v>
      </c>
      <c r="L514" s="10">
        <v>45364</v>
      </c>
      <c r="M514" s="4">
        <v>80</v>
      </c>
      <c r="N514" s="4" t="s">
        <v>22</v>
      </c>
      <c r="P514" s="1" t="s">
        <v>206</v>
      </c>
      <c r="Q514" s="1" t="s">
        <v>39</v>
      </c>
      <c r="R514" s="4" t="s">
        <v>4878</v>
      </c>
      <c r="S514" s="3" t="s">
        <v>1028</v>
      </c>
      <c r="T514" s="1" t="s">
        <v>6230</v>
      </c>
    </row>
    <row r="515" spans="1:20" s="1" customFormat="1" x14ac:dyDescent="0.3">
      <c r="A515" s="1" t="s">
        <v>20</v>
      </c>
      <c r="B515" s="1" t="s">
        <v>34</v>
      </c>
      <c r="C515" s="6" t="s">
        <v>1094</v>
      </c>
      <c r="D515" s="1" t="s">
        <v>21</v>
      </c>
      <c r="E515" s="9">
        <v>38177</v>
      </c>
      <c r="F515" s="3">
        <f t="shared" ca="1" si="8"/>
        <v>19</v>
      </c>
      <c r="G515" s="1">
        <v>9890754486</v>
      </c>
      <c r="H515" s="1" t="s">
        <v>1095</v>
      </c>
      <c r="I515" s="5">
        <v>763654346095</v>
      </c>
      <c r="J515" s="1" t="s">
        <v>1026</v>
      </c>
      <c r="K515" s="10">
        <v>45347</v>
      </c>
      <c r="L515" s="10">
        <v>45364</v>
      </c>
      <c r="M515" s="4">
        <v>80</v>
      </c>
      <c r="N515" s="4" t="s">
        <v>22</v>
      </c>
      <c r="P515" s="1" t="s">
        <v>206</v>
      </c>
      <c r="Q515" s="1" t="s">
        <v>39</v>
      </c>
      <c r="R515" s="4" t="s">
        <v>4878</v>
      </c>
      <c r="S515" s="3" t="s">
        <v>1028</v>
      </c>
      <c r="T515" s="1" t="s">
        <v>6230</v>
      </c>
    </row>
    <row r="516" spans="1:20" s="1" customFormat="1" x14ac:dyDescent="0.3">
      <c r="A516" s="1" t="s">
        <v>20</v>
      </c>
      <c r="B516" s="1" t="s">
        <v>34</v>
      </c>
      <c r="C516" s="6" t="s">
        <v>1096</v>
      </c>
      <c r="D516" s="1" t="s">
        <v>21</v>
      </c>
      <c r="E516" s="9">
        <v>38403</v>
      </c>
      <c r="F516" s="3">
        <f t="shared" ca="1" si="8"/>
        <v>19</v>
      </c>
      <c r="G516" s="1">
        <v>8483897823</v>
      </c>
      <c r="H516" s="1" t="s">
        <v>1097</v>
      </c>
      <c r="I516" s="5">
        <v>942821003330</v>
      </c>
      <c r="J516" s="1" t="s">
        <v>1026</v>
      </c>
      <c r="K516" s="10">
        <v>45347</v>
      </c>
      <c r="L516" s="10">
        <v>45364</v>
      </c>
      <c r="M516" s="4">
        <v>80</v>
      </c>
      <c r="N516" s="4" t="s">
        <v>22</v>
      </c>
      <c r="P516" s="1" t="s">
        <v>206</v>
      </c>
      <c r="Q516" s="1" t="s">
        <v>39</v>
      </c>
      <c r="R516" s="4" t="s">
        <v>4878</v>
      </c>
      <c r="S516" s="3" t="s">
        <v>1028</v>
      </c>
      <c r="T516" s="1" t="s">
        <v>6230</v>
      </c>
    </row>
    <row r="517" spans="1:20" s="1" customFormat="1" x14ac:dyDescent="0.3">
      <c r="A517" s="1" t="s">
        <v>20</v>
      </c>
      <c r="B517" s="1" t="s">
        <v>34</v>
      </c>
      <c r="C517" s="6" t="s">
        <v>1098</v>
      </c>
      <c r="D517" s="1" t="s">
        <v>21</v>
      </c>
      <c r="E517" s="9">
        <v>38509</v>
      </c>
      <c r="F517" s="3">
        <f t="shared" ca="1" si="8"/>
        <v>19</v>
      </c>
      <c r="G517" s="1">
        <v>8237975018</v>
      </c>
      <c r="H517" s="1" t="s">
        <v>1099</v>
      </c>
      <c r="I517" s="5">
        <v>461755560925</v>
      </c>
      <c r="J517" s="1" t="s">
        <v>1026</v>
      </c>
      <c r="K517" s="10">
        <v>45347</v>
      </c>
      <c r="L517" s="10">
        <v>45364</v>
      </c>
      <c r="M517" s="4">
        <v>80</v>
      </c>
      <c r="N517" s="4" t="s">
        <v>22</v>
      </c>
      <c r="P517" s="1" t="s">
        <v>206</v>
      </c>
      <c r="Q517" s="1" t="s">
        <v>39</v>
      </c>
      <c r="R517" s="4" t="s">
        <v>4878</v>
      </c>
      <c r="S517" s="3" t="s">
        <v>1028</v>
      </c>
      <c r="T517" s="1" t="s">
        <v>6230</v>
      </c>
    </row>
    <row r="518" spans="1:20" s="1" customFormat="1" x14ac:dyDescent="0.3">
      <c r="A518" s="1" t="s">
        <v>20</v>
      </c>
      <c r="B518" s="1" t="s">
        <v>34</v>
      </c>
      <c r="C518" s="6" t="s">
        <v>1100</v>
      </c>
      <c r="D518" s="1" t="s">
        <v>21</v>
      </c>
      <c r="E518" s="9">
        <v>38459</v>
      </c>
      <c r="F518" s="3">
        <f t="shared" ca="1" si="8"/>
        <v>19</v>
      </c>
      <c r="G518" s="1">
        <v>8999221811</v>
      </c>
      <c r="H518" s="1" t="s">
        <v>1101</v>
      </c>
      <c r="I518" s="5">
        <v>423920273979</v>
      </c>
      <c r="J518" s="1" t="s">
        <v>1026</v>
      </c>
      <c r="K518" s="10">
        <v>45347</v>
      </c>
      <c r="L518" s="10">
        <v>45364</v>
      </c>
      <c r="M518" s="4">
        <v>80</v>
      </c>
      <c r="N518" s="4" t="s">
        <v>22</v>
      </c>
      <c r="P518" s="1" t="s">
        <v>206</v>
      </c>
      <c r="Q518" s="1" t="s">
        <v>39</v>
      </c>
      <c r="R518" s="4" t="s">
        <v>4878</v>
      </c>
      <c r="S518" s="3" t="s">
        <v>1028</v>
      </c>
      <c r="T518" s="1" t="s">
        <v>6230</v>
      </c>
    </row>
    <row r="519" spans="1:20" s="1" customFormat="1" x14ac:dyDescent="0.3">
      <c r="A519" s="1" t="s">
        <v>20</v>
      </c>
      <c r="B519" s="1" t="s">
        <v>34</v>
      </c>
      <c r="C519" s="6" t="s">
        <v>1102</v>
      </c>
      <c r="D519" s="1" t="s">
        <v>21</v>
      </c>
      <c r="E519" s="9">
        <v>38485</v>
      </c>
      <c r="F519" s="3">
        <f t="shared" ca="1" si="8"/>
        <v>19</v>
      </c>
      <c r="G519" s="1">
        <v>9970228084</v>
      </c>
      <c r="H519" s="1" t="s">
        <v>1103</v>
      </c>
      <c r="I519" s="5">
        <v>214112890440</v>
      </c>
      <c r="J519" s="1" t="s">
        <v>1026</v>
      </c>
      <c r="K519" s="10">
        <v>45347</v>
      </c>
      <c r="L519" s="10">
        <v>45364</v>
      </c>
      <c r="M519" s="4">
        <v>78</v>
      </c>
      <c r="N519" s="4" t="s">
        <v>22</v>
      </c>
      <c r="P519" s="1" t="s">
        <v>206</v>
      </c>
      <c r="Q519" s="1" t="s">
        <v>39</v>
      </c>
      <c r="R519" s="4" t="s">
        <v>4878</v>
      </c>
      <c r="S519" s="3" t="s">
        <v>1028</v>
      </c>
      <c r="T519" s="1" t="s">
        <v>6230</v>
      </c>
    </row>
    <row r="520" spans="1:20" s="1" customFormat="1" x14ac:dyDescent="0.3">
      <c r="A520" s="1" t="s">
        <v>20</v>
      </c>
      <c r="B520" s="1" t="s">
        <v>34</v>
      </c>
      <c r="C520" s="6" t="s">
        <v>1104</v>
      </c>
      <c r="D520" s="1" t="s">
        <v>21</v>
      </c>
      <c r="E520" s="9">
        <v>37728</v>
      </c>
      <c r="F520" s="3">
        <f t="shared" ca="1" si="8"/>
        <v>21</v>
      </c>
      <c r="G520" s="1">
        <v>9158770970</v>
      </c>
      <c r="H520" s="1" t="s">
        <v>1105</v>
      </c>
      <c r="I520" s="5">
        <v>379514149109</v>
      </c>
      <c r="J520" s="1" t="s">
        <v>1026</v>
      </c>
      <c r="K520" s="10">
        <v>45347</v>
      </c>
      <c r="L520" s="10">
        <v>45364</v>
      </c>
      <c r="M520" s="4">
        <v>80</v>
      </c>
      <c r="N520" s="4" t="s">
        <v>22</v>
      </c>
      <c r="P520" s="1" t="s">
        <v>206</v>
      </c>
      <c r="Q520" s="1" t="s">
        <v>39</v>
      </c>
      <c r="R520" s="4" t="s">
        <v>4878</v>
      </c>
      <c r="S520" s="3" t="s">
        <v>1028</v>
      </c>
      <c r="T520" s="1" t="s">
        <v>6233</v>
      </c>
    </row>
    <row r="521" spans="1:20" s="1" customFormat="1" x14ac:dyDescent="0.3">
      <c r="A521" s="1" t="s">
        <v>20</v>
      </c>
      <c r="B521" s="1" t="s">
        <v>34</v>
      </c>
      <c r="C521" s="6" t="s">
        <v>1106</v>
      </c>
      <c r="D521" s="1" t="s">
        <v>21</v>
      </c>
      <c r="E521" s="9">
        <v>38409</v>
      </c>
      <c r="F521" s="3">
        <f t="shared" ca="1" si="8"/>
        <v>19</v>
      </c>
      <c r="G521" s="1">
        <v>8262956695</v>
      </c>
      <c r="H521" s="1" t="s">
        <v>1107</v>
      </c>
      <c r="I521" s="5">
        <v>974129410216</v>
      </c>
      <c r="J521" s="1" t="s">
        <v>1026</v>
      </c>
      <c r="K521" s="10">
        <v>45347</v>
      </c>
      <c r="L521" s="10">
        <v>45364</v>
      </c>
      <c r="M521" s="4">
        <v>80</v>
      </c>
      <c r="N521" s="4" t="s">
        <v>22</v>
      </c>
      <c r="P521" s="1" t="s">
        <v>206</v>
      </c>
      <c r="Q521" s="1" t="s">
        <v>39</v>
      </c>
      <c r="R521" s="4" t="s">
        <v>4878</v>
      </c>
      <c r="S521" s="3" t="s">
        <v>1028</v>
      </c>
      <c r="T521" s="1" t="s">
        <v>6233</v>
      </c>
    </row>
    <row r="522" spans="1:20" s="1" customFormat="1" x14ac:dyDescent="0.3">
      <c r="A522" s="1" t="s">
        <v>20</v>
      </c>
      <c r="B522" s="1" t="s">
        <v>34</v>
      </c>
      <c r="C522" s="6" t="s">
        <v>1108</v>
      </c>
      <c r="D522" s="1" t="s">
        <v>21</v>
      </c>
      <c r="E522" s="9">
        <v>37724</v>
      </c>
      <c r="F522" s="3">
        <f t="shared" ca="1" si="8"/>
        <v>21</v>
      </c>
      <c r="G522" s="1">
        <v>8080532836</v>
      </c>
      <c r="H522" s="1" t="s">
        <v>1109</v>
      </c>
      <c r="I522" s="5">
        <v>273486750160</v>
      </c>
      <c r="J522" s="1" t="s">
        <v>1026</v>
      </c>
      <c r="K522" s="10">
        <v>45347</v>
      </c>
      <c r="L522" s="10">
        <v>45364</v>
      </c>
      <c r="M522" s="4">
        <v>80</v>
      </c>
      <c r="N522" s="4" t="s">
        <v>22</v>
      </c>
      <c r="P522" s="1" t="s">
        <v>206</v>
      </c>
      <c r="Q522" s="1" t="s">
        <v>39</v>
      </c>
      <c r="R522" s="4" t="s">
        <v>4878</v>
      </c>
      <c r="S522" s="3" t="s">
        <v>1028</v>
      </c>
      <c r="T522" s="1" t="s">
        <v>6233</v>
      </c>
    </row>
    <row r="523" spans="1:20" s="1" customFormat="1" x14ac:dyDescent="0.3">
      <c r="A523" s="1" t="s">
        <v>20</v>
      </c>
      <c r="B523" s="1" t="s">
        <v>34</v>
      </c>
      <c r="C523" s="6" t="s">
        <v>1110</v>
      </c>
      <c r="D523" s="1" t="s">
        <v>21</v>
      </c>
      <c r="E523" s="9">
        <v>36705</v>
      </c>
      <c r="F523" s="3">
        <f t="shared" ca="1" si="8"/>
        <v>24</v>
      </c>
      <c r="G523" s="1">
        <v>9021727922</v>
      </c>
      <c r="H523" s="1" t="s">
        <v>1111</v>
      </c>
      <c r="I523" s="5">
        <v>756313038826</v>
      </c>
      <c r="J523" s="1" t="s">
        <v>1026</v>
      </c>
      <c r="K523" s="10">
        <v>45347</v>
      </c>
      <c r="L523" s="10">
        <v>45364</v>
      </c>
      <c r="M523" s="4">
        <v>80</v>
      </c>
      <c r="N523" s="4" t="s">
        <v>22</v>
      </c>
      <c r="P523" s="1" t="s">
        <v>206</v>
      </c>
      <c r="Q523" s="1" t="s">
        <v>39</v>
      </c>
      <c r="R523" s="4" t="s">
        <v>4878</v>
      </c>
      <c r="S523" s="3" t="s">
        <v>1028</v>
      </c>
      <c r="T523" s="1" t="s">
        <v>6230</v>
      </c>
    </row>
    <row r="524" spans="1:20" s="1" customFormat="1" x14ac:dyDescent="0.3">
      <c r="A524" s="1" t="s">
        <v>20</v>
      </c>
      <c r="B524" s="1" t="s">
        <v>34</v>
      </c>
      <c r="C524" s="6" t="s">
        <v>1112</v>
      </c>
      <c r="D524" s="1" t="s">
        <v>21</v>
      </c>
      <c r="E524" s="9">
        <v>38880</v>
      </c>
      <c r="F524" s="3">
        <f t="shared" ca="1" si="8"/>
        <v>18</v>
      </c>
      <c r="G524" s="1">
        <v>8767896853</v>
      </c>
      <c r="H524" s="1" t="s">
        <v>1113</v>
      </c>
      <c r="I524" s="5">
        <v>208256855192</v>
      </c>
      <c r="J524" s="1" t="s">
        <v>1026</v>
      </c>
      <c r="K524" s="10">
        <v>45347</v>
      </c>
      <c r="L524" s="10">
        <v>45364</v>
      </c>
      <c r="M524" s="4">
        <v>80</v>
      </c>
      <c r="N524" s="4" t="s">
        <v>22</v>
      </c>
      <c r="P524" s="1" t="s">
        <v>206</v>
      </c>
      <c r="Q524" s="1" t="s">
        <v>39</v>
      </c>
      <c r="R524" s="4" t="s">
        <v>4878</v>
      </c>
      <c r="S524" s="3" t="s">
        <v>1028</v>
      </c>
      <c r="T524" s="1" t="s">
        <v>6230</v>
      </c>
    </row>
    <row r="525" spans="1:20" s="1" customFormat="1" x14ac:dyDescent="0.3">
      <c r="A525" s="1" t="s">
        <v>20</v>
      </c>
      <c r="B525" s="1" t="s">
        <v>34</v>
      </c>
      <c r="C525" s="6" t="s">
        <v>1114</v>
      </c>
      <c r="D525" s="1" t="s">
        <v>21</v>
      </c>
      <c r="E525" s="9">
        <v>38396</v>
      </c>
      <c r="F525" s="3">
        <f t="shared" ca="1" si="8"/>
        <v>19</v>
      </c>
      <c r="G525" s="1">
        <v>8830952292</v>
      </c>
      <c r="H525" s="1" t="s">
        <v>1115</v>
      </c>
      <c r="I525" s="5">
        <v>854156978144</v>
      </c>
      <c r="J525" s="1" t="s">
        <v>1026</v>
      </c>
      <c r="K525" s="10">
        <v>45347</v>
      </c>
      <c r="L525" s="10">
        <v>45364</v>
      </c>
      <c r="M525" s="4">
        <v>80</v>
      </c>
      <c r="N525" s="4" t="s">
        <v>22</v>
      </c>
      <c r="P525" s="1" t="s">
        <v>206</v>
      </c>
      <c r="Q525" s="1" t="s">
        <v>39</v>
      </c>
      <c r="R525" s="4" t="s">
        <v>4878</v>
      </c>
      <c r="S525" s="3" t="s">
        <v>1028</v>
      </c>
      <c r="T525" s="1" t="s">
        <v>6230</v>
      </c>
    </row>
    <row r="526" spans="1:20" s="1" customFormat="1" x14ac:dyDescent="0.3">
      <c r="A526" s="1" t="s">
        <v>20</v>
      </c>
      <c r="B526" s="1" t="s">
        <v>34</v>
      </c>
      <c r="C526" s="6" t="s">
        <v>1116</v>
      </c>
      <c r="D526" s="1" t="s">
        <v>21</v>
      </c>
      <c r="E526" s="9">
        <v>37288</v>
      </c>
      <c r="F526" s="3">
        <f t="shared" ca="1" si="8"/>
        <v>22</v>
      </c>
      <c r="G526" s="1">
        <v>7620236043</v>
      </c>
      <c r="H526" s="1" t="s">
        <v>1117</v>
      </c>
      <c r="I526" s="5">
        <v>686797834970</v>
      </c>
      <c r="J526" s="1" t="s">
        <v>1026</v>
      </c>
      <c r="K526" s="10">
        <v>45347</v>
      </c>
      <c r="L526" s="10">
        <v>45364</v>
      </c>
      <c r="M526" s="4">
        <v>78</v>
      </c>
      <c r="N526" s="4" t="s">
        <v>22</v>
      </c>
      <c r="P526" s="1" t="s">
        <v>206</v>
      </c>
      <c r="Q526" s="1" t="s">
        <v>39</v>
      </c>
      <c r="R526" s="4" t="s">
        <v>4878</v>
      </c>
      <c r="S526" s="3" t="s">
        <v>1028</v>
      </c>
      <c r="T526" s="1" t="s">
        <v>6230</v>
      </c>
    </row>
    <row r="527" spans="1:20" s="1" customFormat="1" x14ac:dyDescent="0.3">
      <c r="A527" s="1" t="s">
        <v>20</v>
      </c>
      <c r="B527" s="1" t="s">
        <v>34</v>
      </c>
      <c r="C527" s="6" t="s">
        <v>1118</v>
      </c>
      <c r="D527" s="1" t="s">
        <v>21</v>
      </c>
      <c r="E527" s="9">
        <v>38323</v>
      </c>
      <c r="F527" s="3">
        <f t="shared" ca="1" si="8"/>
        <v>19</v>
      </c>
      <c r="G527" s="1">
        <v>8793422320</v>
      </c>
      <c r="H527" s="1" t="s">
        <v>1119</v>
      </c>
      <c r="I527" s="5">
        <v>478071410509</v>
      </c>
      <c r="J527" s="1" t="s">
        <v>1026</v>
      </c>
      <c r="K527" s="10">
        <v>45347</v>
      </c>
      <c r="L527" s="10">
        <v>45364</v>
      </c>
      <c r="M527" s="4">
        <v>80</v>
      </c>
      <c r="N527" s="4" t="s">
        <v>22</v>
      </c>
      <c r="P527" s="1" t="s">
        <v>206</v>
      </c>
      <c r="Q527" s="1" t="s">
        <v>39</v>
      </c>
      <c r="R527" s="4" t="s">
        <v>4878</v>
      </c>
      <c r="S527" s="3" t="s">
        <v>1028</v>
      </c>
      <c r="T527" s="1" t="s">
        <v>6230</v>
      </c>
    </row>
    <row r="528" spans="1:20" s="1" customFormat="1" x14ac:dyDescent="0.3">
      <c r="A528" s="1" t="s">
        <v>20</v>
      </c>
      <c r="B528" s="1" t="s">
        <v>34</v>
      </c>
      <c r="C528" s="6" t="s">
        <v>1120</v>
      </c>
      <c r="D528" s="1" t="s">
        <v>21</v>
      </c>
      <c r="E528" s="9">
        <v>38423</v>
      </c>
      <c r="F528" s="3">
        <f t="shared" ca="1" si="8"/>
        <v>19</v>
      </c>
      <c r="G528" s="1">
        <v>8308905092</v>
      </c>
      <c r="H528" s="1" t="s">
        <v>1121</v>
      </c>
      <c r="I528" s="5">
        <v>900160524609</v>
      </c>
      <c r="J528" s="1" t="s">
        <v>1026</v>
      </c>
      <c r="K528" s="10">
        <v>45347</v>
      </c>
      <c r="L528" s="10">
        <v>45364</v>
      </c>
      <c r="M528" s="4">
        <v>80</v>
      </c>
      <c r="N528" s="4" t="s">
        <v>22</v>
      </c>
      <c r="P528" s="1" t="s">
        <v>206</v>
      </c>
      <c r="Q528" s="1" t="s">
        <v>39</v>
      </c>
      <c r="R528" s="4" t="s">
        <v>4878</v>
      </c>
      <c r="S528" s="3" t="s">
        <v>1028</v>
      </c>
      <c r="T528" s="1" t="s">
        <v>6230</v>
      </c>
    </row>
    <row r="529" spans="1:20" s="1" customFormat="1" x14ac:dyDescent="0.3">
      <c r="A529" s="1" t="s">
        <v>20</v>
      </c>
      <c r="B529" s="1" t="s">
        <v>34</v>
      </c>
      <c r="C529" s="6" t="s">
        <v>1122</v>
      </c>
      <c r="D529" s="1" t="s">
        <v>21</v>
      </c>
      <c r="E529" s="9">
        <v>38449</v>
      </c>
      <c r="F529" s="3">
        <f t="shared" ca="1" si="8"/>
        <v>19</v>
      </c>
      <c r="G529" s="1">
        <v>9359376364</v>
      </c>
      <c r="H529" s="1" t="s">
        <v>1123</v>
      </c>
      <c r="I529" s="5">
        <v>300972440885</v>
      </c>
      <c r="J529" s="1" t="s">
        <v>1026</v>
      </c>
      <c r="K529" s="10">
        <v>45347</v>
      </c>
      <c r="L529" s="10">
        <v>45364</v>
      </c>
      <c r="M529" s="4">
        <v>80</v>
      </c>
      <c r="N529" s="4" t="s">
        <v>22</v>
      </c>
      <c r="P529" s="1" t="s">
        <v>206</v>
      </c>
      <c r="Q529" s="1" t="s">
        <v>39</v>
      </c>
      <c r="R529" s="4" t="s">
        <v>4878</v>
      </c>
      <c r="S529" s="3" t="s">
        <v>1028</v>
      </c>
      <c r="T529" s="1" t="s">
        <v>6230</v>
      </c>
    </row>
    <row r="530" spans="1:20" s="1" customFormat="1" x14ac:dyDescent="0.3">
      <c r="A530" s="1" t="s">
        <v>20</v>
      </c>
      <c r="B530" s="1" t="s">
        <v>34</v>
      </c>
      <c r="C530" s="6" t="s">
        <v>1124</v>
      </c>
      <c r="D530" s="1" t="s">
        <v>21</v>
      </c>
      <c r="E530" s="9">
        <v>38178</v>
      </c>
      <c r="F530" s="3">
        <f t="shared" ca="1" si="8"/>
        <v>19</v>
      </c>
      <c r="G530" s="1">
        <v>9860686383</v>
      </c>
      <c r="H530" s="1" t="s">
        <v>1125</v>
      </c>
      <c r="I530" s="5">
        <v>469818536279</v>
      </c>
      <c r="J530" s="1" t="s">
        <v>1026</v>
      </c>
      <c r="K530" s="10">
        <v>45347</v>
      </c>
      <c r="L530" s="10">
        <v>45364</v>
      </c>
      <c r="M530" s="4">
        <v>76</v>
      </c>
      <c r="N530" s="4" t="s">
        <v>22</v>
      </c>
      <c r="P530" s="1" t="s">
        <v>206</v>
      </c>
      <c r="Q530" s="1" t="s">
        <v>39</v>
      </c>
      <c r="R530" s="4" t="s">
        <v>4878</v>
      </c>
      <c r="S530" s="3" t="s">
        <v>1028</v>
      </c>
      <c r="T530" s="1" t="s">
        <v>6230</v>
      </c>
    </row>
    <row r="531" spans="1:20" s="1" customFormat="1" x14ac:dyDescent="0.3">
      <c r="A531" s="1" t="s">
        <v>20</v>
      </c>
      <c r="B531" s="1" t="s">
        <v>34</v>
      </c>
      <c r="C531" s="6" t="s">
        <v>1126</v>
      </c>
      <c r="D531" s="1" t="s">
        <v>21</v>
      </c>
      <c r="E531" s="9">
        <v>38307</v>
      </c>
      <c r="F531" s="3">
        <f t="shared" ca="1" si="8"/>
        <v>19</v>
      </c>
      <c r="G531" s="1">
        <v>9527740867</v>
      </c>
      <c r="H531" s="1" t="s">
        <v>1127</v>
      </c>
      <c r="I531" s="5">
        <v>483537634714</v>
      </c>
      <c r="J531" s="1" t="s">
        <v>1128</v>
      </c>
      <c r="K531" s="10">
        <v>45348</v>
      </c>
      <c r="L531" s="10">
        <v>45365</v>
      </c>
      <c r="M531" s="4">
        <v>84</v>
      </c>
      <c r="N531" s="4" t="s">
        <v>22</v>
      </c>
      <c r="P531" s="1" t="s">
        <v>24</v>
      </c>
      <c r="Q531" s="1" t="s">
        <v>39</v>
      </c>
      <c r="R531" s="4" t="s">
        <v>4877</v>
      </c>
      <c r="S531" s="3" t="s">
        <v>1129</v>
      </c>
      <c r="T531" s="1" t="s">
        <v>6230</v>
      </c>
    </row>
    <row r="532" spans="1:20" s="1" customFormat="1" x14ac:dyDescent="0.3">
      <c r="A532" s="1" t="s">
        <v>20</v>
      </c>
      <c r="B532" s="1" t="s">
        <v>34</v>
      </c>
      <c r="C532" s="6" t="s">
        <v>1130</v>
      </c>
      <c r="D532" s="1" t="s">
        <v>21</v>
      </c>
      <c r="E532" s="9">
        <v>37677</v>
      </c>
      <c r="F532" s="3">
        <f t="shared" ca="1" si="8"/>
        <v>21</v>
      </c>
      <c r="G532" s="1">
        <v>9834308228</v>
      </c>
      <c r="H532" s="1" t="s">
        <v>1131</v>
      </c>
      <c r="I532" s="5">
        <v>555400693843</v>
      </c>
      <c r="J532" s="1" t="s">
        <v>1128</v>
      </c>
      <c r="K532" s="10">
        <v>45348</v>
      </c>
      <c r="L532" s="10">
        <v>45365</v>
      </c>
      <c r="M532" s="4">
        <v>78</v>
      </c>
      <c r="N532" s="4" t="s">
        <v>22</v>
      </c>
      <c r="P532" s="1" t="s">
        <v>24</v>
      </c>
      <c r="Q532" s="1" t="s">
        <v>39</v>
      </c>
      <c r="R532" s="4" t="s">
        <v>4877</v>
      </c>
      <c r="S532" s="3" t="s">
        <v>1129</v>
      </c>
      <c r="T532" s="1" t="s">
        <v>6233</v>
      </c>
    </row>
    <row r="533" spans="1:20" s="1" customFormat="1" x14ac:dyDescent="0.3">
      <c r="A533" s="1" t="s">
        <v>20</v>
      </c>
      <c r="B533" s="1" t="s">
        <v>34</v>
      </c>
      <c r="C533" s="6" t="s">
        <v>1132</v>
      </c>
      <c r="D533" s="1" t="s">
        <v>23</v>
      </c>
      <c r="E533" s="9">
        <v>38236</v>
      </c>
      <c r="F533" s="3">
        <f t="shared" ca="1" si="8"/>
        <v>19</v>
      </c>
      <c r="G533" s="1">
        <v>7821829477</v>
      </c>
      <c r="H533" s="1" t="s">
        <v>1133</v>
      </c>
      <c r="I533" s="5">
        <v>375829846335</v>
      </c>
      <c r="J533" s="1" t="s">
        <v>1128</v>
      </c>
      <c r="K533" s="10">
        <v>45348</v>
      </c>
      <c r="L533" s="10">
        <v>45365</v>
      </c>
      <c r="M533" s="4">
        <v>84</v>
      </c>
      <c r="N533" s="4" t="s">
        <v>22</v>
      </c>
      <c r="P533" s="1" t="s">
        <v>24</v>
      </c>
      <c r="Q533" s="1" t="s">
        <v>39</v>
      </c>
      <c r="R533" s="4" t="s">
        <v>4877</v>
      </c>
      <c r="S533" s="3" t="s">
        <v>1129</v>
      </c>
      <c r="T533" s="1" t="s">
        <v>6230</v>
      </c>
    </row>
    <row r="534" spans="1:20" s="1" customFormat="1" x14ac:dyDescent="0.3">
      <c r="A534" s="1" t="s">
        <v>20</v>
      </c>
      <c r="B534" s="1" t="s">
        <v>34</v>
      </c>
      <c r="C534" s="6" t="s">
        <v>1134</v>
      </c>
      <c r="D534" s="36" t="s">
        <v>21</v>
      </c>
      <c r="E534" s="9">
        <v>38214</v>
      </c>
      <c r="F534" s="3">
        <f t="shared" ca="1" si="8"/>
        <v>19</v>
      </c>
      <c r="G534" s="1">
        <v>8080892776</v>
      </c>
      <c r="H534" s="1" t="s">
        <v>1135</v>
      </c>
      <c r="I534" s="5">
        <v>309110724577</v>
      </c>
      <c r="J534" s="1" t="s">
        <v>1128</v>
      </c>
      <c r="K534" s="10">
        <v>45348</v>
      </c>
      <c r="L534" s="10">
        <v>45365</v>
      </c>
      <c r="M534" s="4">
        <v>84</v>
      </c>
      <c r="N534" s="4" t="s">
        <v>22</v>
      </c>
      <c r="P534" s="1" t="s">
        <v>24</v>
      </c>
      <c r="Q534" s="1" t="s">
        <v>39</v>
      </c>
      <c r="R534" s="4" t="s">
        <v>4877</v>
      </c>
      <c r="S534" s="3" t="s">
        <v>1129</v>
      </c>
      <c r="T534" s="1" t="s">
        <v>6230</v>
      </c>
    </row>
    <row r="535" spans="1:20" s="1" customFormat="1" x14ac:dyDescent="0.3">
      <c r="A535" s="1" t="s">
        <v>20</v>
      </c>
      <c r="B535" s="1" t="s">
        <v>34</v>
      </c>
      <c r="C535" s="6" t="s">
        <v>1136</v>
      </c>
      <c r="D535" s="1" t="s">
        <v>21</v>
      </c>
      <c r="E535" s="9">
        <v>38103</v>
      </c>
      <c r="F535" s="3">
        <f t="shared" ca="1" si="8"/>
        <v>20</v>
      </c>
      <c r="G535" s="1">
        <v>9325119355</v>
      </c>
      <c r="H535" s="1" t="s">
        <v>1137</v>
      </c>
      <c r="I535" s="5">
        <v>953370455514</v>
      </c>
      <c r="J535" s="1" t="s">
        <v>1128</v>
      </c>
      <c r="K535" s="10">
        <v>45348</v>
      </c>
      <c r="L535" s="10">
        <v>45365</v>
      </c>
      <c r="M535" s="4">
        <v>76</v>
      </c>
      <c r="N535" s="4" t="s">
        <v>22</v>
      </c>
      <c r="P535" s="1" t="s">
        <v>24</v>
      </c>
      <c r="Q535" s="1" t="s">
        <v>39</v>
      </c>
      <c r="R535" s="4" t="s">
        <v>4877</v>
      </c>
      <c r="S535" s="3" t="s">
        <v>1129</v>
      </c>
      <c r="T535" s="1" t="s">
        <v>6230</v>
      </c>
    </row>
    <row r="536" spans="1:20" s="1" customFormat="1" x14ac:dyDescent="0.3">
      <c r="A536" s="1" t="s">
        <v>20</v>
      </c>
      <c r="B536" s="1" t="s">
        <v>34</v>
      </c>
      <c r="C536" s="6" t="s">
        <v>1138</v>
      </c>
      <c r="D536" s="1" t="s">
        <v>23</v>
      </c>
      <c r="E536" s="9">
        <v>38096</v>
      </c>
      <c r="F536" s="3">
        <f t="shared" ca="1" si="8"/>
        <v>20</v>
      </c>
      <c r="G536" s="1">
        <v>7219748743</v>
      </c>
      <c r="H536" s="1" t="s">
        <v>1139</v>
      </c>
      <c r="I536" s="5">
        <v>567802508633</v>
      </c>
      <c r="J536" s="1" t="s">
        <v>1128</v>
      </c>
      <c r="K536" s="10">
        <v>45348</v>
      </c>
      <c r="L536" s="10">
        <v>45365</v>
      </c>
      <c r="M536" s="4">
        <v>82</v>
      </c>
      <c r="N536" s="4" t="s">
        <v>22</v>
      </c>
      <c r="P536" s="1" t="s">
        <v>24</v>
      </c>
      <c r="Q536" s="1" t="s">
        <v>39</v>
      </c>
      <c r="R536" s="4" t="s">
        <v>4877</v>
      </c>
      <c r="S536" s="3" t="s">
        <v>1129</v>
      </c>
      <c r="T536" s="1" t="s">
        <v>6233</v>
      </c>
    </row>
    <row r="537" spans="1:20" s="1" customFormat="1" x14ac:dyDescent="0.3">
      <c r="A537" s="1" t="s">
        <v>20</v>
      </c>
      <c r="B537" s="1" t="s">
        <v>34</v>
      </c>
      <c r="C537" s="6" t="s">
        <v>1140</v>
      </c>
      <c r="D537" s="36" t="s">
        <v>21</v>
      </c>
      <c r="E537" s="9">
        <v>37854</v>
      </c>
      <c r="F537" s="3">
        <f t="shared" ca="1" si="8"/>
        <v>20</v>
      </c>
      <c r="G537" s="1">
        <v>9322021476</v>
      </c>
      <c r="H537" s="1" t="s">
        <v>1141</v>
      </c>
      <c r="I537" s="5">
        <v>791302029778</v>
      </c>
      <c r="J537" s="1" t="s">
        <v>1128</v>
      </c>
      <c r="K537" s="10">
        <v>45348</v>
      </c>
      <c r="L537" s="10">
        <v>45365</v>
      </c>
      <c r="M537" s="4">
        <v>84</v>
      </c>
      <c r="N537" s="4" t="s">
        <v>22</v>
      </c>
      <c r="P537" s="1" t="s">
        <v>24</v>
      </c>
      <c r="Q537" s="1" t="s">
        <v>39</v>
      </c>
      <c r="R537" s="4" t="s">
        <v>4877</v>
      </c>
      <c r="S537" s="3" t="s">
        <v>1129</v>
      </c>
      <c r="T537" s="1" t="s">
        <v>6230</v>
      </c>
    </row>
    <row r="538" spans="1:20" s="1" customFormat="1" x14ac:dyDescent="0.3">
      <c r="A538" s="1" t="s">
        <v>20</v>
      </c>
      <c r="B538" s="1" t="s">
        <v>34</v>
      </c>
      <c r="C538" s="6" t="s">
        <v>1142</v>
      </c>
      <c r="D538" s="1" t="s">
        <v>21</v>
      </c>
      <c r="E538" s="9">
        <v>37885</v>
      </c>
      <c r="F538" s="3">
        <f t="shared" ca="1" si="8"/>
        <v>20</v>
      </c>
      <c r="G538" s="1">
        <v>8888638355</v>
      </c>
      <c r="H538" s="1" t="s">
        <v>1143</v>
      </c>
      <c r="I538" s="5">
        <v>649337198609</v>
      </c>
      <c r="J538" s="1" t="s">
        <v>1128</v>
      </c>
      <c r="K538" s="10">
        <v>45348</v>
      </c>
      <c r="L538" s="10">
        <v>45365</v>
      </c>
      <c r="M538" s="4">
        <v>82</v>
      </c>
      <c r="N538" s="4" t="s">
        <v>22</v>
      </c>
      <c r="P538" s="1" t="s">
        <v>24</v>
      </c>
      <c r="Q538" s="1" t="s">
        <v>39</v>
      </c>
      <c r="R538" s="4" t="s">
        <v>4877</v>
      </c>
      <c r="S538" s="3" t="s">
        <v>1129</v>
      </c>
      <c r="T538" s="1" t="s">
        <v>6233</v>
      </c>
    </row>
    <row r="539" spans="1:20" s="1" customFormat="1" x14ac:dyDescent="0.3">
      <c r="A539" s="1" t="s">
        <v>20</v>
      </c>
      <c r="B539" s="1" t="s">
        <v>34</v>
      </c>
      <c r="C539" s="6" t="s">
        <v>1144</v>
      </c>
      <c r="D539" s="1" t="s">
        <v>21</v>
      </c>
      <c r="E539" s="9">
        <v>37658</v>
      </c>
      <c r="F539" s="3">
        <f t="shared" ca="1" si="8"/>
        <v>21</v>
      </c>
      <c r="G539" s="1">
        <v>8767081339</v>
      </c>
      <c r="H539" s="1" t="s">
        <v>1145</v>
      </c>
      <c r="I539" s="5">
        <v>222087161152</v>
      </c>
      <c r="J539" s="1" t="s">
        <v>1128</v>
      </c>
      <c r="K539" s="10">
        <v>45348</v>
      </c>
      <c r="L539" s="10">
        <v>45365</v>
      </c>
      <c r="M539" s="4">
        <v>84</v>
      </c>
      <c r="N539" s="4" t="s">
        <v>22</v>
      </c>
      <c r="P539" s="1" t="s">
        <v>24</v>
      </c>
      <c r="Q539" s="1" t="s">
        <v>39</v>
      </c>
      <c r="R539" s="4" t="s">
        <v>4877</v>
      </c>
      <c r="S539" s="3" t="s">
        <v>1129</v>
      </c>
      <c r="T539" s="1" t="s">
        <v>6230</v>
      </c>
    </row>
    <row r="540" spans="1:20" s="1" customFormat="1" x14ac:dyDescent="0.3">
      <c r="A540" s="1" t="s">
        <v>20</v>
      </c>
      <c r="B540" s="1" t="s">
        <v>34</v>
      </c>
      <c r="C540" s="6" t="s">
        <v>1146</v>
      </c>
      <c r="D540" s="1" t="s">
        <v>21</v>
      </c>
      <c r="E540" s="9">
        <v>37789</v>
      </c>
      <c r="F540" s="3">
        <f t="shared" ca="1" si="8"/>
        <v>21</v>
      </c>
      <c r="G540" s="1">
        <v>8788288105</v>
      </c>
      <c r="H540" s="1" t="s">
        <v>1147</v>
      </c>
      <c r="I540" s="5">
        <v>257170082274</v>
      </c>
      <c r="J540" s="1" t="s">
        <v>1128</v>
      </c>
      <c r="K540" s="10">
        <v>45348</v>
      </c>
      <c r="L540" s="10">
        <v>45365</v>
      </c>
      <c r="M540" s="4">
        <v>78</v>
      </c>
      <c r="N540" s="4" t="s">
        <v>22</v>
      </c>
      <c r="P540" s="1" t="s">
        <v>24</v>
      </c>
      <c r="Q540" s="1" t="s">
        <v>39</v>
      </c>
      <c r="R540" s="4" t="s">
        <v>4877</v>
      </c>
      <c r="S540" s="3" t="s">
        <v>1129</v>
      </c>
      <c r="T540" s="1" t="s">
        <v>6233</v>
      </c>
    </row>
    <row r="541" spans="1:20" s="1" customFormat="1" x14ac:dyDescent="0.3">
      <c r="A541" s="1" t="s">
        <v>20</v>
      </c>
      <c r="B541" s="1" t="s">
        <v>34</v>
      </c>
      <c r="C541" s="6" t="s">
        <v>1148</v>
      </c>
      <c r="D541" s="1" t="s">
        <v>21</v>
      </c>
      <c r="E541" s="9">
        <v>37926</v>
      </c>
      <c r="F541" s="3">
        <f t="shared" ca="1" si="8"/>
        <v>20</v>
      </c>
      <c r="G541" s="1">
        <v>9518743216</v>
      </c>
      <c r="H541" s="1" t="s">
        <v>1149</v>
      </c>
      <c r="I541" s="5">
        <v>924576891986</v>
      </c>
      <c r="J541" s="1" t="s">
        <v>1128</v>
      </c>
      <c r="K541" s="10">
        <v>45348</v>
      </c>
      <c r="L541" s="10">
        <v>45365</v>
      </c>
      <c r="M541" s="4">
        <v>84</v>
      </c>
      <c r="N541" s="4" t="s">
        <v>22</v>
      </c>
      <c r="P541" s="1" t="s">
        <v>24</v>
      </c>
      <c r="Q541" s="1" t="s">
        <v>39</v>
      </c>
      <c r="R541" s="4" t="s">
        <v>4877</v>
      </c>
      <c r="S541" s="3" t="s">
        <v>1129</v>
      </c>
      <c r="T541" s="1" t="s">
        <v>6230</v>
      </c>
    </row>
    <row r="542" spans="1:20" s="1" customFormat="1" x14ac:dyDescent="0.3">
      <c r="A542" s="1" t="s">
        <v>20</v>
      </c>
      <c r="B542" s="1" t="s">
        <v>34</v>
      </c>
      <c r="C542" s="6" t="s">
        <v>1150</v>
      </c>
      <c r="D542" s="1" t="s">
        <v>21</v>
      </c>
      <c r="E542" s="9">
        <v>38570</v>
      </c>
      <c r="F542" s="3">
        <f t="shared" ca="1" si="8"/>
        <v>18</v>
      </c>
      <c r="G542" s="1">
        <v>9146330820</v>
      </c>
      <c r="H542" s="1" t="s">
        <v>1151</v>
      </c>
      <c r="I542" s="5">
        <v>957790158430</v>
      </c>
      <c r="J542" s="1" t="s">
        <v>1128</v>
      </c>
      <c r="K542" s="10">
        <v>45348</v>
      </c>
      <c r="L542" s="10">
        <v>45365</v>
      </c>
      <c r="M542" s="4">
        <v>82</v>
      </c>
      <c r="N542" s="4" t="s">
        <v>22</v>
      </c>
      <c r="P542" s="1" t="s">
        <v>24</v>
      </c>
      <c r="Q542" s="1" t="s">
        <v>39</v>
      </c>
      <c r="R542" s="4" t="s">
        <v>4877</v>
      </c>
      <c r="S542" s="3" t="s">
        <v>1129</v>
      </c>
      <c r="T542" s="1" t="s">
        <v>6230</v>
      </c>
    </row>
    <row r="543" spans="1:20" s="1" customFormat="1" x14ac:dyDescent="0.3">
      <c r="A543" s="1" t="s">
        <v>20</v>
      </c>
      <c r="B543" s="1" t="s">
        <v>34</v>
      </c>
      <c r="C543" s="6" t="s">
        <v>1152</v>
      </c>
      <c r="D543" s="1" t="s">
        <v>21</v>
      </c>
      <c r="E543" s="9">
        <v>37795</v>
      </c>
      <c r="F543" s="3">
        <f t="shared" ca="1" si="8"/>
        <v>21</v>
      </c>
      <c r="G543" s="1">
        <v>7249354299</v>
      </c>
      <c r="H543" s="1" t="s">
        <v>1153</v>
      </c>
      <c r="I543" s="5">
        <v>407634252629</v>
      </c>
      <c r="J543" s="1" t="s">
        <v>1128</v>
      </c>
      <c r="K543" s="10">
        <v>45348</v>
      </c>
      <c r="L543" s="10">
        <v>45365</v>
      </c>
      <c r="M543" s="4">
        <v>78</v>
      </c>
      <c r="N543" s="4" t="s">
        <v>22</v>
      </c>
      <c r="P543" s="1" t="s">
        <v>24</v>
      </c>
      <c r="Q543" s="1" t="s">
        <v>39</v>
      </c>
      <c r="R543" s="4" t="s">
        <v>4877</v>
      </c>
      <c r="S543" s="3" t="s">
        <v>1129</v>
      </c>
      <c r="T543" s="1" t="s">
        <v>6230</v>
      </c>
    </row>
    <row r="544" spans="1:20" s="1" customFormat="1" x14ac:dyDescent="0.3">
      <c r="A544" s="1" t="s">
        <v>20</v>
      </c>
      <c r="B544" s="1" t="s">
        <v>34</v>
      </c>
      <c r="C544" s="6" t="s">
        <v>1154</v>
      </c>
      <c r="D544" s="1" t="s">
        <v>21</v>
      </c>
      <c r="E544" s="9">
        <v>38189</v>
      </c>
      <c r="F544" s="3">
        <f t="shared" ca="1" si="8"/>
        <v>19</v>
      </c>
      <c r="G544" s="1">
        <v>9607836650</v>
      </c>
      <c r="H544" s="1" t="s">
        <v>1155</v>
      </c>
      <c r="I544" s="5">
        <v>629490935905</v>
      </c>
      <c r="J544" s="1" t="s">
        <v>1128</v>
      </c>
      <c r="K544" s="10">
        <v>45348</v>
      </c>
      <c r="L544" s="10">
        <v>45365</v>
      </c>
      <c r="M544" s="4">
        <v>78</v>
      </c>
      <c r="N544" s="4" t="s">
        <v>22</v>
      </c>
      <c r="P544" s="1" t="s">
        <v>24</v>
      </c>
      <c r="Q544" s="1" t="s">
        <v>39</v>
      </c>
      <c r="R544" s="4" t="s">
        <v>4877</v>
      </c>
      <c r="S544" s="3" t="s">
        <v>1129</v>
      </c>
      <c r="T544" s="1" t="s">
        <v>6230</v>
      </c>
    </row>
    <row r="545" spans="1:20" s="1" customFormat="1" x14ac:dyDescent="0.3">
      <c r="A545" s="1" t="s">
        <v>20</v>
      </c>
      <c r="B545" s="1" t="s">
        <v>34</v>
      </c>
      <c r="C545" s="6" t="s">
        <v>1156</v>
      </c>
      <c r="D545" s="1" t="s">
        <v>21</v>
      </c>
      <c r="E545" s="9">
        <v>38235</v>
      </c>
      <c r="F545" s="3">
        <f t="shared" ca="1" si="8"/>
        <v>19</v>
      </c>
      <c r="G545" s="1">
        <v>9921070615</v>
      </c>
      <c r="H545" s="1" t="s">
        <v>1157</v>
      </c>
      <c r="I545" s="5">
        <v>865466387048</v>
      </c>
      <c r="J545" s="1" t="s">
        <v>1128</v>
      </c>
      <c r="K545" s="10">
        <v>45348</v>
      </c>
      <c r="L545" s="10">
        <v>45365</v>
      </c>
      <c r="M545" s="4">
        <v>78</v>
      </c>
      <c r="N545" s="4" t="s">
        <v>22</v>
      </c>
      <c r="P545" s="1" t="s">
        <v>24</v>
      </c>
      <c r="Q545" s="1" t="s">
        <v>39</v>
      </c>
      <c r="R545" s="4" t="s">
        <v>4877</v>
      </c>
      <c r="S545" s="3" t="s">
        <v>1129</v>
      </c>
      <c r="T545" s="1" t="s">
        <v>6230</v>
      </c>
    </row>
    <row r="546" spans="1:20" s="1" customFormat="1" x14ac:dyDescent="0.3">
      <c r="A546" s="1" t="s">
        <v>20</v>
      </c>
      <c r="B546" s="1" t="s">
        <v>34</v>
      </c>
      <c r="C546" s="6" t="s">
        <v>1158</v>
      </c>
      <c r="D546" s="1" t="s">
        <v>21</v>
      </c>
      <c r="E546" s="9">
        <v>38234</v>
      </c>
      <c r="F546" s="3">
        <f t="shared" ca="1" si="8"/>
        <v>19</v>
      </c>
      <c r="G546" s="1">
        <v>9284046083</v>
      </c>
      <c r="H546" s="1" t="s">
        <v>1159</v>
      </c>
      <c r="I546" s="5">
        <v>572762554199</v>
      </c>
      <c r="J546" s="1" t="s">
        <v>1128</v>
      </c>
      <c r="K546" s="10">
        <v>45348</v>
      </c>
      <c r="L546" s="10">
        <v>45365</v>
      </c>
      <c r="M546" s="4">
        <v>82</v>
      </c>
      <c r="N546" s="4" t="s">
        <v>22</v>
      </c>
      <c r="P546" s="1" t="s">
        <v>24</v>
      </c>
      <c r="Q546" s="1" t="s">
        <v>39</v>
      </c>
      <c r="R546" s="4" t="s">
        <v>4877</v>
      </c>
      <c r="S546" s="3" t="s">
        <v>1129</v>
      </c>
      <c r="T546" s="1" t="s">
        <v>6233</v>
      </c>
    </row>
    <row r="547" spans="1:20" s="1" customFormat="1" x14ac:dyDescent="0.3">
      <c r="A547" s="1" t="s">
        <v>20</v>
      </c>
      <c r="B547" s="1" t="s">
        <v>34</v>
      </c>
      <c r="C547" s="6" t="s">
        <v>1160</v>
      </c>
      <c r="D547" s="1" t="s">
        <v>21</v>
      </c>
      <c r="E547" s="9">
        <v>38093</v>
      </c>
      <c r="F547" s="3">
        <f t="shared" ca="1" si="8"/>
        <v>20</v>
      </c>
      <c r="G547" s="1">
        <v>7775829223</v>
      </c>
      <c r="H547" s="1" t="s">
        <v>1161</v>
      </c>
      <c r="I547" s="5">
        <v>717633787085</v>
      </c>
      <c r="J547" s="1" t="s">
        <v>1128</v>
      </c>
      <c r="K547" s="10">
        <v>45348</v>
      </c>
      <c r="L547" s="10">
        <v>45365</v>
      </c>
      <c r="M547" s="4">
        <v>84</v>
      </c>
      <c r="N547" s="4" t="s">
        <v>22</v>
      </c>
      <c r="P547" s="1" t="s">
        <v>24</v>
      </c>
      <c r="Q547" s="1" t="s">
        <v>39</v>
      </c>
      <c r="R547" s="4" t="s">
        <v>4877</v>
      </c>
      <c r="S547" s="3" t="s">
        <v>1129</v>
      </c>
      <c r="T547" s="1" t="s">
        <v>6230</v>
      </c>
    </row>
    <row r="548" spans="1:20" s="1" customFormat="1" x14ac:dyDescent="0.3">
      <c r="A548" s="1" t="s">
        <v>20</v>
      </c>
      <c r="B548" s="1" t="s">
        <v>34</v>
      </c>
      <c r="C548" s="6" t="s">
        <v>662</v>
      </c>
      <c r="D548" s="1" t="s">
        <v>21</v>
      </c>
      <c r="E548" s="9">
        <v>38162</v>
      </c>
      <c r="F548" s="3">
        <f t="shared" ca="1" si="8"/>
        <v>20</v>
      </c>
      <c r="G548" s="1">
        <v>8805725385</v>
      </c>
      <c r="H548" s="1" t="s">
        <v>1162</v>
      </c>
      <c r="I548" s="5">
        <v>800997219404</v>
      </c>
      <c r="J548" s="1" t="s">
        <v>1128</v>
      </c>
      <c r="K548" s="10">
        <v>45348</v>
      </c>
      <c r="L548" s="10">
        <v>45365</v>
      </c>
      <c r="M548" s="4">
        <v>84</v>
      </c>
      <c r="N548" s="4" t="s">
        <v>22</v>
      </c>
      <c r="P548" s="1" t="s">
        <v>24</v>
      </c>
      <c r="Q548" s="1" t="s">
        <v>39</v>
      </c>
      <c r="R548" s="4" t="s">
        <v>4877</v>
      </c>
      <c r="S548" s="3" t="s">
        <v>1129</v>
      </c>
      <c r="T548" s="1" t="s">
        <v>6233</v>
      </c>
    </row>
    <row r="549" spans="1:20" s="1" customFormat="1" x14ac:dyDescent="0.3">
      <c r="A549" s="1" t="s">
        <v>20</v>
      </c>
      <c r="B549" s="1" t="s">
        <v>34</v>
      </c>
      <c r="C549" s="6" t="s">
        <v>1163</v>
      </c>
      <c r="D549" s="1" t="s">
        <v>21</v>
      </c>
      <c r="E549" s="9">
        <v>38055</v>
      </c>
      <c r="F549" s="3">
        <f t="shared" ca="1" si="8"/>
        <v>20</v>
      </c>
      <c r="G549" s="1">
        <v>8010497814</v>
      </c>
      <c r="H549" s="1" t="s">
        <v>1164</v>
      </c>
      <c r="I549" s="5">
        <v>516370594700</v>
      </c>
      <c r="J549" s="1" t="s">
        <v>1128</v>
      </c>
      <c r="K549" s="10">
        <v>45348</v>
      </c>
      <c r="L549" s="10">
        <v>45365</v>
      </c>
      <c r="M549" s="4">
        <v>76</v>
      </c>
      <c r="N549" s="4" t="s">
        <v>22</v>
      </c>
      <c r="P549" s="1" t="s">
        <v>24</v>
      </c>
      <c r="Q549" s="1" t="s">
        <v>39</v>
      </c>
      <c r="R549" s="4" t="s">
        <v>4877</v>
      </c>
      <c r="S549" s="3" t="s">
        <v>1129</v>
      </c>
      <c r="T549" s="1" t="s">
        <v>6230</v>
      </c>
    </row>
    <row r="550" spans="1:20" s="1" customFormat="1" x14ac:dyDescent="0.3">
      <c r="A550" s="1" t="s">
        <v>20</v>
      </c>
      <c r="B550" s="1" t="s">
        <v>34</v>
      </c>
      <c r="C550" s="6" t="s">
        <v>1165</v>
      </c>
      <c r="D550" s="1" t="s">
        <v>21</v>
      </c>
      <c r="E550" s="9">
        <v>38464</v>
      </c>
      <c r="F550" s="3">
        <f t="shared" ca="1" si="8"/>
        <v>19</v>
      </c>
      <c r="G550" s="1">
        <v>7058450664</v>
      </c>
      <c r="H550" s="1" t="s">
        <v>1166</v>
      </c>
      <c r="I550" s="5">
        <v>698237367749</v>
      </c>
      <c r="J550" s="1" t="s">
        <v>1128</v>
      </c>
      <c r="K550" s="10">
        <v>45348</v>
      </c>
      <c r="L550" s="10">
        <v>45365</v>
      </c>
      <c r="M550" s="4">
        <v>82</v>
      </c>
      <c r="N550" s="4" t="s">
        <v>22</v>
      </c>
      <c r="P550" s="1" t="s">
        <v>24</v>
      </c>
      <c r="Q550" s="1" t="s">
        <v>39</v>
      </c>
      <c r="R550" s="4" t="s">
        <v>4877</v>
      </c>
      <c r="S550" s="3" t="s">
        <v>1129</v>
      </c>
      <c r="T550" s="1" t="s">
        <v>6230</v>
      </c>
    </row>
    <row r="551" spans="1:20" s="1" customFormat="1" x14ac:dyDescent="0.3">
      <c r="A551" s="1" t="s">
        <v>20</v>
      </c>
      <c r="B551" s="1" t="s">
        <v>34</v>
      </c>
      <c r="C551" s="6" t="s">
        <v>1167</v>
      </c>
      <c r="D551" s="1" t="s">
        <v>21</v>
      </c>
      <c r="E551" s="9">
        <v>38024</v>
      </c>
      <c r="F551" s="3">
        <f t="shared" ca="1" si="8"/>
        <v>20</v>
      </c>
      <c r="G551" s="1">
        <v>9021663013</v>
      </c>
      <c r="H551" s="1" t="s">
        <v>1168</v>
      </c>
      <c r="I551" s="5">
        <v>489832629705</v>
      </c>
      <c r="J551" s="1" t="s">
        <v>1128</v>
      </c>
      <c r="K551" s="10">
        <v>45348</v>
      </c>
      <c r="L551" s="10">
        <v>45365</v>
      </c>
      <c r="M551" s="4">
        <v>80</v>
      </c>
      <c r="N551" s="4" t="s">
        <v>22</v>
      </c>
      <c r="P551" s="1" t="s">
        <v>24</v>
      </c>
      <c r="Q551" s="1" t="s">
        <v>39</v>
      </c>
      <c r="R551" s="4" t="s">
        <v>4877</v>
      </c>
      <c r="S551" s="3" t="s">
        <v>1129</v>
      </c>
      <c r="T551" s="1" t="s">
        <v>6233</v>
      </c>
    </row>
    <row r="552" spans="1:20" s="1" customFormat="1" x14ac:dyDescent="0.3">
      <c r="A552" s="1" t="s">
        <v>20</v>
      </c>
      <c r="B552" s="1" t="s">
        <v>34</v>
      </c>
      <c r="C552" s="6" t="s">
        <v>1169</v>
      </c>
      <c r="D552" s="1" t="s">
        <v>21</v>
      </c>
      <c r="E552" s="9">
        <v>38215</v>
      </c>
      <c r="F552" s="3">
        <f t="shared" ca="1" si="8"/>
        <v>19</v>
      </c>
      <c r="G552" s="1">
        <v>8483963292</v>
      </c>
      <c r="H552" s="1" t="s">
        <v>1170</v>
      </c>
      <c r="I552" s="5">
        <v>409924217784</v>
      </c>
      <c r="J552" s="1" t="s">
        <v>1128</v>
      </c>
      <c r="K552" s="10">
        <v>45348</v>
      </c>
      <c r="L552" s="10">
        <v>45365</v>
      </c>
      <c r="M552" s="4">
        <v>84</v>
      </c>
      <c r="N552" s="4" t="s">
        <v>22</v>
      </c>
      <c r="P552" s="1" t="s">
        <v>24</v>
      </c>
      <c r="Q552" s="1" t="s">
        <v>39</v>
      </c>
      <c r="R552" s="4" t="s">
        <v>4877</v>
      </c>
      <c r="S552" s="3" t="s">
        <v>1129</v>
      </c>
      <c r="T552" s="1" t="s">
        <v>6230</v>
      </c>
    </row>
    <row r="553" spans="1:20" s="1" customFormat="1" x14ac:dyDescent="0.3">
      <c r="A553" s="1" t="s">
        <v>20</v>
      </c>
      <c r="B553" s="1" t="s">
        <v>34</v>
      </c>
      <c r="C553" s="6" t="s">
        <v>1171</v>
      </c>
      <c r="D553" s="1" t="s">
        <v>21</v>
      </c>
      <c r="E553" s="9">
        <v>38079</v>
      </c>
      <c r="F553" s="3">
        <f t="shared" ca="1" si="8"/>
        <v>20</v>
      </c>
      <c r="G553" s="1">
        <v>9766847259</v>
      </c>
      <c r="H553" s="1" t="s">
        <v>1172</v>
      </c>
      <c r="I553" s="5">
        <v>730754380467</v>
      </c>
      <c r="J553" s="1" t="s">
        <v>1128</v>
      </c>
      <c r="K553" s="10">
        <v>45348</v>
      </c>
      <c r="L553" s="10">
        <v>45365</v>
      </c>
      <c r="M553" s="4">
        <v>80</v>
      </c>
      <c r="N553" s="4" t="s">
        <v>22</v>
      </c>
      <c r="P553" s="1" t="s">
        <v>24</v>
      </c>
      <c r="Q553" s="1" t="s">
        <v>39</v>
      </c>
      <c r="R553" s="4" t="s">
        <v>4877</v>
      </c>
      <c r="S553" s="3" t="s">
        <v>1129</v>
      </c>
      <c r="T553" s="1" t="s">
        <v>6230</v>
      </c>
    </row>
    <row r="554" spans="1:20" s="1" customFormat="1" x14ac:dyDescent="0.3">
      <c r="A554" s="1" t="s">
        <v>20</v>
      </c>
      <c r="B554" s="1" t="s">
        <v>34</v>
      </c>
      <c r="C554" s="6" t="s">
        <v>1173</v>
      </c>
      <c r="D554" s="1" t="s">
        <v>21</v>
      </c>
      <c r="E554" s="9">
        <v>37999</v>
      </c>
      <c r="F554" s="3">
        <f t="shared" ca="1" si="8"/>
        <v>20</v>
      </c>
      <c r="G554" s="1">
        <v>8080050097</v>
      </c>
      <c r="H554" s="1" t="s">
        <v>1174</v>
      </c>
      <c r="I554" s="5">
        <v>203002441084</v>
      </c>
      <c r="J554" s="1" t="s">
        <v>1128</v>
      </c>
      <c r="K554" s="10">
        <v>45348</v>
      </c>
      <c r="L554" s="10">
        <v>45365</v>
      </c>
      <c r="M554" s="4">
        <v>80</v>
      </c>
      <c r="N554" s="4" t="s">
        <v>22</v>
      </c>
      <c r="P554" s="1" t="s">
        <v>24</v>
      </c>
      <c r="Q554" s="1" t="s">
        <v>39</v>
      </c>
      <c r="R554" s="4" t="s">
        <v>4877</v>
      </c>
      <c r="S554" s="3" t="s">
        <v>1129</v>
      </c>
      <c r="T554" s="1" t="s">
        <v>6230</v>
      </c>
    </row>
    <row r="555" spans="1:20" s="1" customFormat="1" x14ac:dyDescent="0.3">
      <c r="A555" s="1" t="s">
        <v>20</v>
      </c>
      <c r="B555" s="1" t="s">
        <v>34</v>
      </c>
      <c r="C555" s="6" t="s">
        <v>1175</v>
      </c>
      <c r="D555" s="1" t="s">
        <v>21</v>
      </c>
      <c r="E555" s="9">
        <v>37673</v>
      </c>
      <c r="F555" s="3">
        <f t="shared" ca="1" si="8"/>
        <v>21</v>
      </c>
      <c r="G555" s="1">
        <v>9309135465</v>
      </c>
      <c r="H555" s="1" t="s">
        <v>1176</v>
      </c>
      <c r="I555" s="5">
        <v>757627881086</v>
      </c>
      <c r="J555" s="1" t="s">
        <v>1128</v>
      </c>
      <c r="K555" s="10">
        <v>45348</v>
      </c>
      <c r="L555" s="10">
        <v>45365</v>
      </c>
      <c r="M555" s="4">
        <v>84</v>
      </c>
      <c r="N555" s="4" t="s">
        <v>22</v>
      </c>
      <c r="P555" s="1" t="s">
        <v>24</v>
      </c>
      <c r="Q555" s="1" t="s">
        <v>39</v>
      </c>
      <c r="R555" s="4" t="s">
        <v>4877</v>
      </c>
      <c r="S555" s="3" t="s">
        <v>1129</v>
      </c>
      <c r="T555" s="1" t="s">
        <v>6233</v>
      </c>
    </row>
    <row r="556" spans="1:20" s="1" customFormat="1" x14ac:dyDescent="0.3">
      <c r="A556" s="1" t="s">
        <v>20</v>
      </c>
      <c r="B556" s="1" t="s">
        <v>34</v>
      </c>
      <c r="C556" s="6" t="s">
        <v>1177</v>
      </c>
      <c r="D556" s="1" t="s">
        <v>21</v>
      </c>
      <c r="E556" s="9">
        <v>37885</v>
      </c>
      <c r="F556" s="3">
        <f t="shared" ca="1" si="8"/>
        <v>20</v>
      </c>
      <c r="G556" s="1">
        <v>9921082586</v>
      </c>
      <c r="H556" s="1" t="s">
        <v>1178</v>
      </c>
      <c r="I556" s="5">
        <v>781788690782</v>
      </c>
      <c r="J556" s="1" t="s">
        <v>1128</v>
      </c>
      <c r="K556" s="10">
        <v>45348</v>
      </c>
      <c r="L556" s="10">
        <v>45365</v>
      </c>
      <c r="M556" s="4">
        <v>84</v>
      </c>
      <c r="N556" s="4" t="s">
        <v>22</v>
      </c>
      <c r="P556" s="1" t="s">
        <v>24</v>
      </c>
      <c r="Q556" s="1" t="s">
        <v>39</v>
      </c>
      <c r="R556" s="4" t="s">
        <v>4877</v>
      </c>
      <c r="S556" s="3" t="s">
        <v>1129</v>
      </c>
      <c r="T556" s="1" t="s">
        <v>6230</v>
      </c>
    </row>
    <row r="557" spans="1:20" s="1" customFormat="1" x14ac:dyDescent="0.3">
      <c r="A557" s="1" t="s">
        <v>20</v>
      </c>
      <c r="B557" s="1" t="s">
        <v>34</v>
      </c>
      <c r="C557" s="6" t="s">
        <v>1179</v>
      </c>
      <c r="D557" s="1" t="s">
        <v>23</v>
      </c>
      <c r="E557" s="9">
        <v>37974</v>
      </c>
      <c r="F557" s="3">
        <f t="shared" ca="1" si="8"/>
        <v>20</v>
      </c>
      <c r="G557" s="1">
        <v>9503377206</v>
      </c>
      <c r="H557" s="1" t="s">
        <v>1180</v>
      </c>
      <c r="I557" s="5">
        <v>829170833745</v>
      </c>
      <c r="J557" s="1" t="s">
        <v>1128</v>
      </c>
      <c r="K557" s="10">
        <v>45348</v>
      </c>
      <c r="L557" s="10">
        <v>45365</v>
      </c>
      <c r="M557" s="4">
        <v>84</v>
      </c>
      <c r="N557" s="4" t="s">
        <v>22</v>
      </c>
      <c r="P557" s="1" t="s">
        <v>24</v>
      </c>
      <c r="Q557" s="1" t="s">
        <v>39</v>
      </c>
      <c r="R557" s="4" t="s">
        <v>4877</v>
      </c>
      <c r="S557" s="3" t="s">
        <v>1129</v>
      </c>
      <c r="T557" s="1" t="s">
        <v>6230</v>
      </c>
    </row>
    <row r="558" spans="1:20" s="1" customFormat="1" x14ac:dyDescent="0.3">
      <c r="A558" s="1" t="s">
        <v>20</v>
      </c>
      <c r="B558" s="1" t="s">
        <v>34</v>
      </c>
      <c r="C558" s="6" t="s">
        <v>1181</v>
      </c>
      <c r="D558" s="1" t="s">
        <v>23</v>
      </c>
      <c r="E558" s="9">
        <v>38157</v>
      </c>
      <c r="F558" s="3">
        <f t="shared" ca="1" si="8"/>
        <v>20</v>
      </c>
      <c r="G558" s="1">
        <v>8485856182</v>
      </c>
      <c r="H558" s="1" t="s">
        <v>1182</v>
      </c>
      <c r="I558" s="5">
        <v>497444688187</v>
      </c>
      <c r="J558" s="1" t="s">
        <v>1128</v>
      </c>
      <c r="K558" s="10">
        <v>45348</v>
      </c>
      <c r="L558" s="10">
        <v>45365</v>
      </c>
      <c r="M558" s="4">
        <v>84</v>
      </c>
      <c r="N558" s="4" t="s">
        <v>22</v>
      </c>
      <c r="P558" s="1" t="s">
        <v>24</v>
      </c>
      <c r="Q558" s="1" t="s">
        <v>39</v>
      </c>
      <c r="R558" s="4" t="s">
        <v>4877</v>
      </c>
      <c r="S558" s="3" t="s">
        <v>1129</v>
      </c>
      <c r="T558" s="1" t="s">
        <v>6230</v>
      </c>
    </row>
    <row r="559" spans="1:20" s="1" customFormat="1" x14ac:dyDescent="0.3">
      <c r="A559" s="1" t="s">
        <v>20</v>
      </c>
      <c r="B559" s="1" t="s">
        <v>34</v>
      </c>
      <c r="C559" s="6" t="s">
        <v>1183</v>
      </c>
      <c r="D559" s="36" t="s">
        <v>21</v>
      </c>
      <c r="E559" s="9">
        <v>38179</v>
      </c>
      <c r="F559" s="3">
        <f t="shared" ca="1" si="8"/>
        <v>19</v>
      </c>
      <c r="G559" s="1">
        <v>9011499067</v>
      </c>
      <c r="H559" s="1" t="s">
        <v>1184</v>
      </c>
      <c r="I559" s="5">
        <v>428983096931</v>
      </c>
      <c r="J559" s="1" t="s">
        <v>1128</v>
      </c>
      <c r="K559" s="10">
        <v>45348</v>
      </c>
      <c r="L559" s="10">
        <v>45365</v>
      </c>
      <c r="M559" s="4">
        <v>84</v>
      </c>
      <c r="N559" s="4" t="s">
        <v>22</v>
      </c>
      <c r="P559" s="1" t="s">
        <v>24</v>
      </c>
      <c r="Q559" s="1" t="s">
        <v>39</v>
      </c>
      <c r="R559" s="4" t="s">
        <v>4877</v>
      </c>
      <c r="S559" s="3" t="s">
        <v>1129</v>
      </c>
      <c r="T559" s="1" t="s">
        <v>6230</v>
      </c>
    </row>
    <row r="560" spans="1:20" s="1" customFormat="1" x14ac:dyDescent="0.3">
      <c r="A560" s="1" t="s">
        <v>20</v>
      </c>
      <c r="B560" s="1" t="s">
        <v>34</v>
      </c>
      <c r="C560" s="6" t="s">
        <v>1185</v>
      </c>
      <c r="D560" s="1" t="s">
        <v>21</v>
      </c>
      <c r="E560" s="9">
        <v>37877</v>
      </c>
      <c r="F560" s="3">
        <f t="shared" ca="1" si="8"/>
        <v>20</v>
      </c>
      <c r="G560" s="1">
        <v>8010840779</v>
      </c>
      <c r="H560" s="1" t="s">
        <v>1186</v>
      </c>
      <c r="I560" s="5">
        <v>410338603817</v>
      </c>
      <c r="J560" s="1" t="s">
        <v>1128</v>
      </c>
      <c r="K560" s="10">
        <v>45348</v>
      </c>
      <c r="L560" s="10">
        <v>45365</v>
      </c>
      <c r="M560" s="4">
        <v>78</v>
      </c>
      <c r="N560" s="4" t="s">
        <v>22</v>
      </c>
      <c r="P560" s="1" t="s">
        <v>24</v>
      </c>
      <c r="Q560" s="1" t="s">
        <v>39</v>
      </c>
      <c r="R560" s="4" t="s">
        <v>4877</v>
      </c>
      <c r="S560" s="3" t="s">
        <v>1129</v>
      </c>
      <c r="T560" s="1" t="s">
        <v>6233</v>
      </c>
    </row>
    <row r="561" spans="1:20" s="1" customFormat="1" x14ac:dyDescent="0.3">
      <c r="A561" s="1" t="s">
        <v>20</v>
      </c>
      <c r="B561" s="1" t="s">
        <v>34</v>
      </c>
      <c r="C561" s="6" t="s">
        <v>1187</v>
      </c>
      <c r="D561" s="1" t="s">
        <v>21</v>
      </c>
      <c r="E561" s="9">
        <v>38287</v>
      </c>
      <c r="F561" s="3">
        <f t="shared" ca="1" si="8"/>
        <v>19</v>
      </c>
      <c r="G561" s="1">
        <v>7821899723</v>
      </c>
      <c r="H561" s="1" t="s">
        <v>1188</v>
      </c>
      <c r="I561" s="5">
        <v>632998569842</v>
      </c>
      <c r="J561" s="1" t="s">
        <v>1128</v>
      </c>
      <c r="K561" s="10">
        <v>45348</v>
      </c>
      <c r="L561" s="10">
        <v>45365</v>
      </c>
      <c r="M561" s="4">
        <v>84</v>
      </c>
      <c r="N561" s="4" t="s">
        <v>22</v>
      </c>
      <c r="P561" s="1" t="s">
        <v>24</v>
      </c>
      <c r="Q561" s="1" t="s">
        <v>39</v>
      </c>
      <c r="R561" s="4" t="s">
        <v>4877</v>
      </c>
      <c r="S561" s="3" t="s">
        <v>1129</v>
      </c>
      <c r="T561" s="1" t="s">
        <v>6230</v>
      </c>
    </row>
    <row r="562" spans="1:20" s="1" customFormat="1" x14ac:dyDescent="0.3">
      <c r="A562" s="1" t="s">
        <v>20</v>
      </c>
      <c r="B562" s="1" t="s">
        <v>34</v>
      </c>
      <c r="C562" s="6" t="s">
        <v>1189</v>
      </c>
      <c r="D562" s="1" t="s">
        <v>21</v>
      </c>
      <c r="E562" s="9">
        <v>37950</v>
      </c>
      <c r="F562" s="3">
        <f t="shared" ca="1" si="8"/>
        <v>20</v>
      </c>
      <c r="G562" s="1">
        <v>9975021990</v>
      </c>
      <c r="H562" s="1" t="s">
        <v>1190</v>
      </c>
      <c r="I562" s="5">
        <v>590467182865</v>
      </c>
      <c r="J562" s="1" t="s">
        <v>1128</v>
      </c>
      <c r="K562" s="10">
        <v>45348</v>
      </c>
      <c r="L562" s="10">
        <v>45365</v>
      </c>
      <c r="M562" s="4">
        <v>82</v>
      </c>
      <c r="N562" s="4" t="s">
        <v>22</v>
      </c>
      <c r="P562" s="1" t="s">
        <v>24</v>
      </c>
      <c r="Q562" s="1" t="s">
        <v>39</v>
      </c>
      <c r="R562" s="4" t="s">
        <v>4877</v>
      </c>
      <c r="S562" s="3" t="s">
        <v>1129</v>
      </c>
      <c r="T562" s="1" t="s">
        <v>6230</v>
      </c>
    </row>
    <row r="563" spans="1:20" s="1" customFormat="1" x14ac:dyDescent="0.3">
      <c r="A563" s="1" t="s">
        <v>20</v>
      </c>
      <c r="B563" s="1" t="s">
        <v>34</v>
      </c>
      <c r="C563" s="6" t="s">
        <v>1191</v>
      </c>
      <c r="D563" s="1" t="s">
        <v>21</v>
      </c>
      <c r="E563" s="9">
        <v>38516</v>
      </c>
      <c r="F563" s="3">
        <f t="shared" ca="1" si="8"/>
        <v>19</v>
      </c>
      <c r="G563" s="1">
        <v>9764193798</v>
      </c>
      <c r="H563" s="1" t="s">
        <v>1192</v>
      </c>
      <c r="I563" s="5">
        <v>736712797687</v>
      </c>
      <c r="J563" s="1" t="s">
        <v>1128</v>
      </c>
      <c r="K563" s="10">
        <v>45348</v>
      </c>
      <c r="L563" s="10">
        <v>45365</v>
      </c>
      <c r="M563" s="4">
        <v>76</v>
      </c>
      <c r="N563" s="4" t="s">
        <v>22</v>
      </c>
      <c r="P563" s="1" t="s">
        <v>24</v>
      </c>
      <c r="Q563" s="1" t="s">
        <v>39</v>
      </c>
      <c r="R563" s="4" t="s">
        <v>4877</v>
      </c>
      <c r="S563" s="3" t="s">
        <v>1129</v>
      </c>
      <c r="T563" s="1" t="s">
        <v>6233</v>
      </c>
    </row>
    <row r="564" spans="1:20" s="1" customFormat="1" x14ac:dyDescent="0.3">
      <c r="A564" s="1" t="s">
        <v>20</v>
      </c>
      <c r="B564" s="1" t="s">
        <v>34</v>
      </c>
      <c r="C564" s="6" t="s">
        <v>1193</v>
      </c>
      <c r="D564" s="1" t="s">
        <v>21</v>
      </c>
      <c r="E564" s="9">
        <v>38485</v>
      </c>
      <c r="F564" s="3">
        <f t="shared" ca="1" si="8"/>
        <v>19</v>
      </c>
      <c r="G564" s="1">
        <v>8263801646</v>
      </c>
      <c r="H564" s="1" t="s">
        <v>1194</v>
      </c>
      <c r="I564" s="5">
        <v>904882249252</v>
      </c>
      <c r="J564" s="1" t="s">
        <v>1128</v>
      </c>
      <c r="K564" s="10">
        <v>45348</v>
      </c>
      <c r="L564" s="10">
        <v>45365</v>
      </c>
      <c r="M564" s="4">
        <v>84</v>
      </c>
      <c r="N564" s="4" t="s">
        <v>22</v>
      </c>
      <c r="P564" s="1" t="s">
        <v>24</v>
      </c>
      <c r="Q564" s="1" t="s">
        <v>39</v>
      </c>
      <c r="R564" s="4" t="s">
        <v>4877</v>
      </c>
      <c r="S564" s="3" t="s">
        <v>1129</v>
      </c>
      <c r="T564" s="1" t="s">
        <v>6230</v>
      </c>
    </row>
    <row r="565" spans="1:20" s="1" customFormat="1" x14ac:dyDescent="0.3">
      <c r="A565" s="1" t="s">
        <v>20</v>
      </c>
      <c r="B565" s="1" t="s">
        <v>34</v>
      </c>
      <c r="C565" s="6" t="s">
        <v>1195</v>
      </c>
      <c r="D565" s="1" t="s">
        <v>21</v>
      </c>
      <c r="E565" s="9">
        <v>38249</v>
      </c>
      <c r="F565" s="3">
        <f t="shared" ca="1" si="8"/>
        <v>19</v>
      </c>
      <c r="G565" s="1">
        <v>8010356219</v>
      </c>
      <c r="H565" s="1" t="s">
        <v>1196</v>
      </c>
      <c r="I565" s="5">
        <v>971891255801</v>
      </c>
      <c r="J565" s="1" t="s">
        <v>1128</v>
      </c>
      <c r="K565" s="10">
        <v>45348</v>
      </c>
      <c r="L565" s="10">
        <v>45365</v>
      </c>
      <c r="M565" s="4">
        <v>82</v>
      </c>
      <c r="N565" s="4" t="s">
        <v>22</v>
      </c>
      <c r="P565" s="1" t="s">
        <v>24</v>
      </c>
      <c r="Q565" s="1" t="s">
        <v>39</v>
      </c>
      <c r="R565" s="4" t="s">
        <v>4877</v>
      </c>
      <c r="S565" s="3" t="s">
        <v>1129</v>
      </c>
      <c r="T565" s="1" t="s">
        <v>6230</v>
      </c>
    </row>
    <row r="566" spans="1:20" s="1" customFormat="1" x14ac:dyDescent="0.3">
      <c r="A566" s="1" t="s">
        <v>20</v>
      </c>
      <c r="B566" s="1" t="s">
        <v>34</v>
      </c>
      <c r="C566" s="6" t="s">
        <v>1197</v>
      </c>
      <c r="D566" s="1" t="s">
        <v>23</v>
      </c>
      <c r="E566" s="9">
        <v>37900</v>
      </c>
      <c r="F566" s="3">
        <f t="shared" ca="1" si="8"/>
        <v>20</v>
      </c>
      <c r="G566" s="1">
        <v>9209250705</v>
      </c>
      <c r="H566" s="1" t="s">
        <v>1198</v>
      </c>
      <c r="I566" s="5">
        <v>832602362148</v>
      </c>
      <c r="J566" s="1" t="s">
        <v>1128</v>
      </c>
      <c r="K566" s="10">
        <v>45348</v>
      </c>
      <c r="L566" s="10">
        <v>45365</v>
      </c>
      <c r="M566" s="4">
        <v>84</v>
      </c>
      <c r="N566" s="4" t="s">
        <v>22</v>
      </c>
      <c r="P566" s="1" t="s">
        <v>24</v>
      </c>
      <c r="Q566" s="1" t="s">
        <v>39</v>
      </c>
      <c r="R566" s="4" t="s">
        <v>4877</v>
      </c>
      <c r="S566" s="3" t="s">
        <v>1129</v>
      </c>
      <c r="T566" s="1" t="s">
        <v>6230</v>
      </c>
    </row>
    <row r="567" spans="1:20" s="1" customFormat="1" x14ac:dyDescent="0.3">
      <c r="A567" s="1" t="s">
        <v>20</v>
      </c>
      <c r="B567" s="1" t="s">
        <v>34</v>
      </c>
      <c r="C567" s="6" t="s">
        <v>1199</v>
      </c>
      <c r="D567" s="36" t="s">
        <v>21</v>
      </c>
      <c r="E567" s="9">
        <v>38647</v>
      </c>
      <c r="F567" s="3">
        <f t="shared" ca="1" si="8"/>
        <v>18</v>
      </c>
      <c r="G567" s="1">
        <v>9284530970</v>
      </c>
      <c r="H567" s="1" t="s">
        <v>1200</v>
      </c>
      <c r="I567" s="5">
        <v>890622807184</v>
      </c>
      <c r="J567" s="1" t="s">
        <v>1128</v>
      </c>
      <c r="K567" s="10">
        <v>45348</v>
      </c>
      <c r="L567" s="10">
        <v>45365</v>
      </c>
      <c r="M567" s="4">
        <v>82</v>
      </c>
      <c r="N567" s="4" t="s">
        <v>22</v>
      </c>
      <c r="P567" s="1" t="s">
        <v>24</v>
      </c>
      <c r="Q567" s="1" t="s">
        <v>39</v>
      </c>
      <c r="R567" s="4" t="s">
        <v>4877</v>
      </c>
      <c r="S567" s="3" t="s">
        <v>1129</v>
      </c>
      <c r="T567" s="1" t="s">
        <v>6230</v>
      </c>
    </row>
    <row r="568" spans="1:20" s="1" customFormat="1" x14ac:dyDescent="0.3">
      <c r="A568" s="1" t="s">
        <v>20</v>
      </c>
      <c r="B568" s="1" t="s">
        <v>34</v>
      </c>
      <c r="C568" s="6" t="s">
        <v>1201</v>
      </c>
      <c r="D568" s="1" t="s">
        <v>21</v>
      </c>
      <c r="E568" s="9">
        <v>37965</v>
      </c>
      <c r="F568" s="3">
        <f t="shared" ca="1" si="8"/>
        <v>20</v>
      </c>
      <c r="G568" s="1">
        <v>9021991369</v>
      </c>
      <c r="H568" s="1" t="s">
        <v>1202</v>
      </c>
      <c r="I568" s="5">
        <v>355767968191</v>
      </c>
      <c r="J568" s="1" t="s">
        <v>1128</v>
      </c>
      <c r="K568" s="10">
        <v>45348</v>
      </c>
      <c r="L568" s="10">
        <v>45365</v>
      </c>
      <c r="M568" s="4">
        <v>78</v>
      </c>
      <c r="N568" s="4" t="s">
        <v>22</v>
      </c>
      <c r="P568" s="1" t="s">
        <v>24</v>
      </c>
      <c r="Q568" s="1" t="s">
        <v>39</v>
      </c>
      <c r="R568" s="4" t="s">
        <v>4877</v>
      </c>
      <c r="S568" s="3" t="s">
        <v>1129</v>
      </c>
      <c r="T568" s="1" t="s">
        <v>6233</v>
      </c>
    </row>
    <row r="569" spans="1:20" s="1" customFormat="1" x14ac:dyDescent="0.3">
      <c r="A569" s="1" t="s">
        <v>20</v>
      </c>
      <c r="B569" s="1" t="s">
        <v>34</v>
      </c>
      <c r="C569" s="6" t="s">
        <v>1203</v>
      </c>
      <c r="D569" s="1" t="s">
        <v>21</v>
      </c>
      <c r="E569" s="9">
        <v>38603</v>
      </c>
      <c r="F569" s="3">
        <f t="shared" ca="1" si="8"/>
        <v>18</v>
      </c>
      <c r="G569" s="1">
        <v>8799937697</v>
      </c>
      <c r="H569" s="1" t="s">
        <v>1204</v>
      </c>
      <c r="I569" s="5">
        <v>403259612558</v>
      </c>
      <c r="J569" s="1" t="s">
        <v>1128</v>
      </c>
      <c r="K569" s="10">
        <v>45348</v>
      </c>
      <c r="L569" s="10">
        <v>45365</v>
      </c>
      <c r="M569" s="4">
        <v>82</v>
      </c>
      <c r="N569" s="4" t="s">
        <v>22</v>
      </c>
      <c r="P569" s="1" t="s">
        <v>24</v>
      </c>
      <c r="Q569" s="1" t="s">
        <v>39</v>
      </c>
      <c r="R569" s="4" t="s">
        <v>4877</v>
      </c>
      <c r="S569" s="3" t="s">
        <v>1129</v>
      </c>
      <c r="T569" s="1" t="s">
        <v>6230</v>
      </c>
    </row>
    <row r="570" spans="1:20" s="1" customFormat="1" x14ac:dyDescent="0.3">
      <c r="A570" s="1" t="s">
        <v>20</v>
      </c>
      <c r="B570" s="1" t="s">
        <v>34</v>
      </c>
      <c r="C570" s="6" t="s">
        <v>1205</v>
      </c>
      <c r="D570" s="1" t="s">
        <v>21</v>
      </c>
      <c r="E570" s="9">
        <v>38114</v>
      </c>
      <c r="F570" s="3">
        <f t="shared" ca="1" si="8"/>
        <v>20</v>
      </c>
      <c r="G570" s="1">
        <v>9518915978</v>
      </c>
      <c r="H570" s="1" t="s">
        <v>1206</v>
      </c>
      <c r="I570" s="5">
        <v>390327670906</v>
      </c>
      <c r="J570" s="1" t="s">
        <v>1128</v>
      </c>
      <c r="K570" s="10">
        <v>45348</v>
      </c>
      <c r="L570" s="10">
        <v>45365</v>
      </c>
      <c r="M570" s="4">
        <v>84</v>
      </c>
      <c r="N570" s="4" t="s">
        <v>22</v>
      </c>
      <c r="P570" s="1" t="s">
        <v>24</v>
      </c>
      <c r="Q570" s="1" t="s">
        <v>39</v>
      </c>
      <c r="R570" s="4" t="s">
        <v>4877</v>
      </c>
      <c r="S570" s="3" t="s">
        <v>1129</v>
      </c>
      <c r="T570" s="1" t="s">
        <v>6230</v>
      </c>
    </row>
    <row r="571" spans="1:20" s="1" customFormat="1" x14ac:dyDescent="0.3">
      <c r="A571" s="1" t="s">
        <v>20</v>
      </c>
      <c r="B571" s="1" t="s">
        <v>34</v>
      </c>
      <c r="C571" s="6" t="s">
        <v>1207</v>
      </c>
      <c r="D571" s="1" t="s">
        <v>21</v>
      </c>
      <c r="E571" s="9">
        <v>38906</v>
      </c>
      <c r="F571" s="3">
        <f t="shared" ca="1" si="8"/>
        <v>17</v>
      </c>
      <c r="G571" s="1">
        <v>8605288664</v>
      </c>
      <c r="H571" s="1" t="s">
        <v>1208</v>
      </c>
      <c r="I571" s="5">
        <v>801444595875</v>
      </c>
      <c r="J571" s="1" t="s">
        <v>1209</v>
      </c>
      <c r="K571" s="10">
        <v>45347</v>
      </c>
      <c r="L571" s="10">
        <v>45364</v>
      </c>
      <c r="M571" s="4">
        <v>82</v>
      </c>
      <c r="N571" s="4" t="s">
        <v>27</v>
      </c>
      <c r="P571" s="1" t="s">
        <v>206</v>
      </c>
      <c r="Q571" s="1" t="s">
        <v>39</v>
      </c>
      <c r="R571" s="4" t="s">
        <v>4878</v>
      </c>
      <c r="S571" s="3" t="s">
        <v>1210</v>
      </c>
      <c r="T571" s="1" t="s">
        <v>6230</v>
      </c>
    </row>
    <row r="572" spans="1:20" s="1" customFormat="1" x14ac:dyDescent="0.3">
      <c r="A572" s="1" t="s">
        <v>20</v>
      </c>
      <c r="B572" s="1" t="s">
        <v>34</v>
      </c>
      <c r="C572" s="6" t="s">
        <v>1211</v>
      </c>
      <c r="D572" s="1" t="s">
        <v>21</v>
      </c>
      <c r="E572" s="9">
        <v>36526</v>
      </c>
      <c r="F572" s="3">
        <f t="shared" ca="1" si="8"/>
        <v>24</v>
      </c>
      <c r="G572" s="1">
        <v>8788456832</v>
      </c>
      <c r="H572" s="1" t="s">
        <v>1212</v>
      </c>
      <c r="I572" s="5">
        <v>291745274866</v>
      </c>
      <c r="J572" s="1" t="s">
        <v>1209</v>
      </c>
      <c r="K572" s="10">
        <v>45347</v>
      </c>
      <c r="L572" s="10">
        <v>45364</v>
      </c>
      <c r="M572" s="4">
        <v>80</v>
      </c>
      <c r="N572" s="4" t="s">
        <v>27</v>
      </c>
      <c r="P572" s="1" t="s">
        <v>206</v>
      </c>
      <c r="Q572" s="1" t="s">
        <v>39</v>
      </c>
      <c r="R572" s="4" t="s">
        <v>4878</v>
      </c>
      <c r="S572" s="3" t="s">
        <v>1210</v>
      </c>
      <c r="T572" s="1" t="s">
        <v>6230</v>
      </c>
    </row>
    <row r="573" spans="1:20" s="1" customFormat="1" x14ac:dyDescent="0.3">
      <c r="A573" s="1" t="s">
        <v>20</v>
      </c>
      <c r="B573" s="1" t="s">
        <v>34</v>
      </c>
      <c r="C573" s="6" t="s">
        <v>1213</v>
      </c>
      <c r="D573" s="1" t="s">
        <v>21</v>
      </c>
      <c r="E573" s="9">
        <v>38353</v>
      </c>
      <c r="F573" s="3">
        <f t="shared" ca="1" si="8"/>
        <v>19</v>
      </c>
      <c r="G573" s="1">
        <v>9270451279</v>
      </c>
      <c r="H573" s="1" t="s">
        <v>1214</v>
      </c>
      <c r="I573" s="5">
        <v>400286162033</v>
      </c>
      <c r="J573" s="1" t="s">
        <v>1209</v>
      </c>
      <c r="K573" s="10">
        <v>45347</v>
      </c>
      <c r="L573" s="10">
        <v>45364</v>
      </c>
      <c r="M573" s="4">
        <v>82</v>
      </c>
      <c r="N573" s="4" t="s">
        <v>27</v>
      </c>
      <c r="P573" s="1" t="s">
        <v>206</v>
      </c>
      <c r="Q573" s="1" t="s">
        <v>39</v>
      </c>
      <c r="R573" s="4" t="s">
        <v>4878</v>
      </c>
      <c r="S573" s="3" t="s">
        <v>1210</v>
      </c>
      <c r="T573" s="1" t="s">
        <v>6230</v>
      </c>
    </row>
    <row r="574" spans="1:20" s="1" customFormat="1" x14ac:dyDescent="0.3">
      <c r="A574" s="1" t="s">
        <v>20</v>
      </c>
      <c r="B574" s="1" t="s">
        <v>34</v>
      </c>
      <c r="C574" s="6" t="s">
        <v>1215</v>
      </c>
      <c r="D574" s="1" t="s">
        <v>21</v>
      </c>
      <c r="E574" s="9">
        <v>37661</v>
      </c>
      <c r="F574" s="3">
        <f t="shared" ca="1" si="8"/>
        <v>21</v>
      </c>
      <c r="G574" s="1">
        <v>8956288574</v>
      </c>
      <c r="H574" s="1" t="s">
        <v>1216</v>
      </c>
      <c r="I574" s="5">
        <v>785395875005</v>
      </c>
      <c r="J574" s="1" t="s">
        <v>1209</v>
      </c>
      <c r="K574" s="10">
        <v>45347</v>
      </c>
      <c r="L574" s="10">
        <v>45364</v>
      </c>
      <c r="M574" s="4">
        <v>74</v>
      </c>
      <c r="N574" s="4" t="s">
        <v>25</v>
      </c>
      <c r="P574" s="1" t="s">
        <v>206</v>
      </c>
      <c r="Q574" s="1" t="s">
        <v>39</v>
      </c>
      <c r="R574" s="4" t="s">
        <v>4878</v>
      </c>
      <c r="S574" s="3" t="s">
        <v>1210</v>
      </c>
      <c r="T574" s="1" t="s">
        <v>6230</v>
      </c>
    </row>
    <row r="575" spans="1:20" s="1" customFormat="1" x14ac:dyDescent="0.3">
      <c r="A575" s="1" t="s">
        <v>20</v>
      </c>
      <c r="B575" s="1" t="s">
        <v>34</v>
      </c>
      <c r="C575" s="6" t="s">
        <v>1217</v>
      </c>
      <c r="D575" s="1" t="s">
        <v>21</v>
      </c>
      <c r="E575" s="9">
        <v>34503</v>
      </c>
      <c r="F575" s="3">
        <f t="shared" ca="1" si="8"/>
        <v>30</v>
      </c>
      <c r="G575" s="1">
        <v>7666814182</v>
      </c>
      <c r="H575" s="1" t="s">
        <v>1218</v>
      </c>
      <c r="I575" s="5">
        <v>333091010562</v>
      </c>
      <c r="J575" s="1" t="s">
        <v>1209</v>
      </c>
      <c r="K575" s="10">
        <v>45347</v>
      </c>
      <c r="L575" s="10">
        <v>45364</v>
      </c>
      <c r="M575" s="4">
        <v>80</v>
      </c>
      <c r="N575" s="4" t="s">
        <v>25</v>
      </c>
      <c r="P575" s="1" t="s">
        <v>206</v>
      </c>
      <c r="Q575" s="1" t="s">
        <v>39</v>
      </c>
      <c r="R575" s="4" t="s">
        <v>4878</v>
      </c>
      <c r="S575" s="3" t="s">
        <v>1210</v>
      </c>
      <c r="T575" s="1" t="s">
        <v>6230</v>
      </c>
    </row>
    <row r="576" spans="1:20" s="1" customFormat="1" x14ac:dyDescent="0.3">
      <c r="A576" s="1" t="s">
        <v>20</v>
      </c>
      <c r="B576" s="1" t="s">
        <v>34</v>
      </c>
      <c r="C576" s="6" t="s">
        <v>1219</v>
      </c>
      <c r="D576" s="1" t="s">
        <v>21</v>
      </c>
      <c r="E576" s="9">
        <v>38747</v>
      </c>
      <c r="F576" s="3">
        <f t="shared" ca="1" si="8"/>
        <v>18</v>
      </c>
      <c r="G576" s="1">
        <v>8459007683</v>
      </c>
      <c r="H576" s="1" t="s">
        <v>1220</v>
      </c>
      <c r="I576" s="5">
        <v>205240043344</v>
      </c>
      <c r="J576" s="1" t="s">
        <v>1209</v>
      </c>
      <c r="K576" s="10">
        <v>45347</v>
      </c>
      <c r="L576" s="10">
        <v>45364</v>
      </c>
      <c r="M576" s="4">
        <v>80</v>
      </c>
      <c r="N576" s="4" t="s">
        <v>27</v>
      </c>
      <c r="P576" s="1" t="s">
        <v>206</v>
      </c>
      <c r="Q576" s="1" t="s">
        <v>39</v>
      </c>
      <c r="R576" s="4" t="s">
        <v>4878</v>
      </c>
      <c r="S576" s="3" t="s">
        <v>1210</v>
      </c>
      <c r="T576" s="1" t="s">
        <v>6230</v>
      </c>
    </row>
    <row r="577" spans="1:20" s="1" customFormat="1" x14ac:dyDescent="0.3">
      <c r="A577" s="1" t="s">
        <v>20</v>
      </c>
      <c r="B577" s="1" t="s">
        <v>34</v>
      </c>
      <c r="C577" s="6" t="s">
        <v>1221</v>
      </c>
      <c r="D577" s="1" t="s">
        <v>21</v>
      </c>
      <c r="E577" s="9">
        <v>38988</v>
      </c>
      <c r="F577" s="3">
        <f t="shared" ca="1" si="8"/>
        <v>17</v>
      </c>
      <c r="G577" s="1">
        <v>9270208189</v>
      </c>
      <c r="H577" s="1" t="s">
        <v>1222</v>
      </c>
      <c r="I577" s="5">
        <v>870649561729</v>
      </c>
      <c r="J577" s="1" t="s">
        <v>1209</v>
      </c>
      <c r="K577" s="10">
        <v>45347</v>
      </c>
      <c r="L577" s="10">
        <v>45364</v>
      </c>
      <c r="M577" s="4">
        <v>80</v>
      </c>
      <c r="N577" s="4" t="s">
        <v>22</v>
      </c>
      <c r="P577" s="1" t="s">
        <v>206</v>
      </c>
      <c r="Q577" s="1" t="s">
        <v>39</v>
      </c>
      <c r="R577" s="4" t="s">
        <v>4878</v>
      </c>
      <c r="S577" s="3" t="s">
        <v>1210</v>
      </c>
      <c r="T577" s="1" t="s">
        <v>6230</v>
      </c>
    </row>
    <row r="578" spans="1:20" s="1" customFormat="1" x14ac:dyDescent="0.3">
      <c r="A578" s="1" t="s">
        <v>20</v>
      </c>
      <c r="B578" s="1" t="s">
        <v>34</v>
      </c>
      <c r="C578" s="6" t="s">
        <v>1223</v>
      </c>
      <c r="D578" s="1" t="s">
        <v>21</v>
      </c>
      <c r="E578" s="9">
        <v>38130</v>
      </c>
      <c r="F578" s="3">
        <f t="shared" ref="F578:F641" ca="1" si="9">DATEDIF(E578,TODAY(),"Y")</f>
        <v>20</v>
      </c>
      <c r="G578" s="1">
        <v>9766288161</v>
      </c>
      <c r="H578" s="1" t="s">
        <v>1224</v>
      </c>
      <c r="I578" s="5">
        <v>333338744524</v>
      </c>
      <c r="J578" s="1" t="s">
        <v>1209</v>
      </c>
      <c r="K578" s="10">
        <v>45347</v>
      </c>
      <c r="L578" s="10">
        <v>45364</v>
      </c>
      <c r="M578" s="4">
        <v>80</v>
      </c>
      <c r="N578" s="4" t="s">
        <v>27</v>
      </c>
      <c r="P578" s="1" t="s">
        <v>206</v>
      </c>
      <c r="Q578" s="1" t="s">
        <v>39</v>
      </c>
      <c r="R578" s="4" t="s">
        <v>4878</v>
      </c>
      <c r="S578" s="3" t="s">
        <v>1210</v>
      </c>
      <c r="T578" s="1" t="s">
        <v>6230</v>
      </c>
    </row>
    <row r="579" spans="1:20" s="1" customFormat="1" x14ac:dyDescent="0.3">
      <c r="A579" s="1" t="s">
        <v>20</v>
      </c>
      <c r="B579" s="1" t="s">
        <v>34</v>
      </c>
      <c r="C579" s="6" t="s">
        <v>1225</v>
      </c>
      <c r="D579" s="1" t="s">
        <v>21</v>
      </c>
      <c r="E579" s="9">
        <v>37946</v>
      </c>
      <c r="F579" s="3">
        <f t="shared" ca="1" si="9"/>
        <v>20</v>
      </c>
      <c r="G579" s="1">
        <v>9921538266</v>
      </c>
      <c r="H579" s="1" t="s">
        <v>1226</v>
      </c>
      <c r="I579" s="5">
        <v>878489795841</v>
      </c>
      <c r="J579" s="1" t="s">
        <v>1209</v>
      </c>
      <c r="K579" s="10">
        <v>45347</v>
      </c>
      <c r="L579" s="10">
        <v>45364</v>
      </c>
      <c r="M579" s="4">
        <v>80</v>
      </c>
      <c r="N579" s="4" t="s">
        <v>27</v>
      </c>
      <c r="P579" s="1" t="s">
        <v>206</v>
      </c>
      <c r="Q579" s="1" t="s">
        <v>39</v>
      </c>
      <c r="R579" s="4" t="s">
        <v>4878</v>
      </c>
      <c r="S579" s="3" t="s">
        <v>1210</v>
      </c>
      <c r="T579" s="1" t="s">
        <v>6230</v>
      </c>
    </row>
    <row r="580" spans="1:20" s="1" customFormat="1" x14ac:dyDescent="0.3">
      <c r="A580" s="1" t="s">
        <v>20</v>
      </c>
      <c r="B580" s="1" t="s">
        <v>34</v>
      </c>
      <c r="C580" s="6" t="s">
        <v>1227</v>
      </c>
      <c r="D580" s="1" t="s">
        <v>21</v>
      </c>
      <c r="E580" s="9">
        <v>34636</v>
      </c>
      <c r="F580" s="3">
        <f t="shared" ca="1" si="9"/>
        <v>29</v>
      </c>
      <c r="G580" s="1">
        <v>8087196562</v>
      </c>
      <c r="H580" s="1" t="s">
        <v>1228</v>
      </c>
      <c r="I580" s="5">
        <v>343895462848</v>
      </c>
      <c r="J580" s="1" t="s">
        <v>1209</v>
      </c>
      <c r="K580" s="10">
        <v>45347</v>
      </c>
      <c r="L580" s="10">
        <v>45364</v>
      </c>
      <c r="M580" s="4">
        <v>74</v>
      </c>
      <c r="N580" s="4" t="s">
        <v>22</v>
      </c>
      <c r="P580" s="1" t="s">
        <v>206</v>
      </c>
      <c r="Q580" s="1" t="s">
        <v>39</v>
      </c>
      <c r="R580" s="4" t="s">
        <v>4878</v>
      </c>
      <c r="S580" s="3" t="s">
        <v>1210</v>
      </c>
      <c r="T580" s="1" t="s">
        <v>6230</v>
      </c>
    </row>
    <row r="581" spans="1:20" s="1" customFormat="1" x14ac:dyDescent="0.3">
      <c r="A581" s="1" t="s">
        <v>20</v>
      </c>
      <c r="B581" s="1" t="s">
        <v>34</v>
      </c>
      <c r="C581" s="6" t="s">
        <v>1229</v>
      </c>
      <c r="D581" s="1" t="s">
        <v>21</v>
      </c>
      <c r="E581" s="9">
        <v>34486</v>
      </c>
      <c r="F581" s="3">
        <f t="shared" ca="1" si="9"/>
        <v>30</v>
      </c>
      <c r="G581" s="1">
        <v>9370881145</v>
      </c>
      <c r="H581" s="1" t="s">
        <v>1230</v>
      </c>
      <c r="I581" s="5">
        <v>912599080112</v>
      </c>
      <c r="J581" s="1" t="s">
        <v>1209</v>
      </c>
      <c r="K581" s="10">
        <v>45347</v>
      </c>
      <c r="L581" s="10">
        <v>45364</v>
      </c>
      <c r="M581" s="4">
        <v>80</v>
      </c>
      <c r="N581" s="4" t="s">
        <v>27</v>
      </c>
      <c r="P581" s="1" t="s">
        <v>206</v>
      </c>
      <c r="Q581" s="1" t="s">
        <v>39</v>
      </c>
      <c r="R581" s="4" t="s">
        <v>4878</v>
      </c>
      <c r="S581" s="3" t="s">
        <v>1210</v>
      </c>
      <c r="T581" s="1" t="s">
        <v>6233</v>
      </c>
    </row>
    <row r="582" spans="1:20" s="1" customFormat="1" x14ac:dyDescent="0.3">
      <c r="A582" s="1" t="s">
        <v>20</v>
      </c>
      <c r="B582" s="1" t="s">
        <v>34</v>
      </c>
      <c r="C582" s="6" t="s">
        <v>1231</v>
      </c>
      <c r="D582" s="1" t="s">
        <v>21</v>
      </c>
      <c r="E582" s="9">
        <v>34650</v>
      </c>
      <c r="F582" s="3">
        <f t="shared" ca="1" si="9"/>
        <v>29</v>
      </c>
      <c r="G582" s="1">
        <v>9511288141</v>
      </c>
      <c r="H582" s="1" t="s">
        <v>1232</v>
      </c>
      <c r="I582" s="5">
        <v>424852593080</v>
      </c>
      <c r="J582" s="1" t="s">
        <v>1209</v>
      </c>
      <c r="K582" s="10">
        <v>45347</v>
      </c>
      <c r="L582" s="10">
        <v>45364</v>
      </c>
      <c r="M582" s="4">
        <v>80</v>
      </c>
      <c r="N582" s="4" t="s">
        <v>27</v>
      </c>
      <c r="P582" s="1" t="s">
        <v>206</v>
      </c>
      <c r="Q582" s="1" t="s">
        <v>39</v>
      </c>
      <c r="R582" s="4" t="s">
        <v>4878</v>
      </c>
      <c r="S582" s="3" t="s">
        <v>1210</v>
      </c>
      <c r="T582" s="1" t="s">
        <v>6233</v>
      </c>
    </row>
    <row r="583" spans="1:20" s="1" customFormat="1" x14ac:dyDescent="0.3">
      <c r="A583" s="1" t="s">
        <v>20</v>
      </c>
      <c r="B583" s="1" t="s">
        <v>34</v>
      </c>
      <c r="C583" s="6" t="s">
        <v>1233</v>
      </c>
      <c r="D583" s="1" t="s">
        <v>21</v>
      </c>
      <c r="E583" s="9">
        <v>37357</v>
      </c>
      <c r="F583" s="3">
        <f t="shared" ca="1" si="9"/>
        <v>22</v>
      </c>
      <c r="G583" s="1">
        <v>9028172931</v>
      </c>
      <c r="H583" s="1" t="s">
        <v>1234</v>
      </c>
      <c r="I583" s="5">
        <v>573420724254</v>
      </c>
      <c r="J583" s="1" t="s">
        <v>1209</v>
      </c>
      <c r="K583" s="10">
        <v>45347</v>
      </c>
      <c r="L583" s="10">
        <v>45364</v>
      </c>
      <c r="M583" s="4">
        <v>78</v>
      </c>
      <c r="N583" s="4" t="s">
        <v>25</v>
      </c>
      <c r="P583" s="1" t="s">
        <v>206</v>
      </c>
      <c r="Q583" s="1" t="s">
        <v>39</v>
      </c>
      <c r="R583" s="4" t="s">
        <v>4878</v>
      </c>
      <c r="S583" s="3" t="s">
        <v>1210</v>
      </c>
      <c r="T583" s="1" t="s">
        <v>6230</v>
      </c>
    </row>
    <row r="584" spans="1:20" s="1" customFormat="1" x14ac:dyDescent="0.3">
      <c r="A584" s="1" t="s">
        <v>20</v>
      </c>
      <c r="B584" s="1" t="s">
        <v>34</v>
      </c>
      <c r="C584" s="6" t="s">
        <v>1235</v>
      </c>
      <c r="D584" s="1" t="s">
        <v>21</v>
      </c>
      <c r="E584" s="9">
        <v>36326</v>
      </c>
      <c r="F584" s="3">
        <f t="shared" ca="1" si="9"/>
        <v>25</v>
      </c>
      <c r="G584" s="1">
        <v>9156975526</v>
      </c>
      <c r="H584" s="1" t="s">
        <v>1236</v>
      </c>
      <c r="I584" s="5">
        <v>365336454901</v>
      </c>
      <c r="J584" s="1" t="s">
        <v>1209</v>
      </c>
      <c r="K584" s="10">
        <v>45347</v>
      </c>
      <c r="L584" s="10">
        <v>45364</v>
      </c>
      <c r="M584" s="4">
        <v>80</v>
      </c>
      <c r="N584" s="4" t="s">
        <v>27</v>
      </c>
      <c r="P584" s="1" t="s">
        <v>206</v>
      </c>
      <c r="Q584" s="1" t="s">
        <v>39</v>
      </c>
      <c r="R584" s="4" t="s">
        <v>4878</v>
      </c>
      <c r="S584" s="3" t="s">
        <v>1210</v>
      </c>
      <c r="T584" s="1" t="s">
        <v>6230</v>
      </c>
    </row>
    <row r="585" spans="1:20" s="1" customFormat="1" x14ac:dyDescent="0.3">
      <c r="A585" s="1" t="s">
        <v>20</v>
      </c>
      <c r="B585" s="1" t="s">
        <v>34</v>
      </c>
      <c r="C585" s="6" t="s">
        <v>1237</v>
      </c>
      <c r="D585" s="1" t="s">
        <v>21</v>
      </c>
      <c r="E585" s="9">
        <v>34550</v>
      </c>
      <c r="F585" s="3">
        <f t="shared" ca="1" si="9"/>
        <v>29</v>
      </c>
      <c r="G585" s="1">
        <v>8329717215</v>
      </c>
      <c r="H585" s="1" t="s">
        <v>1238</v>
      </c>
      <c r="I585" s="5">
        <v>987915966965</v>
      </c>
      <c r="J585" s="1" t="s">
        <v>1209</v>
      </c>
      <c r="K585" s="10">
        <v>45347</v>
      </c>
      <c r="L585" s="10">
        <v>45364</v>
      </c>
      <c r="M585" s="4">
        <v>80</v>
      </c>
      <c r="N585" s="4" t="s">
        <v>27</v>
      </c>
      <c r="P585" s="1" t="s">
        <v>206</v>
      </c>
      <c r="Q585" s="1" t="s">
        <v>39</v>
      </c>
      <c r="R585" s="4" t="s">
        <v>4878</v>
      </c>
      <c r="S585" s="3" t="s">
        <v>1210</v>
      </c>
      <c r="T585" s="1" t="s">
        <v>6230</v>
      </c>
    </row>
    <row r="586" spans="1:20" s="1" customFormat="1" x14ac:dyDescent="0.3">
      <c r="A586" s="1" t="s">
        <v>20</v>
      </c>
      <c r="B586" s="1" t="s">
        <v>34</v>
      </c>
      <c r="C586" s="6" t="s">
        <v>1239</v>
      </c>
      <c r="D586" s="1" t="s">
        <v>21</v>
      </c>
      <c r="E586" s="9">
        <v>37315</v>
      </c>
      <c r="F586" s="3">
        <f t="shared" ca="1" si="9"/>
        <v>22</v>
      </c>
      <c r="G586" s="1">
        <v>9028472022</v>
      </c>
      <c r="H586" s="1" t="s">
        <v>1240</v>
      </c>
      <c r="I586" s="5">
        <v>235193125102</v>
      </c>
      <c r="J586" s="1" t="s">
        <v>1209</v>
      </c>
      <c r="K586" s="10">
        <v>45347</v>
      </c>
      <c r="L586" s="10">
        <v>45364</v>
      </c>
      <c r="M586" s="4">
        <v>80</v>
      </c>
      <c r="N586" s="4" t="s">
        <v>25</v>
      </c>
      <c r="P586" s="1" t="s">
        <v>206</v>
      </c>
      <c r="Q586" s="1" t="s">
        <v>39</v>
      </c>
      <c r="R586" s="4" t="s">
        <v>4878</v>
      </c>
      <c r="S586" s="3" t="s">
        <v>1210</v>
      </c>
      <c r="T586" s="1" t="s">
        <v>6230</v>
      </c>
    </row>
    <row r="587" spans="1:20" s="1" customFormat="1" x14ac:dyDescent="0.3">
      <c r="A587" s="1" t="s">
        <v>20</v>
      </c>
      <c r="B587" s="1" t="s">
        <v>34</v>
      </c>
      <c r="C587" s="6" t="s">
        <v>1241</v>
      </c>
      <c r="D587" s="1" t="s">
        <v>21</v>
      </c>
      <c r="E587" s="9">
        <v>36161</v>
      </c>
      <c r="F587" s="3">
        <f t="shared" ca="1" si="9"/>
        <v>25</v>
      </c>
      <c r="G587" s="1">
        <v>7620399451</v>
      </c>
      <c r="H587" s="1" t="s">
        <v>1242</v>
      </c>
      <c r="I587" s="5">
        <v>805025861475</v>
      </c>
      <c r="J587" s="1" t="s">
        <v>1209</v>
      </c>
      <c r="K587" s="10">
        <v>45347</v>
      </c>
      <c r="L587" s="10">
        <v>45364</v>
      </c>
      <c r="M587" s="4">
        <v>76</v>
      </c>
      <c r="N587" s="4" t="s">
        <v>22</v>
      </c>
      <c r="P587" s="1" t="s">
        <v>206</v>
      </c>
      <c r="Q587" s="1" t="s">
        <v>39</v>
      </c>
      <c r="R587" s="4" t="s">
        <v>4878</v>
      </c>
      <c r="S587" s="3" t="s">
        <v>1210</v>
      </c>
      <c r="T587" s="1" t="s">
        <v>6230</v>
      </c>
    </row>
    <row r="588" spans="1:20" s="1" customFormat="1" x14ac:dyDescent="0.3">
      <c r="A588" s="1" t="s">
        <v>20</v>
      </c>
      <c r="B588" s="1" t="s">
        <v>34</v>
      </c>
      <c r="C588" s="6" t="s">
        <v>1243</v>
      </c>
      <c r="D588" s="1" t="s">
        <v>21</v>
      </c>
      <c r="E588" s="9">
        <v>38229</v>
      </c>
      <c r="F588" s="3">
        <f t="shared" ca="1" si="9"/>
        <v>19</v>
      </c>
      <c r="G588" s="1">
        <v>9921563416</v>
      </c>
      <c r="H588" s="1" t="s">
        <v>1244</v>
      </c>
      <c r="I588" s="5">
        <v>305253468672</v>
      </c>
      <c r="J588" s="1" t="s">
        <v>1209</v>
      </c>
      <c r="K588" s="10">
        <v>45347</v>
      </c>
      <c r="L588" s="10">
        <v>45364</v>
      </c>
      <c r="M588" s="4">
        <v>78</v>
      </c>
      <c r="N588" s="4" t="s">
        <v>27</v>
      </c>
      <c r="P588" s="1" t="s">
        <v>206</v>
      </c>
      <c r="Q588" s="1" t="s">
        <v>39</v>
      </c>
      <c r="R588" s="4" t="s">
        <v>4878</v>
      </c>
      <c r="S588" s="3" t="s">
        <v>1210</v>
      </c>
      <c r="T588" s="1" t="s">
        <v>6233</v>
      </c>
    </row>
    <row r="589" spans="1:20" s="1" customFormat="1" x14ac:dyDescent="0.3">
      <c r="A589" s="1" t="s">
        <v>20</v>
      </c>
      <c r="B589" s="1" t="s">
        <v>34</v>
      </c>
      <c r="C589" s="6" t="s">
        <v>1245</v>
      </c>
      <c r="D589" s="1" t="s">
        <v>21</v>
      </c>
      <c r="E589" s="9">
        <v>34618</v>
      </c>
      <c r="F589" s="3">
        <f t="shared" ca="1" si="9"/>
        <v>29</v>
      </c>
      <c r="G589" s="1">
        <v>9822262545</v>
      </c>
      <c r="H589" s="1" t="s">
        <v>1246</v>
      </c>
      <c r="I589" s="5">
        <v>490459392579</v>
      </c>
      <c r="J589" s="1" t="s">
        <v>1209</v>
      </c>
      <c r="K589" s="10">
        <v>45347</v>
      </c>
      <c r="L589" s="10">
        <v>45364</v>
      </c>
      <c r="M589" s="4">
        <v>80</v>
      </c>
      <c r="N589" s="4" t="s">
        <v>25</v>
      </c>
      <c r="P589" s="1" t="s">
        <v>206</v>
      </c>
      <c r="Q589" s="1" t="s">
        <v>39</v>
      </c>
      <c r="R589" s="4" t="s">
        <v>4878</v>
      </c>
      <c r="S589" s="3" t="s">
        <v>1210</v>
      </c>
      <c r="T589" s="1" t="s">
        <v>6233</v>
      </c>
    </row>
    <row r="590" spans="1:20" s="1" customFormat="1" x14ac:dyDescent="0.3">
      <c r="A590" s="1" t="s">
        <v>20</v>
      </c>
      <c r="B590" s="1" t="s">
        <v>34</v>
      </c>
      <c r="C590" s="6" t="s">
        <v>1247</v>
      </c>
      <c r="D590" s="1" t="s">
        <v>21</v>
      </c>
      <c r="E590" s="9">
        <v>38538</v>
      </c>
      <c r="F590" s="3">
        <f t="shared" ca="1" si="9"/>
        <v>18</v>
      </c>
      <c r="G590" s="1">
        <v>8055631175</v>
      </c>
      <c r="H590" s="1" t="s">
        <v>1248</v>
      </c>
      <c r="I590" s="5">
        <v>656882564358</v>
      </c>
      <c r="J590" s="1" t="s">
        <v>1209</v>
      </c>
      <c r="K590" s="10">
        <v>45347</v>
      </c>
      <c r="L590" s="10">
        <v>45364</v>
      </c>
      <c r="M590" s="4">
        <v>80</v>
      </c>
      <c r="N590" s="4" t="s">
        <v>22</v>
      </c>
      <c r="P590" s="1" t="s">
        <v>206</v>
      </c>
      <c r="Q590" s="1" t="s">
        <v>39</v>
      </c>
      <c r="R590" s="4" t="s">
        <v>4878</v>
      </c>
      <c r="S590" s="3" t="s">
        <v>1210</v>
      </c>
      <c r="T590" s="1" t="s">
        <v>6230</v>
      </c>
    </row>
    <row r="591" spans="1:20" s="1" customFormat="1" x14ac:dyDescent="0.3">
      <c r="A591" s="1" t="s">
        <v>20</v>
      </c>
      <c r="B591" s="1" t="s">
        <v>34</v>
      </c>
      <c r="C591" s="6" t="s">
        <v>1249</v>
      </c>
      <c r="D591" s="1" t="s">
        <v>21</v>
      </c>
      <c r="E591" s="9">
        <v>34260</v>
      </c>
      <c r="F591" s="3">
        <f t="shared" ca="1" si="9"/>
        <v>30</v>
      </c>
      <c r="G591" s="1">
        <v>8788553664</v>
      </c>
      <c r="H591" s="1" t="s">
        <v>1250</v>
      </c>
      <c r="I591" s="5">
        <v>654746515365</v>
      </c>
      <c r="J591" s="1" t="s">
        <v>1209</v>
      </c>
      <c r="K591" s="10">
        <v>45347</v>
      </c>
      <c r="L591" s="10">
        <v>45364</v>
      </c>
      <c r="M591" s="4">
        <v>80</v>
      </c>
      <c r="N591" s="4" t="s">
        <v>25</v>
      </c>
      <c r="P591" s="1" t="s">
        <v>206</v>
      </c>
      <c r="Q591" s="1" t="s">
        <v>39</v>
      </c>
      <c r="R591" s="4" t="s">
        <v>4878</v>
      </c>
      <c r="S591" s="3" t="s">
        <v>1210</v>
      </c>
      <c r="T591" s="1" t="s">
        <v>6230</v>
      </c>
    </row>
    <row r="592" spans="1:20" s="1" customFormat="1" x14ac:dyDescent="0.3">
      <c r="A592" s="1" t="s">
        <v>20</v>
      </c>
      <c r="B592" s="1" t="s">
        <v>34</v>
      </c>
      <c r="C592" s="6" t="s">
        <v>1251</v>
      </c>
      <c r="D592" s="1" t="s">
        <v>21</v>
      </c>
      <c r="E592" s="9">
        <v>38214</v>
      </c>
      <c r="F592" s="3">
        <f t="shared" ca="1" si="9"/>
        <v>19</v>
      </c>
      <c r="G592" s="1">
        <v>9850523786</v>
      </c>
      <c r="H592" s="1" t="s">
        <v>1252</v>
      </c>
      <c r="I592" s="5">
        <v>718374554001</v>
      </c>
      <c r="J592" s="1" t="s">
        <v>1209</v>
      </c>
      <c r="K592" s="10">
        <v>45347</v>
      </c>
      <c r="L592" s="10">
        <v>45364</v>
      </c>
      <c r="M592" s="4">
        <v>80</v>
      </c>
      <c r="N592" s="4" t="s">
        <v>22</v>
      </c>
      <c r="P592" s="1" t="s">
        <v>206</v>
      </c>
      <c r="Q592" s="1" t="s">
        <v>39</v>
      </c>
      <c r="R592" s="4" t="s">
        <v>4878</v>
      </c>
      <c r="S592" s="3" t="s">
        <v>1210</v>
      </c>
      <c r="T592" s="1" t="s">
        <v>6233</v>
      </c>
    </row>
    <row r="593" spans="1:20" s="1" customFormat="1" x14ac:dyDescent="0.3">
      <c r="A593" s="1" t="s">
        <v>20</v>
      </c>
      <c r="B593" s="1" t="s">
        <v>34</v>
      </c>
      <c r="C593" s="6" t="s">
        <v>1253</v>
      </c>
      <c r="D593" s="1" t="s">
        <v>21</v>
      </c>
      <c r="E593" s="9">
        <v>37250</v>
      </c>
      <c r="F593" s="3">
        <f t="shared" ca="1" si="9"/>
        <v>22</v>
      </c>
      <c r="G593" s="1">
        <v>9552150548</v>
      </c>
      <c r="H593" s="1" t="s">
        <v>1254</v>
      </c>
      <c r="I593" s="5">
        <v>848933549989</v>
      </c>
      <c r="J593" s="1" t="s">
        <v>1209</v>
      </c>
      <c r="K593" s="10">
        <v>45347</v>
      </c>
      <c r="L593" s="10">
        <v>45364</v>
      </c>
      <c r="M593" s="4">
        <v>80</v>
      </c>
      <c r="N593" s="4" t="s">
        <v>25</v>
      </c>
      <c r="P593" s="1" t="s">
        <v>206</v>
      </c>
      <c r="Q593" s="1" t="s">
        <v>39</v>
      </c>
      <c r="R593" s="4" t="s">
        <v>4878</v>
      </c>
      <c r="S593" s="3" t="s">
        <v>1210</v>
      </c>
      <c r="T593" s="1" t="s">
        <v>6230</v>
      </c>
    </row>
    <row r="594" spans="1:20" s="1" customFormat="1" x14ac:dyDescent="0.3">
      <c r="A594" s="1" t="s">
        <v>20</v>
      </c>
      <c r="B594" s="1" t="s">
        <v>34</v>
      </c>
      <c r="C594" s="6" t="s">
        <v>1255</v>
      </c>
      <c r="D594" s="1" t="s">
        <v>21</v>
      </c>
      <c r="E594" s="9">
        <v>36824</v>
      </c>
      <c r="F594" s="3">
        <f t="shared" ca="1" si="9"/>
        <v>23</v>
      </c>
      <c r="G594" s="1">
        <v>8007289319</v>
      </c>
      <c r="H594" s="1" t="s">
        <v>1256</v>
      </c>
      <c r="I594" s="5">
        <v>450057618185</v>
      </c>
      <c r="J594" s="1" t="s">
        <v>1209</v>
      </c>
      <c r="K594" s="10">
        <v>45347</v>
      </c>
      <c r="L594" s="10">
        <v>45364</v>
      </c>
      <c r="M594" s="4">
        <v>80</v>
      </c>
      <c r="N594" s="4" t="s">
        <v>25</v>
      </c>
      <c r="P594" s="1" t="s">
        <v>206</v>
      </c>
      <c r="Q594" s="1" t="s">
        <v>39</v>
      </c>
      <c r="R594" s="4" t="s">
        <v>4878</v>
      </c>
      <c r="S594" s="3" t="s">
        <v>1210</v>
      </c>
      <c r="T594" s="1" t="s">
        <v>6230</v>
      </c>
    </row>
    <row r="595" spans="1:20" s="1" customFormat="1" x14ac:dyDescent="0.3">
      <c r="A595" s="1" t="s">
        <v>20</v>
      </c>
      <c r="B595" s="1" t="s">
        <v>34</v>
      </c>
      <c r="C595" s="6" t="s">
        <v>1257</v>
      </c>
      <c r="D595" s="1" t="s">
        <v>21</v>
      </c>
      <c r="E595" s="9">
        <v>38185</v>
      </c>
      <c r="F595" s="3">
        <f t="shared" ca="1" si="9"/>
        <v>19</v>
      </c>
      <c r="G595" s="1">
        <v>8308953044</v>
      </c>
      <c r="H595" s="1" t="s">
        <v>1258</v>
      </c>
      <c r="I595" s="5">
        <v>897121748789</v>
      </c>
      <c r="J595" s="1" t="s">
        <v>1209</v>
      </c>
      <c r="K595" s="10">
        <v>45347</v>
      </c>
      <c r="L595" s="10">
        <v>45364</v>
      </c>
      <c r="M595" s="4">
        <v>80</v>
      </c>
      <c r="N595" s="4" t="s">
        <v>22</v>
      </c>
      <c r="P595" s="1" t="s">
        <v>206</v>
      </c>
      <c r="Q595" s="1" t="s">
        <v>39</v>
      </c>
      <c r="R595" s="4" t="s">
        <v>4878</v>
      </c>
      <c r="S595" s="3" t="s">
        <v>1210</v>
      </c>
      <c r="T595" s="1" t="s">
        <v>6230</v>
      </c>
    </row>
    <row r="596" spans="1:20" s="1" customFormat="1" x14ac:dyDescent="0.3">
      <c r="A596" s="1" t="s">
        <v>20</v>
      </c>
      <c r="B596" s="1" t="s">
        <v>34</v>
      </c>
      <c r="C596" s="6" t="s">
        <v>1259</v>
      </c>
      <c r="D596" s="1" t="s">
        <v>21</v>
      </c>
      <c r="E596" s="9">
        <v>34486</v>
      </c>
      <c r="F596" s="3">
        <f t="shared" ca="1" si="9"/>
        <v>30</v>
      </c>
      <c r="G596" s="1">
        <v>9637578398</v>
      </c>
      <c r="H596" s="1" t="s">
        <v>1260</v>
      </c>
      <c r="I596" s="5">
        <v>206458144499</v>
      </c>
      <c r="J596" s="1" t="s">
        <v>1209</v>
      </c>
      <c r="K596" s="10">
        <v>45347</v>
      </c>
      <c r="L596" s="10">
        <v>45364</v>
      </c>
      <c r="M596" s="4">
        <v>78</v>
      </c>
      <c r="N596" s="4" t="s">
        <v>27</v>
      </c>
      <c r="P596" s="1" t="s">
        <v>206</v>
      </c>
      <c r="Q596" s="1" t="s">
        <v>39</v>
      </c>
      <c r="R596" s="4" t="s">
        <v>4878</v>
      </c>
      <c r="S596" s="3" t="s">
        <v>1210</v>
      </c>
      <c r="T596" s="1" t="s">
        <v>6230</v>
      </c>
    </row>
    <row r="597" spans="1:20" s="1" customFormat="1" x14ac:dyDescent="0.3">
      <c r="A597" s="1" t="s">
        <v>20</v>
      </c>
      <c r="B597" s="1" t="s">
        <v>34</v>
      </c>
      <c r="C597" s="6" t="s">
        <v>1261</v>
      </c>
      <c r="D597" s="1" t="s">
        <v>21</v>
      </c>
      <c r="E597" s="9">
        <v>36645</v>
      </c>
      <c r="F597" s="3">
        <f t="shared" ca="1" si="9"/>
        <v>24</v>
      </c>
      <c r="G597" s="1">
        <v>9730875626</v>
      </c>
      <c r="H597" s="1" t="s">
        <v>1262</v>
      </c>
      <c r="I597" s="5">
        <v>624554567440</v>
      </c>
      <c r="J597" s="1" t="s">
        <v>1209</v>
      </c>
      <c r="K597" s="10">
        <v>45347</v>
      </c>
      <c r="L597" s="10">
        <v>45364</v>
      </c>
      <c r="M597" s="4">
        <v>80</v>
      </c>
      <c r="N597" s="4" t="s">
        <v>27</v>
      </c>
      <c r="P597" s="1" t="s">
        <v>206</v>
      </c>
      <c r="Q597" s="1" t="s">
        <v>39</v>
      </c>
      <c r="R597" s="4" t="s">
        <v>4878</v>
      </c>
      <c r="S597" s="3" t="s">
        <v>1210</v>
      </c>
      <c r="T597" s="1" t="s">
        <v>6233</v>
      </c>
    </row>
    <row r="598" spans="1:20" s="1" customFormat="1" x14ac:dyDescent="0.3">
      <c r="A598" s="1" t="s">
        <v>20</v>
      </c>
      <c r="B598" s="1" t="s">
        <v>34</v>
      </c>
      <c r="C598" s="6" t="s">
        <v>1263</v>
      </c>
      <c r="D598" s="1" t="s">
        <v>21</v>
      </c>
      <c r="E598" s="9">
        <v>37987</v>
      </c>
      <c r="F598" s="3">
        <f t="shared" ca="1" si="9"/>
        <v>20</v>
      </c>
      <c r="G598" s="1">
        <v>8698158684</v>
      </c>
      <c r="H598" s="1" t="s">
        <v>1264</v>
      </c>
      <c r="I598" s="5">
        <v>491369382077</v>
      </c>
      <c r="J598" s="1" t="s">
        <v>1209</v>
      </c>
      <c r="K598" s="10">
        <v>45347</v>
      </c>
      <c r="L598" s="10">
        <v>45364</v>
      </c>
      <c r="M598" s="4">
        <v>76</v>
      </c>
      <c r="N598" s="4" t="s">
        <v>22</v>
      </c>
      <c r="P598" s="1" t="s">
        <v>206</v>
      </c>
      <c r="Q598" s="1" t="s">
        <v>39</v>
      </c>
      <c r="R598" s="4" t="s">
        <v>4878</v>
      </c>
      <c r="S598" s="3" t="s">
        <v>1210</v>
      </c>
      <c r="T598" s="1" t="s">
        <v>6230</v>
      </c>
    </row>
    <row r="599" spans="1:20" s="1" customFormat="1" x14ac:dyDescent="0.3">
      <c r="A599" s="1" t="s">
        <v>20</v>
      </c>
      <c r="B599" s="1" t="s">
        <v>34</v>
      </c>
      <c r="C599" s="6" t="s">
        <v>1265</v>
      </c>
      <c r="D599" s="1" t="s">
        <v>21</v>
      </c>
      <c r="E599" s="9">
        <v>34649</v>
      </c>
      <c r="F599" s="3">
        <f t="shared" ca="1" si="9"/>
        <v>29</v>
      </c>
      <c r="G599" s="1">
        <v>9766752626</v>
      </c>
      <c r="H599" s="1" t="s">
        <v>1266</v>
      </c>
      <c r="I599" s="5">
        <v>235248038825</v>
      </c>
      <c r="J599" s="1" t="s">
        <v>1209</v>
      </c>
      <c r="K599" s="10">
        <v>45347</v>
      </c>
      <c r="L599" s="10">
        <v>45364</v>
      </c>
      <c r="M599" s="4">
        <v>78</v>
      </c>
      <c r="N599" s="4" t="s">
        <v>27</v>
      </c>
      <c r="P599" s="1" t="s">
        <v>206</v>
      </c>
      <c r="Q599" s="1" t="s">
        <v>39</v>
      </c>
      <c r="R599" s="4" t="s">
        <v>4878</v>
      </c>
      <c r="S599" s="3" t="s">
        <v>1210</v>
      </c>
      <c r="T599" s="1" t="s">
        <v>6230</v>
      </c>
    </row>
    <row r="600" spans="1:20" s="1" customFormat="1" x14ac:dyDescent="0.3">
      <c r="A600" s="1" t="s">
        <v>20</v>
      </c>
      <c r="B600" s="1" t="s">
        <v>34</v>
      </c>
      <c r="C600" s="6" t="s">
        <v>1267</v>
      </c>
      <c r="D600" s="1" t="s">
        <v>21</v>
      </c>
      <c r="E600" s="9">
        <v>34486</v>
      </c>
      <c r="F600" s="3">
        <f t="shared" ca="1" si="9"/>
        <v>30</v>
      </c>
      <c r="G600" s="1">
        <v>9309121315</v>
      </c>
      <c r="H600" s="1" t="s">
        <v>1268</v>
      </c>
      <c r="I600" s="5">
        <v>809177335696</v>
      </c>
      <c r="J600" s="1" t="s">
        <v>1209</v>
      </c>
      <c r="K600" s="10">
        <v>45347</v>
      </c>
      <c r="L600" s="10">
        <v>45364</v>
      </c>
      <c r="M600" s="4">
        <v>82</v>
      </c>
      <c r="N600" s="4" t="s">
        <v>27</v>
      </c>
      <c r="P600" s="1" t="s">
        <v>206</v>
      </c>
      <c r="Q600" s="1" t="s">
        <v>39</v>
      </c>
      <c r="R600" s="4" t="s">
        <v>4878</v>
      </c>
      <c r="S600" s="3" t="s">
        <v>1210</v>
      </c>
      <c r="T600" s="1" t="s">
        <v>6230</v>
      </c>
    </row>
    <row r="601" spans="1:20" s="1" customFormat="1" x14ac:dyDescent="0.3">
      <c r="A601" s="1" t="s">
        <v>20</v>
      </c>
      <c r="B601" s="1" t="s">
        <v>34</v>
      </c>
      <c r="C601" s="6" t="s">
        <v>1269</v>
      </c>
      <c r="D601" s="1" t="s">
        <v>21</v>
      </c>
      <c r="E601" s="9">
        <v>38084</v>
      </c>
      <c r="F601" s="3">
        <f t="shared" ca="1" si="9"/>
        <v>20</v>
      </c>
      <c r="G601" s="1">
        <v>9270010892</v>
      </c>
      <c r="H601" s="1" t="s">
        <v>1270</v>
      </c>
      <c r="I601" s="5">
        <v>774252294252</v>
      </c>
      <c r="J601" s="1" t="s">
        <v>1209</v>
      </c>
      <c r="K601" s="10">
        <v>45347</v>
      </c>
      <c r="L601" s="10">
        <v>45364</v>
      </c>
      <c r="M601" s="4">
        <v>78</v>
      </c>
      <c r="N601" s="4" t="s">
        <v>27</v>
      </c>
      <c r="P601" s="1" t="s">
        <v>206</v>
      </c>
      <c r="Q601" s="1" t="s">
        <v>39</v>
      </c>
      <c r="R601" s="4" t="s">
        <v>4878</v>
      </c>
      <c r="S601" s="3" t="s">
        <v>1210</v>
      </c>
      <c r="T601" s="1" t="s">
        <v>6233</v>
      </c>
    </row>
    <row r="602" spans="1:20" s="1" customFormat="1" x14ac:dyDescent="0.3">
      <c r="A602" s="1" t="s">
        <v>20</v>
      </c>
      <c r="B602" s="1" t="s">
        <v>34</v>
      </c>
      <c r="C602" s="6" t="s">
        <v>1271</v>
      </c>
      <c r="D602" s="1" t="s">
        <v>21</v>
      </c>
      <c r="E602" s="9">
        <v>34413</v>
      </c>
      <c r="F602" s="3">
        <f t="shared" ca="1" si="9"/>
        <v>30</v>
      </c>
      <c r="G602" s="1">
        <v>7588781462</v>
      </c>
      <c r="H602" s="1" t="s">
        <v>1272</v>
      </c>
      <c r="I602" s="5">
        <v>200834524498</v>
      </c>
      <c r="J602" s="1" t="s">
        <v>1209</v>
      </c>
      <c r="K602" s="10">
        <v>45347</v>
      </c>
      <c r="L602" s="10">
        <v>45364</v>
      </c>
      <c r="M602" s="4">
        <v>80</v>
      </c>
      <c r="N602" s="4" t="s">
        <v>25</v>
      </c>
      <c r="P602" s="1" t="s">
        <v>206</v>
      </c>
      <c r="Q602" s="1" t="s">
        <v>39</v>
      </c>
      <c r="R602" s="4" t="s">
        <v>4878</v>
      </c>
      <c r="S602" s="3" t="s">
        <v>1210</v>
      </c>
      <c r="T602" s="1" t="s">
        <v>6230</v>
      </c>
    </row>
    <row r="603" spans="1:20" s="1" customFormat="1" x14ac:dyDescent="0.3">
      <c r="A603" s="1" t="s">
        <v>20</v>
      </c>
      <c r="B603" s="1" t="s">
        <v>34</v>
      </c>
      <c r="C603" s="6" t="s">
        <v>1273</v>
      </c>
      <c r="D603" s="1" t="s">
        <v>21</v>
      </c>
      <c r="E603" s="9">
        <v>38378</v>
      </c>
      <c r="F603" s="3">
        <f t="shared" ca="1" si="9"/>
        <v>19</v>
      </c>
      <c r="G603" s="1">
        <v>8421728825</v>
      </c>
      <c r="H603" s="1" t="s">
        <v>1274</v>
      </c>
      <c r="I603" s="5">
        <v>800634227401</v>
      </c>
      <c r="J603" s="1" t="s">
        <v>1209</v>
      </c>
      <c r="K603" s="10">
        <v>45347</v>
      </c>
      <c r="L603" s="10">
        <v>45364</v>
      </c>
      <c r="M603" s="4">
        <v>78</v>
      </c>
      <c r="N603" s="4" t="s">
        <v>22</v>
      </c>
      <c r="P603" s="1" t="s">
        <v>206</v>
      </c>
      <c r="Q603" s="1" t="s">
        <v>39</v>
      </c>
      <c r="R603" s="4" t="s">
        <v>4878</v>
      </c>
      <c r="S603" s="3" t="s">
        <v>1210</v>
      </c>
      <c r="T603" s="1" t="s">
        <v>6230</v>
      </c>
    </row>
    <row r="604" spans="1:20" s="1" customFormat="1" x14ac:dyDescent="0.3">
      <c r="A604" s="1" t="s">
        <v>20</v>
      </c>
      <c r="B604" s="1" t="s">
        <v>34</v>
      </c>
      <c r="C604" s="6" t="s">
        <v>1275</v>
      </c>
      <c r="D604" s="1" t="s">
        <v>21</v>
      </c>
      <c r="E604" s="9">
        <v>38321</v>
      </c>
      <c r="F604" s="3">
        <f t="shared" ca="1" si="9"/>
        <v>19</v>
      </c>
      <c r="G604" s="1">
        <v>7020714430</v>
      </c>
      <c r="H604" s="1" t="s">
        <v>1276</v>
      </c>
      <c r="I604" s="5">
        <v>410142192542</v>
      </c>
      <c r="J604" s="1" t="s">
        <v>1209</v>
      </c>
      <c r="K604" s="10">
        <v>45347</v>
      </c>
      <c r="L604" s="10">
        <v>45364</v>
      </c>
      <c r="M604" s="4">
        <v>80</v>
      </c>
      <c r="N604" s="4" t="s">
        <v>22</v>
      </c>
      <c r="P604" s="1" t="s">
        <v>206</v>
      </c>
      <c r="Q604" s="1" t="s">
        <v>39</v>
      </c>
      <c r="R604" s="4" t="s">
        <v>4878</v>
      </c>
      <c r="S604" s="3" t="s">
        <v>1210</v>
      </c>
      <c r="T604" s="1" t="s">
        <v>6230</v>
      </c>
    </row>
    <row r="605" spans="1:20" s="1" customFormat="1" x14ac:dyDescent="0.3">
      <c r="A605" s="1" t="s">
        <v>20</v>
      </c>
      <c r="B605" s="1" t="s">
        <v>34</v>
      </c>
      <c r="C605" s="6" t="s">
        <v>1277</v>
      </c>
      <c r="D605" s="1" t="s">
        <v>21</v>
      </c>
      <c r="E605" s="9">
        <v>36161</v>
      </c>
      <c r="F605" s="3">
        <f t="shared" ca="1" si="9"/>
        <v>25</v>
      </c>
      <c r="G605" s="1">
        <v>9028364052</v>
      </c>
      <c r="H605" s="1" t="s">
        <v>1278</v>
      </c>
      <c r="I605" s="5">
        <v>358181546202</v>
      </c>
      <c r="J605" s="1" t="s">
        <v>1209</v>
      </c>
      <c r="K605" s="10">
        <v>45347</v>
      </c>
      <c r="L605" s="10">
        <v>45364</v>
      </c>
      <c r="M605" s="4">
        <v>80</v>
      </c>
      <c r="N605" s="4" t="s">
        <v>22</v>
      </c>
      <c r="P605" s="1" t="s">
        <v>206</v>
      </c>
      <c r="Q605" s="1" t="s">
        <v>39</v>
      </c>
      <c r="R605" s="4" t="s">
        <v>4878</v>
      </c>
      <c r="S605" s="3" t="s">
        <v>1210</v>
      </c>
      <c r="T605" s="1" t="s">
        <v>6233</v>
      </c>
    </row>
    <row r="606" spans="1:20" s="1" customFormat="1" x14ac:dyDescent="0.3">
      <c r="A606" s="1" t="s">
        <v>20</v>
      </c>
      <c r="B606" s="1" t="s">
        <v>34</v>
      </c>
      <c r="C606" s="6" t="s">
        <v>1279</v>
      </c>
      <c r="D606" s="1" t="s">
        <v>21</v>
      </c>
      <c r="E606" s="9">
        <v>37179</v>
      </c>
      <c r="F606" s="3">
        <f t="shared" ca="1" si="9"/>
        <v>22</v>
      </c>
      <c r="G606" s="1">
        <v>9209577312</v>
      </c>
      <c r="H606" s="1" t="s">
        <v>1280</v>
      </c>
      <c r="I606" s="5">
        <v>607144325494</v>
      </c>
      <c r="J606" s="1" t="s">
        <v>1209</v>
      </c>
      <c r="K606" s="10">
        <v>45347</v>
      </c>
      <c r="L606" s="10">
        <v>45364</v>
      </c>
      <c r="M606" s="4">
        <v>82</v>
      </c>
      <c r="N606" s="4" t="s">
        <v>22</v>
      </c>
      <c r="P606" s="1" t="s">
        <v>206</v>
      </c>
      <c r="Q606" s="1" t="s">
        <v>39</v>
      </c>
      <c r="R606" s="4" t="s">
        <v>4878</v>
      </c>
      <c r="S606" s="3" t="s">
        <v>1210</v>
      </c>
      <c r="T606" s="1" t="s">
        <v>6230</v>
      </c>
    </row>
    <row r="607" spans="1:20" s="1" customFormat="1" x14ac:dyDescent="0.3">
      <c r="A607" s="1" t="s">
        <v>20</v>
      </c>
      <c r="B607" s="1" t="s">
        <v>34</v>
      </c>
      <c r="C607" s="6" t="s">
        <v>1281</v>
      </c>
      <c r="D607" s="1" t="s">
        <v>21</v>
      </c>
      <c r="E607" s="9">
        <v>38644</v>
      </c>
      <c r="F607" s="3">
        <f t="shared" ca="1" si="9"/>
        <v>18</v>
      </c>
      <c r="G607" s="1">
        <v>9890509940</v>
      </c>
      <c r="H607" s="1" t="s">
        <v>1282</v>
      </c>
      <c r="I607" s="5">
        <v>506252882419</v>
      </c>
      <c r="J607" s="1" t="s">
        <v>1209</v>
      </c>
      <c r="K607" s="10">
        <v>45347</v>
      </c>
      <c r="L607" s="10">
        <v>45364</v>
      </c>
      <c r="M607" s="4">
        <v>82</v>
      </c>
      <c r="N607" s="4" t="s">
        <v>27</v>
      </c>
      <c r="P607" s="1" t="s">
        <v>206</v>
      </c>
      <c r="Q607" s="1" t="s">
        <v>39</v>
      </c>
      <c r="R607" s="4" t="s">
        <v>4878</v>
      </c>
      <c r="S607" s="3" t="s">
        <v>1210</v>
      </c>
      <c r="T607" s="1" t="s">
        <v>6233</v>
      </c>
    </row>
    <row r="608" spans="1:20" s="1" customFormat="1" x14ac:dyDescent="0.3">
      <c r="A608" s="1" t="s">
        <v>20</v>
      </c>
      <c r="B608" s="1" t="s">
        <v>34</v>
      </c>
      <c r="C608" s="6" t="s">
        <v>1283</v>
      </c>
      <c r="D608" s="1" t="s">
        <v>21</v>
      </c>
      <c r="E608" s="9">
        <v>38573</v>
      </c>
      <c r="F608" s="3">
        <f t="shared" ca="1" si="9"/>
        <v>18</v>
      </c>
      <c r="G608" s="1">
        <v>9579798655</v>
      </c>
      <c r="H608" s="1" t="s">
        <v>1284</v>
      </c>
      <c r="I608" s="5">
        <v>743965804253</v>
      </c>
      <c r="J608" s="1" t="s">
        <v>1209</v>
      </c>
      <c r="K608" s="10">
        <v>45347</v>
      </c>
      <c r="L608" s="10">
        <v>45364</v>
      </c>
      <c r="M608" s="4">
        <v>80</v>
      </c>
      <c r="N608" s="4" t="s">
        <v>27</v>
      </c>
      <c r="P608" s="1" t="s">
        <v>206</v>
      </c>
      <c r="Q608" s="1" t="s">
        <v>39</v>
      </c>
      <c r="R608" s="4" t="s">
        <v>4878</v>
      </c>
      <c r="S608" s="3" t="s">
        <v>1210</v>
      </c>
      <c r="T608" s="1" t="s">
        <v>6230</v>
      </c>
    </row>
    <row r="609" spans="1:20" s="1" customFormat="1" x14ac:dyDescent="0.3">
      <c r="A609" s="1" t="s">
        <v>20</v>
      </c>
      <c r="B609" s="1" t="s">
        <v>34</v>
      </c>
      <c r="C609" s="6" t="s">
        <v>1285</v>
      </c>
      <c r="D609" s="1" t="s">
        <v>21</v>
      </c>
      <c r="E609" s="9">
        <v>37257</v>
      </c>
      <c r="F609" s="3">
        <f t="shared" ca="1" si="9"/>
        <v>22</v>
      </c>
      <c r="G609" s="1">
        <v>8421921254</v>
      </c>
      <c r="H609" s="1" t="s">
        <v>1286</v>
      </c>
      <c r="I609" s="5">
        <v>929247996011</v>
      </c>
      <c r="J609" s="1" t="s">
        <v>1209</v>
      </c>
      <c r="K609" s="10">
        <v>45347</v>
      </c>
      <c r="L609" s="10">
        <v>45364</v>
      </c>
      <c r="M609" s="4">
        <v>80</v>
      </c>
      <c r="N609" s="4" t="s">
        <v>27</v>
      </c>
      <c r="P609" s="1" t="s">
        <v>206</v>
      </c>
      <c r="Q609" s="1" t="s">
        <v>39</v>
      </c>
      <c r="R609" s="4" t="s">
        <v>4878</v>
      </c>
      <c r="S609" s="3" t="s">
        <v>1210</v>
      </c>
      <c r="T609" s="1" t="s">
        <v>6230</v>
      </c>
    </row>
    <row r="610" spans="1:20" s="1" customFormat="1" x14ac:dyDescent="0.3">
      <c r="A610" s="1" t="s">
        <v>20</v>
      </c>
      <c r="B610" s="1" t="s">
        <v>34</v>
      </c>
      <c r="C610" s="6" t="s">
        <v>1287</v>
      </c>
      <c r="D610" s="1" t="s">
        <v>21</v>
      </c>
      <c r="E610" s="9">
        <v>37384</v>
      </c>
      <c r="F610" s="3">
        <f t="shared" ca="1" si="9"/>
        <v>22</v>
      </c>
      <c r="G610" s="1">
        <v>7218484254</v>
      </c>
      <c r="H610" s="1" t="s">
        <v>1288</v>
      </c>
      <c r="I610" s="5">
        <v>423507003278</v>
      </c>
      <c r="J610" s="1" t="s">
        <v>1209</v>
      </c>
      <c r="K610" s="10">
        <v>45347</v>
      </c>
      <c r="L610" s="10">
        <v>45364</v>
      </c>
      <c r="M610" s="4">
        <v>80</v>
      </c>
      <c r="N610" s="4" t="s">
        <v>22</v>
      </c>
      <c r="P610" s="1" t="s">
        <v>206</v>
      </c>
      <c r="Q610" s="1" t="s">
        <v>39</v>
      </c>
      <c r="R610" s="4" t="s">
        <v>4878</v>
      </c>
      <c r="S610" s="3" t="s">
        <v>1210</v>
      </c>
      <c r="T610" s="1" t="s">
        <v>6230</v>
      </c>
    </row>
    <row r="611" spans="1:20" s="1" customFormat="1" x14ac:dyDescent="0.3">
      <c r="A611" s="1" t="s">
        <v>20</v>
      </c>
      <c r="B611" s="1" t="s">
        <v>34</v>
      </c>
      <c r="C611" s="6" t="s">
        <v>1289</v>
      </c>
      <c r="D611" s="1" t="s">
        <v>21</v>
      </c>
      <c r="E611" s="9">
        <v>37916</v>
      </c>
      <c r="F611" s="3">
        <f t="shared" ca="1" si="9"/>
        <v>20</v>
      </c>
      <c r="G611" s="1">
        <v>9890208732</v>
      </c>
      <c r="H611" s="1" t="s">
        <v>1290</v>
      </c>
      <c r="I611" s="5">
        <v>250312972346</v>
      </c>
      <c r="J611" s="1" t="s">
        <v>1209</v>
      </c>
      <c r="K611" s="10">
        <v>45347</v>
      </c>
      <c r="L611" s="10">
        <v>45364</v>
      </c>
      <c r="M611" s="4">
        <v>78</v>
      </c>
      <c r="N611" s="4" t="s">
        <v>27</v>
      </c>
      <c r="P611" s="1" t="s">
        <v>206</v>
      </c>
      <c r="Q611" s="1" t="s">
        <v>39</v>
      </c>
      <c r="R611" s="4" t="s">
        <v>4878</v>
      </c>
      <c r="S611" s="3" t="s">
        <v>1210</v>
      </c>
      <c r="T611" s="1" t="s">
        <v>6230</v>
      </c>
    </row>
    <row r="612" spans="1:20" s="1" customFormat="1" x14ac:dyDescent="0.3">
      <c r="A612" s="1" t="s">
        <v>20</v>
      </c>
      <c r="B612" s="1" t="s">
        <v>34</v>
      </c>
      <c r="C612" s="6" t="s">
        <v>1291</v>
      </c>
      <c r="D612" s="1" t="s">
        <v>21</v>
      </c>
      <c r="E612" s="9">
        <v>36526</v>
      </c>
      <c r="F612" s="3">
        <f t="shared" ca="1" si="9"/>
        <v>24</v>
      </c>
      <c r="G612" s="1">
        <v>9561643270</v>
      </c>
      <c r="H612" s="1" t="s">
        <v>1292</v>
      </c>
      <c r="I612" s="5">
        <v>948452910923</v>
      </c>
      <c r="J612" s="1" t="s">
        <v>1209</v>
      </c>
      <c r="K612" s="10">
        <v>45347</v>
      </c>
      <c r="L612" s="10">
        <v>45364</v>
      </c>
      <c r="M612" s="4">
        <v>82</v>
      </c>
      <c r="N612" s="4" t="s">
        <v>22</v>
      </c>
      <c r="P612" s="1" t="s">
        <v>206</v>
      </c>
      <c r="Q612" s="1" t="s">
        <v>39</v>
      </c>
      <c r="R612" s="4" t="s">
        <v>4878</v>
      </c>
      <c r="S612" s="3" t="s">
        <v>1210</v>
      </c>
      <c r="T612" s="1" t="s">
        <v>6230</v>
      </c>
    </row>
    <row r="613" spans="1:20" s="1" customFormat="1" x14ac:dyDescent="0.3">
      <c r="A613" s="1" t="s">
        <v>20</v>
      </c>
      <c r="B613" s="1" t="s">
        <v>34</v>
      </c>
      <c r="C613" s="6" t="s">
        <v>1293</v>
      </c>
      <c r="D613" s="1" t="s">
        <v>21</v>
      </c>
      <c r="E613" s="9">
        <v>37751</v>
      </c>
      <c r="F613" s="3">
        <f t="shared" ca="1" si="9"/>
        <v>21</v>
      </c>
      <c r="G613" s="1">
        <v>9834555020</v>
      </c>
      <c r="H613" s="1" t="s">
        <v>1294</v>
      </c>
      <c r="I613" s="5">
        <v>396273294956</v>
      </c>
      <c r="J613" s="1" t="s">
        <v>1209</v>
      </c>
      <c r="K613" s="10">
        <v>45347</v>
      </c>
      <c r="L613" s="10">
        <v>45364</v>
      </c>
      <c r="M613" s="4">
        <v>78</v>
      </c>
      <c r="N613" s="4" t="s">
        <v>27</v>
      </c>
      <c r="P613" s="1" t="s">
        <v>206</v>
      </c>
      <c r="Q613" s="1" t="s">
        <v>39</v>
      </c>
      <c r="R613" s="4" t="s">
        <v>4878</v>
      </c>
      <c r="S613" s="3" t="s">
        <v>1210</v>
      </c>
      <c r="T613" s="1" t="s">
        <v>6230</v>
      </c>
    </row>
    <row r="614" spans="1:20" s="1" customFormat="1" x14ac:dyDescent="0.3">
      <c r="A614" s="1" t="s">
        <v>20</v>
      </c>
      <c r="B614" s="1" t="s">
        <v>34</v>
      </c>
      <c r="C614" s="6" t="s">
        <v>1295</v>
      </c>
      <c r="D614" s="1" t="s">
        <v>21</v>
      </c>
      <c r="E614" s="9">
        <v>38904</v>
      </c>
      <c r="F614" s="3">
        <f t="shared" ca="1" si="9"/>
        <v>17</v>
      </c>
      <c r="G614" s="1">
        <v>8446626380</v>
      </c>
      <c r="H614" s="1" t="s">
        <v>1296</v>
      </c>
      <c r="I614" s="5">
        <v>449673687532</v>
      </c>
      <c r="J614" s="1" t="s">
        <v>1209</v>
      </c>
      <c r="K614" s="10">
        <v>45347</v>
      </c>
      <c r="L614" s="10">
        <v>45364</v>
      </c>
      <c r="M614" s="4">
        <v>78</v>
      </c>
      <c r="N614" s="4" t="s">
        <v>27</v>
      </c>
      <c r="P614" s="1" t="s">
        <v>206</v>
      </c>
      <c r="Q614" s="1" t="s">
        <v>39</v>
      </c>
      <c r="R614" s="4" t="s">
        <v>4878</v>
      </c>
      <c r="S614" s="3" t="s">
        <v>1210</v>
      </c>
      <c r="T614" s="1" t="s">
        <v>6230</v>
      </c>
    </row>
    <row r="615" spans="1:20" s="1" customFormat="1" x14ac:dyDescent="0.3">
      <c r="A615" s="1" t="s">
        <v>20</v>
      </c>
      <c r="B615" s="1" t="s">
        <v>34</v>
      </c>
      <c r="C615" s="6" t="s">
        <v>1297</v>
      </c>
      <c r="D615" s="1" t="s">
        <v>21</v>
      </c>
      <c r="E615" s="9">
        <v>37771</v>
      </c>
      <c r="F615" s="3">
        <f t="shared" ca="1" si="9"/>
        <v>21</v>
      </c>
      <c r="G615" s="1">
        <v>9373295336</v>
      </c>
      <c r="H615" s="1" t="s">
        <v>1298</v>
      </c>
      <c r="I615" s="5">
        <v>614607467531</v>
      </c>
      <c r="J615" s="1" t="s">
        <v>1209</v>
      </c>
      <c r="K615" s="10">
        <v>45347</v>
      </c>
      <c r="L615" s="10">
        <v>45364</v>
      </c>
      <c r="M615" s="4">
        <v>78</v>
      </c>
      <c r="N615" s="4" t="s">
        <v>22</v>
      </c>
      <c r="P615" s="1" t="s">
        <v>206</v>
      </c>
      <c r="Q615" s="1" t="s">
        <v>39</v>
      </c>
      <c r="R615" s="4" t="s">
        <v>4878</v>
      </c>
      <c r="S615" s="3" t="s">
        <v>1210</v>
      </c>
      <c r="T615" s="1" t="s">
        <v>6230</v>
      </c>
    </row>
    <row r="616" spans="1:20" s="1" customFormat="1" x14ac:dyDescent="0.3">
      <c r="A616" s="1" t="s">
        <v>20</v>
      </c>
      <c r="B616" s="1" t="s">
        <v>34</v>
      </c>
      <c r="C616" s="6" t="s">
        <v>1299</v>
      </c>
      <c r="D616" s="1" t="s">
        <v>21</v>
      </c>
      <c r="E616" s="9">
        <v>38838</v>
      </c>
      <c r="F616" s="3">
        <f t="shared" ca="1" si="9"/>
        <v>18</v>
      </c>
      <c r="G616" s="1">
        <v>9579229057</v>
      </c>
      <c r="H616" s="1" t="s">
        <v>1300</v>
      </c>
      <c r="I616" s="5">
        <v>674407247347</v>
      </c>
      <c r="J616" s="1" t="s">
        <v>1209</v>
      </c>
      <c r="K616" s="10">
        <v>45347</v>
      </c>
      <c r="L616" s="10">
        <v>45364</v>
      </c>
      <c r="M616" s="4">
        <v>80</v>
      </c>
      <c r="N616" s="4" t="s">
        <v>27</v>
      </c>
      <c r="P616" s="1" t="s">
        <v>206</v>
      </c>
      <c r="Q616" s="1" t="s">
        <v>39</v>
      </c>
      <c r="R616" s="4" t="s">
        <v>4878</v>
      </c>
      <c r="S616" s="3" t="s">
        <v>1210</v>
      </c>
      <c r="T616" s="1" t="s">
        <v>6230</v>
      </c>
    </row>
    <row r="617" spans="1:20" s="1" customFormat="1" x14ac:dyDescent="0.3">
      <c r="A617" s="1" t="s">
        <v>20</v>
      </c>
      <c r="B617" s="1" t="s">
        <v>34</v>
      </c>
      <c r="C617" s="6" t="s">
        <v>1301</v>
      </c>
      <c r="D617" s="1" t="s">
        <v>21</v>
      </c>
      <c r="E617" s="9">
        <v>35431</v>
      </c>
      <c r="F617" s="3">
        <f t="shared" ca="1" si="9"/>
        <v>27</v>
      </c>
      <c r="G617" s="1">
        <v>9309762716</v>
      </c>
      <c r="H617" s="1" t="s">
        <v>1302</v>
      </c>
      <c r="I617" s="5">
        <v>311568381663</v>
      </c>
      <c r="J617" s="1" t="s">
        <v>1209</v>
      </c>
      <c r="K617" s="10">
        <v>45347</v>
      </c>
      <c r="L617" s="10">
        <v>45364</v>
      </c>
      <c r="M617" s="4">
        <v>82</v>
      </c>
      <c r="N617" s="4" t="s">
        <v>27</v>
      </c>
      <c r="P617" s="1" t="s">
        <v>206</v>
      </c>
      <c r="Q617" s="1" t="s">
        <v>39</v>
      </c>
      <c r="R617" s="4" t="s">
        <v>4878</v>
      </c>
      <c r="S617" s="3" t="s">
        <v>1210</v>
      </c>
      <c r="T617" s="1" t="s">
        <v>6233</v>
      </c>
    </row>
    <row r="618" spans="1:20" s="1" customFormat="1" x14ac:dyDescent="0.3">
      <c r="A618" s="1" t="s">
        <v>20</v>
      </c>
      <c r="B618" s="1" t="s">
        <v>34</v>
      </c>
      <c r="C618" s="6" t="s">
        <v>1303</v>
      </c>
      <c r="D618" s="1" t="s">
        <v>21</v>
      </c>
      <c r="E618" s="9">
        <v>35395</v>
      </c>
      <c r="F618" s="3">
        <f t="shared" ca="1" si="9"/>
        <v>27</v>
      </c>
      <c r="G618" s="1">
        <v>9028133321</v>
      </c>
      <c r="H618" s="1" t="s">
        <v>1304</v>
      </c>
      <c r="I618" s="5">
        <v>858672021235</v>
      </c>
      <c r="J618" s="1" t="s">
        <v>1209</v>
      </c>
      <c r="K618" s="10">
        <v>45347</v>
      </c>
      <c r="L618" s="10">
        <v>45364</v>
      </c>
      <c r="M618" s="4">
        <v>76</v>
      </c>
      <c r="N618" s="4" t="s">
        <v>27</v>
      </c>
      <c r="P618" s="1" t="s">
        <v>206</v>
      </c>
      <c r="Q618" s="1" t="s">
        <v>39</v>
      </c>
      <c r="R618" s="4" t="s">
        <v>4878</v>
      </c>
      <c r="S618" s="3" t="s">
        <v>1210</v>
      </c>
      <c r="T618" s="1" t="s">
        <v>6233</v>
      </c>
    </row>
    <row r="619" spans="1:20" s="1" customFormat="1" x14ac:dyDescent="0.3">
      <c r="A619" s="1" t="s">
        <v>20</v>
      </c>
      <c r="B619" s="1" t="s">
        <v>34</v>
      </c>
      <c r="C619" s="6" t="s">
        <v>1305</v>
      </c>
      <c r="D619" s="1" t="s">
        <v>21</v>
      </c>
      <c r="E619" s="9">
        <v>38052</v>
      </c>
      <c r="F619" s="3">
        <f t="shared" ca="1" si="9"/>
        <v>20</v>
      </c>
      <c r="G619" s="1">
        <v>9545148547</v>
      </c>
      <c r="H619" s="1" t="s">
        <v>1306</v>
      </c>
      <c r="I619" s="5">
        <v>365038272918</v>
      </c>
      <c r="J619" s="1" t="s">
        <v>1209</v>
      </c>
      <c r="K619" s="10">
        <v>45347</v>
      </c>
      <c r="L619" s="10">
        <v>45364</v>
      </c>
      <c r="M619" s="4">
        <v>76</v>
      </c>
      <c r="N619" s="4" t="s">
        <v>27</v>
      </c>
      <c r="P619" s="1" t="s">
        <v>206</v>
      </c>
      <c r="Q619" s="1" t="s">
        <v>39</v>
      </c>
      <c r="R619" s="4" t="s">
        <v>4878</v>
      </c>
      <c r="S619" s="3" t="s">
        <v>1210</v>
      </c>
      <c r="T619" s="1" t="s">
        <v>6230</v>
      </c>
    </row>
    <row r="620" spans="1:20" s="1" customFormat="1" x14ac:dyDescent="0.3">
      <c r="A620" s="1" t="s">
        <v>20</v>
      </c>
      <c r="B620" s="1" t="s">
        <v>34</v>
      </c>
      <c r="C620" s="6" t="s">
        <v>1307</v>
      </c>
      <c r="D620" s="1" t="s">
        <v>21</v>
      </c>
      <c r="E620" s="9">
        <v>38112</v>
      </c>
      <c r="F620" s="3">
        <f t="shared" ca="1" si="9"/>
        <v>20</v>
      </c>
      <c r="G620" s="1">
        <v>7888155087</v>
      </c>
      <c r="H620" s="1" t="s">
        <v>1308</v>
      </c>
      <c r="I620" s="5">
        <v>564928714400</v>
      </c>
      <c r="J620" s="1" t="s">
        <v>1209</v>
      </c>
      <c r="K620" s="10">
        <v>45347</v>
      </c>
      <c r="L620" s="10">
        <v>45364</v>
      </c>
      <c r="M620" s="4">
        <v>80</v>
      </c>
      <c r="N620" s="4" t="s">
        <v>22</v>
      </c>
      <c r="P620" s="1" t="s">
        <v>206</v>
      </c>
      <c r="Q620" s="1" t="s">
        <v>39</v>
      </c>
      <c r="R620" s="4" t="s">
        <v>4878</v>
      </c>
      <c r="S620" s="3" t="s">
        <v>1210</v>
      </c>
      <c r="T620" s="1" t="s">
        <v>6230</v>
      </c>
    </row>
    <row r="621" spans="1:20" s="1" customFormat="1" x14ac:dyDescent="0.3">
      <c r="A621" s="1" t="s">
        <v>20</v>
      </c>
      <c r="B621" s="1" t="s">
        <v>34</v>
      </c>
      <c r="C621" s="6" t="s">
        <v>1309</v>
      </c>
      <c r="D621" s="1" t="s">
        <v>21</v>
      </c>
      <c r="E621" s="9">
        <v>38287</v>
      </c>
      <c r="F621" s="3">
        <f t="shared" ca="1" si="9"/>
        <v>19</v>
      </c>
      <c r="G621" s="1">
        <v>9322522411</v>
      </c>
      <c r="H621" s="1" t="s">
        <v>1310</v>
      </c>
      <c r="I621" s="5">
        <v>864630293037</v>
      </c>
      <c r="J621" s="1" t="s">
        <v>1311</v>
      </c>
      <c r="K621" s="10">
        <v>45351</v>
      </c>
      <c r="L621" s="10">
        <v>45367</v>
      </c>
      <c r="M621" s="4">
        <v>78</v>
      </c>
      <c r="N621" s="4" t="s">
        <v>27</v>
      </c>
      <c r="P621" s="1" t="s">
        <v>206</v>
      </c>
      <c r="Q621" s="1" t="s">
        <v>39</v>
      </c>
      <c r="R621" s="4" t="s">
        <v>4875</v>
      </c>
      <c r="S621" s="3" t="s">
        <v>1313</v>
      </c>
      <c r="T621" s="1" t="s">
        <v>6233</v>
      </c>
    </row>
    <row r="622" spans="1:20" s="1" customFormat="1" x14ac:dyDescent="0.3">
      <c r="A622" s="1" t="s">
        <v>20</v>
      </c>
      <c r="B622" s="1" t="s">
        <v>34</v>
      </c>
      <c r="C622" s="6" t="s">
        <v>1314</v>
      </c>
      <c r="D622" s="1" t="s">
        <v>21</v>
      </c>
      <c r="E622" s="9">
        <v>34397</v>
      </c>
      <c r="F622" s="3">
        <f t="shared" ca="1" si="9"/>
        <v>30</v>
      </c>
      <c r="G622" s="1">
        <v>9552758017</v>
      </c>
      <c r="H622" s="1" t="s">
        <v>1315</v>
      </c>
      <c r="I622" s="5">
        <v>957241218709</v>
      </c>
      <c r="J622" s="1" t="s">
        <v>1311</v>
      </c>
      <c r="K622" s="10">
        <v>45351</v>
      </c>
      <c r="L622" s="10">
        <v>45367</v>
      </c>
      <c r="M622" s="4">
        <v>74</v>
      </c>
      <c r="N622" s="4" t="s">
        <v>27</v>
      </c>
      <c r="P622" s="1" t="s">
        <v>206</v>
      </c>
      <c r="Q622" s="1" t="s">
        <v>39</v>
      </c>
      <c r="R622" s="4" t="s">
        <v>4875</v>
      </c>
      <c r="S622" s="3" t="s">
        <v>1313</v>
      </c>
      <c r="T622" s="1" t="s">
        <v>6230</v>
      </c>
    </row>
    <row r="623" spans="1:20" s="1" customFormat="1" x14ac:dyDescent="0.3">
      <c r="A623" s="1" t="s">
        <v>20</v>
      </c>
      <c r="B623" s="1" t="s">
        <v>34</v>
      </c>
      <c r="C623" s="6" t="s">
        <v>1316</v>
      </c>
      <c r="D623" s="1" t="s">
        <v>21</v>
      </c>
      <c r="E623" s="9">
        <v>34570</v>
      </c>
      <c r="F623" s="3">
        <f t="shared" ca="1" si="9"/>
        <v>29</v>
      </c>
      <c r="G623" s="1">
        <v>8600035747</v>
      </c>
      <c r="H623" s="1" t="s">
        <v>1317</v>
      </c>
      <c r="I623" s="5">
        <v>858195285877</v>
      </c>
      <c r="J623" s="1" t="s">
        <v>1311</v>
      </c>
      <c r="K623" s="10">
        <v>45351</v>
      </c>
      <c r="L623" s="10">
        <v>45367</v>
      </c>
      <c r="M623" s="4">
        <v>78</v>
      </c>
      <c r="N623" s="4" t="s">
        <v>25</v>
      </c>
      <c r="P623" s="1" t="s">
        <v>206</v>
      </c>
      <c r="Q623" s="1" t="s">
        <v>39</v>
      </c>
      <c r="R623" s="4" t="s">
        <v>4875</v>
      </c>
      <c r="S623" s="3" t="s">
        <v>1313</v>
      </c>
      <c r="T623" s="1" t="s">
        <v>6230</v>
      </c>
    </row>
    <row r="624" spans="1:20" s="1" customFormat="1" x14ac:dyDescent="0.3">
      <c r="A624" s="1" t="s">
        <v>20</v>
      </c>
      <c r="B624" s="1" t="s">
        <v>34</v>
      </c>
      <c r="C624" s="6" t="s">
        <v>1318</v>
      </c>
      <c r="D624" s="1" t="s">
        <v>21</v>
      </c>
      <c r="E624" s="9">
        <v>35984</v>
      </c>
      <c r="F624" s="3">
        <f t="shared" ca="1" si="9"/>
        <v>25</v>
      </c>
      <c r="G624" s="1">
        <v>7057360026</v>
      </c>
      <c r="H624" s="1" t="s">
        <v>1319</v>
      </c>
      <c r="I624" s="5">
        <v>572517466057</v>
      </c>
      <c r="J624" s="1" t="s">
        <v>1311</v>
      </c>
      <c r="K624" s="10">
        <v>45351</v>
      </c>
      <c r="L624" s="10">
        <v>45367</v>
      </c>
      <c r="M624" s="4">
        <v>78</v>
      </c>
      <c r="N624" s="4" t="s">
        <v>22</v>
      </c>
      <c r="P624" s="1" t="s">
        <v>206</v>
      </c>
      <c r="Q624" s="1" t="s">
        <v>39</v>
      </c>
      <c r="R624" s="4" t="s">
        <v>4875</v>
      </c>
      <c r="S624" s="3" t="s">
        <v>1313</v>
      </c>
      <c r="T624" s="1" t="s">
        <v>6230</v>
      </c>
    </row>
    <row r="625" spans="1:20" s="1" customFormat="1" x14ac:dyDescent="0.3">
      <c r="A625" s="1" t="s">
        <v>20</v>
      </c>
      <c r="B625" s="1" t="s">
        <v>34</v>
      </c>
      <c r="C625" s="6" t="s">
        <v>1320</v>
      </c>
      <c r="D625" s="1" t="s">
        <v>21</v>
      </c>
      <c r="E625" s="9">
        <v>34884</v>
      </c>
      <c r="F625" s="3">
        <f t="shared" ca="1" si="9"/>
        <v>28</v>
      </c>
      <c r="G625" s="1">
        <v>8530831109</v>
      </c>
      <c r="H625" s="1" t="s">
        <v>1321</v>
      </c>
      <c r="I625" s="5">
        <v>261124632711</v>
      </c>
      <c r="J625" s="1" t="s">
        <v>1311</v>
      </c>
      <c r="K625" s="10">
        <v>45351</v>
      </c>
      <c r="L625" s="10">
        <v>45367</v>
      </c>
      <c r="M625" s="4">
        <v>76</v>
      </c>
      <c r="N625" s="4" t="s">
        <v>27</v>
      </c>
      <c r="P625" s="1" t="s">
        <v>206</v>
      </c>
      <c r="Q625" s="1" t="s">
        <v>39</v>
      </c>
      <c r="R625" s="4" t="s">
        <v>4875</v>
      </c>
      <c r="S625" s="3" t="s">
        <v>1313</v>
      </c>
      <c r="T625" s="1" t="s">
        <v>6233</v>
      </c>
    </row>
    <row r="626" spans="1:20" s="1" customFormat="1" x14ac:dyDescent="0.3">
      <c r="A626" s="1" t="s">
        <v>20</v>
      </c>
      <c r="B626" s="1" t="s">
        <v>34</v>
      </c>
      <c r="C626" s="6" t="s">
        <v>1322</v>
      </c>
      <c r="D626" s="1" t="s">
        <v>21</v>
      </c>
      <c r="E626" s="9">
        <v>37939</v>
      </c>
      <c r="F626" s="3">
        <f t="shared" ca="1" si="9"/>
        <v>20</v>
      </c>
      <c r="G626" s="1">
        <v>9881368543</v>
      </c>
      <c r="H626" s="1" t="s">
        <v>1323</v>
      </c>
      <c r="I626" s="5">
        <v>983359245633</v>
      </c>
      <c r="J626" s="1" t="s">
        <v>1311</v>
      </c>
      <c r="K626" s="10">
        <v>45351</v>
      </c>
      <c r="L626" s="10">
        <v>45367</v>
      </c>
      <c r="M626" s="4">
        <v>78</v>
      </c>
      <c r="N626" s="4" t="s">
        <v>22</v>
      </c>
      <c r="P626" s="1" t="s">
        <v>206</v>
      </c>
      <c r="Q626" s="1" t="s">
        <v>39</v>
      </c>
      <c r="R626" s="4" t="s">
        <v>4875</v>
      </c>
      <c r="S626" s="3" t="s">
        <v>1313</v>
      </c>
      <c r="T626" s="1" t="s">
        <v>6230</v>
      </c>
    </row>
    <row r="627" spans="1:20" s="1" customFormat="1" x14ac:dyDescent="0.3">
      <c r="A627" s="1" t="s">
        <v>20</v>
      </c>
      <c r="B627" s="1" t="s">
        <v>34</v>
      </c>
      <c r="C627" s="6" t="s">
        <v>1324</v>
      </c>
      <c r="D627" s="1" t="s">
        <v>21</v>
      </c>
      <c r="E627" s="9">
        <v>36009</v>
      </c>
      <c r="F627" s="3">
        <f t="shared" ca="1" si="9"/>
        <v>25</v>
      </c>
      <c r="G627" s="1">
        <v>7249228598</v>
      </c>
      <c r="H627" s="1" t="s">
        <v>1325</v>
      </c>
      <c r="I627" s="5">
        <v>354329652171</v>
      </c>
      <c r="J627" s="1" t="s">
        <v>1311</v>
      </c>
      <c r="K627" s="10">
        <v>45351</v>
      </c>
      <c r="L627" s="10">
        <v>45367</v>
      </c>
      <c r="M627" s="4">
        <v>80</v>
      </c>
      <c r="N627" s="4" t="s">
        <v>27</v>
      </c>
      <c r="P627" s="1" t="s">
        <v>206</v>
      </c>
      <c r="Q627" s="1" t="s">
        <v>39</v>
      </c>
      <c r="R627" s="4" t="s">
        <v>4875</v>
      </c>
      <c r="S627" s="3" t="s">
        <v>1313</v>
      </c>
      <c r="T627" s="1" t="s">
        <v>6230</v>
      </c>
    </row>
    <row r="628" spans="1:20" s="1" customFormat="1" x14ac:dyDescent="0.3">
      <c r="A628" s="1" t="s">
        <v>20</v>
      </c>
      <c r="B628" s="1" t="s">
        <v>34</v>
      </c>
      <c r="C628" s="6" t="s">
        <v>1326</v>
      </c>
      <c r="D628" s="1" t="s">
        <v>21</v>
      </c>
      <c r="E628" s="9">
        <v>34428</v>
      </c>
      <c r="F628" s="3">
        <f t="shared" ca="1" si="9"/>
        <v>30</v>
      </c>
      <c r="G628" s="1">
        <v>8605414011</v>
      </c>
      <c r="H628" s="1" t="s">
        <v>1327</v>
      </c>
      <c r="I628" s="5">
        <v>709086582471</v>
      </c>
      <c r="J628" s="1" t="s">
        <v>1311</v>
      </c>
      <c r="K628" s="10">
        <v>45351</v>
      </c>
      <c r="L628" s="10">
        <v>45367</v>
      </c>
      <c r="M628" s="4">
        <v>78</v>
      </c>
      <c r="N628" s="4" t="s">
        <v>25</v>
      </c>
      <c r="P628" s="1" t="s">
        <v>206</v>
      </c>
      <c r="Q628" s="1" t="s">
        <v>39</v>
      </c>
      <c r="R628" s="4" t="s">
        <v>4875</v>
      </c>
      <c r="S628" s="3" t="s">
        <v>1313</v>
      </c>
      <c r="T628" s="1" t="s">
        <v>6230</v>
      </c>
    </row>
    <row r="629" spans="1:20" s="1" customFormat="1" x14ac:dyDescent="0.3">
      <c r="A629" s="1" t="s">
        <v>20</v>
      </c>
      <c r="B629" s="1" t="s">
        <v>34</v>
      </c>
      <c r="C629" s="6" t="s">
        <v>1328</v>
      </c>
      <c r="D629" s="1" t="s">
        <v>21</v>
      </c>
      <c r="E629" s="9">
        <v>34610</v>
      </c>
      <c r="F629" s="3">
        <f t="shared" ca="1" si="9"/>
        <v>29</v>
      </c>
      <c r="G629" s="1">
        <v>8530772223</v>
      </c>
      <c r="H629" s="1" t="s">
        <v>1329</v>
      </c>
      <c r="I629" s="5">
        <v>346337937802</v>
      </c>
      <c r="J629" s="1" t="s">
        <v>1311</v>
      </c>
      <c r="K629" s="10">
        <v>45351</v>
      </c>
      <c r="L629" s="10">
        <v>45367</v>
      </c>
      <c r="M629" s="4">
        <v>80</v>
      </c>
      <c r="N629" s="4" t="s">
        <v>27</v>
      </c>
      <c r="P629" s="1" t="s">
        <v>206</v>
      </c>
      <c r="Q629" s="1" t="s">
        <v>39</v>
      </c>
      <c r="R629" s="4" t="s">
        <v>4875</v>
      </c>
      <c r="S629" s="3" t="s">
        <v>1313</v>
      </c>
      <c r="T629" s="1" t="s">
        <v>6230</v>
      </c>
    </row>
    <row r="630" spans="1:20" s="1" customFormat="1" x14ac:dyDescent="0.3">
      <c r="A630" s="1" t="s">
        <v>20</v>
      </c>
      <c r="B630" s="1" t="s">
        <v>34</v>
      </c>
      <c r="C630" s="6" t="s">
        <v>1330</v>
      </c>
      <c r="D630" s="1" t="s">
        <v>21</v>
      </c>
      <c r="E630" s="9">
        <v>36954</v>
      </c>
      <c r="F630" s="3">
        <f t="shared" ca="1" si="9"/>
        <v>23</v>
      </c>
      <c r="G630" s="1">
        <v>9112219217</v>
      </c>
      <c r="H630" s="1" t="s">
        <v>1331</v>
      </c>
      <c r="I630" s="5">
        <v>662516549683</v>
      </c>
      <c r="J630" s="1" t="s">
        <v>1311</v>
      </c>
      <c r="K630" s="10">
        <v>45351</v>
      </c>
      <c r="L630" s="10">
        <v>45367</v>
      </c>
      <c r="M630" s="4">
        <v>78</v>
      </c>
      <c r="N630" s="4" t="s">
        <v>22</v>
      </c>
      <c r="P630" s="1" t="s">
        <v>206</v>
      </c>
      <c r="Q630" s="1" t="s">
        <v>39</v>
      </c>
      <c r="R630" s="4" t="s">
        <v>4875</v>
      </c>
      <c r="S630" s="3" t="s">
        <v>1313</v>
      </c>
      <c r="T630" s="1" t="s">
        <v>6233</v>
      </c>
    </row>
    <row r="631" spans="1:20" s="1" customFormat="1" x14ac:dyDescent="0.3">
      <c r="A631" s="1" t="s">
        <v>20</v>
      </c>
      <c r="B631" s="1" t="s">
        <v>34</v>
      </c>
      <c r="C631" s="6" t="s">
        <v>1332</v>
      </c>
      <c r="D631" s="1" t="s">
        <v>21</v>
      </c>
      <c r="E631" s="9">
        <v>37395</v>
      </c>
      <c r="F631" s="3">
        <f t="shared" ca="1" si="9"/>
        <v>22</v>
      </c>
      <c r="G631" s="1">
        <v>7400211108</v>
      </c>
      <c r="H631" s="1" t="s">
        <v>1333</v>
      </c>
      <c r="I631" s="5">
        <v>337412193808</v>
      </c>
      <c r="J631" s="1" t="s">
        <v>1311</v>
      </c>
      <c r="K631" s="10">
        <v>45351</v>
      </c>
      <c r="L631" s="10">
        <v>45367</v>
      </c>
      <c r="M631" s="4">
        <v>76</v>
      </c>
      <c r="N631" s="4" t="s">
        <v>22</v>
      </c>
      <c r="P631" s="1" t="s">
        <v>206</v>
      </c>
      <c r="Q631" s="1" t="s">
        <v>39</v>
      </c>
      <c r="R631" s="4" t="s">
        <v>4875</v>
      </c>
      <c r="S631" s="3" t="s">
        <v>1313</v>
      </c>
      <c r="T631" s="1" t="s">
        <v>6233</v>
      </c>
    </row>
    <row r="632" spans="1:20" s="1" customFormat="1" x14ac:dyDescent="0.3">
      <c r="A632" s="1" t="s">
        <v>20</v>
      </c>
      <c r="B632" s="1" t="s">
        <v>34</v>
      </c>
      <c r="C632" s="6" t="s">
        <v>1334</v>
      </c>
      <c r="D632" s="1" t="s">
        <v>21</v>
      </c>
      <c r="E632" s="9">
        <v>38743</v>
      </c>
      <c r="F632" s="3">
        <f t="shared" ca="1" si="9"/>
        <v>18</v>
      </c>
      <c r="G632" s="1">
        <v>9322522488</v>
      </c>
      <c r="H632" s="1" t="s">
        <v>1335</v>
      </c>
      <c r="I632" s="5">
        <v>719152139577</v>
      </c>
      <c r="J632" s="1" t="s">
        <v>1311</v>
      </c>
      <c r="K632" s="10">
        <v>45351</v>
      </c>
      <c r="L632" s="10">
        <v>45367</v>
      </c>
      <c r="M632" s="4">
        <v>76</v>
      </c>
      <c r="N632" s="4" t="s">
        <v>27</v>
      </c>
      <c r="P632" s="1" t="s">
        <v>206</v>
      </c>
      <c r="Q632" s="1" t="s">
        <v>39</v>
      </c>
      <c r="R632" s="4" t="s">
        <v>4875</v>
      </c>
      <c r="S632" s="3" t="s">
        <v>1313</v>
      </c>
      <c r="T632" s="1" t="s">
        <v>6230</v>
      </c>
    </row>
    <row r="633" spans="1:20" s="1" customFormat="1" x14ac:dyDescent="0.3">
      <c r="A633" s="1" t="s">
        <v>20</v>
      </c>
      <c r="B633" s="1" t="s">
        <v>34</v>
      </c>
      <c r="C633" s="6" t="s">
        <v>1336</v>
      </c>
      <c r="D633" s="1" t="s">
        <v>21</v>
      </c>
      <c r="E633" s="9">
        <v>37036</v>
      </c>
      <c r="F633" s="3">
        <f t="shared" ca="1" si="9"/>
        <v>23</v>
      </c>
      <c r="G633" s="1">
        <v>7020279373</v>
      </c>
      <c r="H633" s="1" t="s">
        <v>1337</v>
      </c>
      <c r="I633" s="5">
        <v>314226945436</v>
      </c>
      <c r="J633" s="1" t="s">
        <v>1311</v>
      </c>
      <c r="K633" s="10">
        <v>45351</v>
      </c>
      <c r="L633" s="10">
        <v>45367</v>
      </c>
      <c r="M633" s="4">
        <v>78</v>
      </c>
      <c r="N633" s="4" t="s">
        <v>27</v>
      </c>
      <c r="P633" s="1" t="s">
        <v>206</v>
      </c>
      <c r="Q633" s="1" t="s">
        <v>39</v>
      </c>
      <c r="R633" s="4" t="s">
        <v>4875</v>
      </c>
      <c r="S633" s="3" t="s">
        <v>1313</v>
      </c>
      <c r="T633" s="1" t="s">
        <v>6233</v>
      </c>
    </row>
    <row r="634" spans="1:20" s="1" customFormat="1" x14ac:dyDescent="0.3">
      <c r="A634" s="1" t="s">
        <v>20</v>
      </c>
      <c r="B634" s="1" t="s">
        <v>34</v>
      </c>
      <c r="C634" s="6" t="s">
        <v>1338</v>
      </c>
      <c r="D634" s="1" t="s">
        <v>21</v>
      </c>
      <c r="E634" s="9">
        <v>34591</v>
      </c>
      <c r="F634" s="3">
        <f t="shared" ca="1" si="9"/>
        <v>29</v>
      </c>
      <c r="G634" s="1">
        <v>9067187214</v>
      </c>
      <c r="H634" s="1" t="s">
        <v>1339</v>
      </c>
      <c r="I634" s="5">
        <v>768974069906</v>
      </c>
      <c r="J634" s="1" t="s">
        <v>1311</v>
      </c>
      <c r="K634" s="10">
        <v>45351</v>
      </c>
      <c r="L634" s="10">
        <v>45367</v>
      </c>
      <c r="M634" s="4">
        <v>74</v>
      </c>
      <c r="N634" s="4" t="s">
        <v>22</v>
      </c>
      <c r="P634" s="1" t="s">
        <v>206</v>
      </c>
      <c r="Q634" s="1" t="s">
        <v>39</v>
      </c>
      <c r="R634" s="4" t="s">
        <v>4875</v>
      </c>
      <c r="S634" s="3" t="s">
        <v>1313</v>
      </c>
      <c r="T634" s="1" t="s">
        <v>6230</v>
      </c>
    </row>
    <row r="635" spans="1:20" s="1" customFormat="1" x14ac:dyDescent="0.3">
      <c r="A635" s="1" t="s">
        <v>20</v>
      </c>
      <c r="B635" s="1" t="s">
        <v>34</v>
      </c>
      <c r="C635" s="6" t="s">
        <v>1340</v>
      </c>
      <c r="D635" s="1" t="s">
        <v>21</v>
      </c>
      <c r="E635" s="9">
        <v>35725</v>
      </c>
      <c r="F635" s="3">
        <f t="shared" ca="1" si="9"/>
        <v>26</v>
      </c>
      <c r="G635" s="1">
        <v>8956847409</v>
      </c>
      <c r="H635" s="1" t="s">
        <v>1341</v>
      </c>
      <c r="I635" s="5">
        <v>782175523375</v>
      </c>
      <c r="J635" s="1" t="s">
        <v>1311</v>
      </c>
      <c r="K635" s="10">
        <v>45351</v>
      </c>
      <c r="L635" s="10">
        <v>45367</v>
      </c>
      <c r="M635" s="4">
        <v>76</v>
      </c>
      <c r="N635" s="4" t="s">
        <v>22</v>
      </c>
      <c r="P635" s="1" t="s">
        <v>206</v>
      </c>
      <c r="Q635" s="1" t="s">
        <v>39</v>
      </c>
      <c r="R635" s="4" t="s">
        <v>4875</v>
      </c>
      <c r="S635" s="3" t="s">
        <v>1313</v>
      </c>
      <c r="T635" s="1" t="s">
        <v>6233</v>
      </c>
    </row>
    <row r="636" spans="1:20" s="1" customFormat="1" x14ac:dyDescent="0.3">
      <c r="A636" s="1" t="s">
        <v>20</v>
      </c>
      <c r="B636" s="1" t="s">
        <v>34</v>
      </c>
      <c r="C636" s="6" t="s">
        <v>1342</v>
      </c>
      <c r="D636" s="1" t="s">
        <v>21</v>
      </c>
      <c r="E636" s="9">
        <v>37036</v>
      </c>
      <c r="F636" s="3">
        <f t="shared" ca="1" si="9"/>
        <v>23</v>
      </c>
      <c r="G636" s="1">
        <v>8390160879</v>
      </c>
      <c r="H636" s="1" t="s">
        <v>1337</v>
      </c>
      <c r="I636" s="5">
        <v>359902981766</v>
      </c>
      <c r="J636" s="1" t="s">
        <v>1311</v>
      </c>
      <c r="K636" s="10">
        <v>45351</v>
      </c>
      <c r="L636" s="10">
        <v>45367</v>
      </c>
      <c r="M636" s="4">
        <v>78</v>
      </c>
      <c r="N636" s="4" t="s">
        <v>22</v>
      </c>
      <c r="P636" s="1" t="s">
        <v>206</v>
      </c>
      <c r="Q636" s="1" t="s">
        <v>39</v>
      </c>
      <c r="R636" s="4" t="s">
        <v>4875</v>
      </c>
      <c r="S636" s="3" t="s">
        <v>1313</v>
      </c>
      <c r="T636" s="1" t="s">
        <v>6233</v>
      </c>
    </row>
    <row r="637" spans="1:20" s="1" customFormat="1" x14ac:dyDescent="0.3">
      <c r="A637" s="1" t="s">
        <v>20</v>
      </c>
      <c r="B637" s="1" t="s">
        <v>34</v>
      </c>
      <c r="C637" s="6" t="s">
        <v>1343</v>
      </c>
      <c r="D637" s="1" t="s">
        <v>21</v>
      </c>
      <c r="E637" s="9">
        <v>34465</v>
      </c>
      <c r="F637" s="3">
        <f t="shared" ca="1" si="9"/>
        <v>30</v>
      </c>
      <c r="G637" s="1">
        <v>8237663093</v>
      </c>
      <c r="H637" s="1" t="s">
        <v>1344</v>
      </c>
      <c r="I637" s="5">
        <v>672578061195</v>
      </c>
      <c r="J637" s="1" t="s">
        <v>1311</v>
      </c>
      <c r="K637" s="10">
        <v>45351</v>
      </c>
      <c r="L637" s="10">
        <v>45367</v>
      </c>
      <c r="M637" s="4">
        <v>78</v>
      </c>
      <c r="N637" s="4" t="s">
        <v>22</v>
      </c>
      <c r="P637" s="1" t="s">
        <v>206</v>
      </c>
      <c r="Q637" s="1" t="s">
        <v>39</v>
      </c>
      <c r="R637" s="4" t="s">
        <v>4875</v>
      </c>
      <c r="S637" s="3" t="s">
        <v>1313</v>
      </c>
      <c r="T637" s="1" t="s">
        <v>6233</v>
      </c>
    </row>
    <row r="638" spans="1:20" s="1" customFormat="1" x14ac:dyDescent="0.3">
      <c r="A638" s="1" t="s">
        <v>20</v>
      </c>
      <c r="B638" s="1" t="s">
        <v>34</v>
      </c>
      <c r="C638" s="6" t="s">
        <v>1345</v>
      </c>
      <c r="D638" s="1" t="s">
        <v>21</v>
      </c>
      <c r="E638" s="9">
        <v>34588</v>
      </c>
      <c r="F638" s="3">
        <f t="shared" ca="1" si="9"/>
        <v>29</v>
      </c>
      <c r="G638" s="1">
        <v>8390672830</v>
      </c>
      <c r="H638" s="1" t="s">
        <v>1346</v>
      </c>
      <c r="I638" s="5">
        <v>586731295204</v>
      </c>
      <c r="J638" s="1" t="s">
        <v>1311</v>
      </c>
      <c r="K638" s="10">
        <v>45351</v>
      </c>
      <c r="L638" s="10">
        <v>45367</v>
      </c>
      <c r="M638" s="4">
        <v>82</v>
      </c>
      <c r="N638" s="4" t="s">
        <v>22</v>
      </c>
      <c r="P638" s="1" t="s">
        <v>206</v>
      </c>
      <c r="Q638" s="1" t="s">
        <v>39</v>
      </c>
      <c r="R638" s="4" t="s">
        <v>4875</v>
      </c>
      <c r="S638" s="3" t="s">
        <v>1313</v>
      </c>
      <c r="T638" s="1" t="s">
        <v>6230</v>
      </c>
    </row>
    <row r="639" spans="1:20" s="1" customFormat="1" x14ac:dyDescent="0.3">
      <c r="A639" s="1" t="s">
        <v>20</v>
      </c>
      <c r="B639" s="1" t="s">
        <v>34</v>
      </c>
      <c r="C639" s="6" t="s">
        <v>1347</v>
      </c>
      <c r="D639" s="1" t="s">
        <v>21</v>
      </c>
      <c r="E639" s="9">
        <v>34525</v>
      </c>
      <c r="F639" s="3">
        <f t="shared" ca="1" si="9"/>
        <v>29</v>
      </c>
      <c r="G639" s="1">
        <v>9657114158</v>
      </c>
      <c r="H639" s="1" t="s">
        <v>1348</v>
      </c>
      <c r="I639" s="5">
        <v>758348593183</v>
      </c>
      <c r="J639" s="1" t="s">
        <v>1311</v>
      </c>
      <c r="K639" s="10">
        <v>45351</v>
      </c>
      <c r="L639" s="10">
        <v>45367</v>
      </c>
      <c r="M639" s="4">
        <v>76</v>
      </c>
      <c r="N639" s="4" t="s">
        <v>27</v>
      </c>
      <c r="P639" s="1" t="s">
        <v>206</v>
      </c>
      <c r="Q639" s="1" t="s">
        <v>39</v>
      </c>
      <c r="R639" s="4" t="s">
        <v>4875</v>
      </c>
      <c r="S639" s="3" t="s">
        <v>1313</v>
      </c>
      <c r="T639" s="1" t="s">
        <v>6230</v>
      </c>
    </row>
    <row r="640" spans="1:20" s="1" customFormat="1" x14ac:dyDescent="0.3">
      <c r="A640" s="1" t="s">
        <v>20</v>
      </c>
      <c r="B640" s="1" t="s">
        <v>34</v>
      </c>
      <c r="C640" s="6" t="s">
        <v>1349</v>
      </c>
      <c r="D640" s="1" t="s">
        <v>21</v>
      </c>
      <c r="E640" s="9">
        <v>37914</v>
      </c>
      <c r="F640" s="3">
        <f t="shared" ca="1" si="9"/>
        <v>20</v>
      </c>
      <c r="G640" s="1">
        <v>9209600152</v>
      </c>
      <c r="H640" s="1" t="s">
        <v>1350</v>
      </c>
      <c r="I640" s="5">
        <v>601707917039</v>
      </c>
      <c r="J640" s="1" t="s">
        <v>1311</v>
      </c>
      <c r="K640" s="10">
        <v>45351</v>
      </c>
      <c r="L640" s="10">
        <v>45367</v>
      </c>
      <c r="M640" s="4">
        <v>82</v>
      </c>
      <c r="N640" s="4" t="s">
        <v>22</v>
      </c>
      <c r="P640" s="1" t="s">
        <v>206</v>
      </c>
      <c r="Q640" s="1" t="s">
        <v>39</v>
      </c>
      <c r="R640" s="4" t="s">
        <v>4875</v>
      </c>
      <c r="S640" s="3" t="s">
        <v>1313</v>
      </c>
      <c r="T640" s="1" t="s">
        <v>6230</v>
      </c>
    </row>
    <row r="641" spans="1:20" s="1" customFormat="1" x14ac:dyDescent="0.3">
      <c r="A641" s="1" t="s">
        <v>20</v>
      </c>
      <c r="B641" s="1" t="s">
        <v>34</v>
      </c>
      <c r="C641" s="6" t="s">
        <v>1351</v>
      </c>
      <c r="D641" s="1" t="s">
        <v>21</v>
      </c>
      <c r="E641" s="9">
        <v>34264</v>
      </c>
      <c r="F641" s="3">
        <f t="shared" ca="1" si="9"/>
        <v>30</v>
      </c>
      <c r="G641" s="1">
        <v>7757878819</v>
      </c>
      <c r="H641" s="1" t="s">
        <v>1352</v>
      </c>
      <c r="I641" s="5">
        <v>911554868452</v>
      </c>
      <c r="J641" s="1" t="s">
        <v>1311</v>
      </c>
      <c r="K641" s="10">
        <v>45351</v>
      </c>
      <c r="L641" s="10">
        <v>45367</v>
      </c>
      <c r="M641" s="4">
        <v>74</v>
      </c>
      <c r="N641" s="4" t="s">
        <v>27</v>
      </c>
      <c r="P641" s="1" t="s">
        <v>206</v>
      </c>
      <c r="Q641" s="1" t="s">
        <v>39</v>
      </c>
      <c r="R641" s="4" t="s">
        <v>4875</v>
      </c>
      <c r="S641" s="3" t="s">
        <v>1313</v>
      </c>
      <c r="T641" s="1" t="s">
        <v>6230</v>
      </c>
    </row>
    <row r="642" spans="1:20" s="1" customFormat="1" x14ac:dyDescent="0.3">
      <c r="A642" s="1" t="s">
        <v>20</v>
      </c>
      <c r="B642" s="1" t="s">
        <v>34</v>
      </c>
      <c r="C642" s="6" t="s">
        <v>1353</v>
      </c>
      <c r="D642" s="1" t="s">
        <v>21</v>
      </c>
      <c r="E642" s="9">
        <v>38658</v>
      </c>
      <c r="F642" s="3">
        <f t="shared" ref="F642:F705" ca="1" si="10">DATEDIF(E642,TODAY(),"Y")</f>
        <v>18</v>
      </c>
      <c r="G642" s="1">
        <v>8329830180</v>
      </c>
      <c r="H642" s="1" t="s">
        <v>1354</v>
      </c>
      <c r="I642" s="5">
        <v>862137321957</v>
      </c>
      <c r="J642" s="1" t="s">
        <v>1311</v>
      </c>
      <c r="K642" s="10">
        <v>45351</v>
      </c>
      <c r="L642" s="10">
        <v>45367</v>
      </c>
      <c r="M642" s="4">
        <v>78</v>
      </c>
      <c r="N642" s="4" t="s">
        <v>22</v>
      </c>
      <c r="P642" s="1" t="s">
        <v>206</v>
      </c>
      <c r="Q642" s="1" t="s">
        <v>39</v>
      </c>
      <c r="R642" s="4" t="s">
        <v>4875</v>
      </c>
      <c r="S642" s="3" t="s">
        <v>1313</v>
      </c>
      <c r="T642" s="1" t="s">
        <v>6230</v>
      </c>
    </row>
    <row r="643" spans="1:20" s="1" customFormat="1" x14ac:dyDescent="0.3">
      <c r="A643" s="1" t="s">
        <v>20</v>
      </c>
      <c r="B643" s="1" t="s">
        <v>34</v>
      </c>
      <c r="C643" s="6" t="s">
        <v>1355</v>
      </c>
      <c r="D643" s="1" t="s">
        <v>21</v>
      </c>
      <c r="E643" s="9">
        <v>37296</v>
      </c>
      <c r="F643" s="3">
        <f t="shared" ca="1" si="10"/>
        <v>22</v>
      </c>
      <c r="G643" s="1">
        <v>7774811718</v>
      </c>
      <c r="H643" s="1" t="s">
        <v>1356</v>
      </c>
      <c r="I643" s="5">
        <v>273782174233</v>
      </c>
      <c r="J643" s="1" t="s">
        <v>1311</v>
      </c>
      <c r="K643" s="10">
        <v>45351</v>
      </c>
      <c r="L643" s="10">
        <v>45367</v>
      </c>
      <c r="M643" s="4">
        <v>78</v>
      </c>
      <c r="N643" s="4" t="s">
        <v>27</v>
      </c>
      <c r="P643" s="1" t="s">
        <v>206</v>
      </c>
      <c r="Q643" s="1" t="s">
        <v>39</v>
      </c>
      <c r="R643" s="4" t="s">
        <v>4875</v>
      </c>
      <c r="S643" s="3" t="s">
        <v>1313</v>
      </c>
      <c r="T643" s="1" t="s">
        <v>6230</v>
      </c>
    </row>
    <row r="644" spans="1:20" s="1" customFormat="1" x14ac:dyDescent="0.3">
      <c r="A644" s="1" t="s">
        <v>20</v>
      </c>
      <c r="B644" s="1" t="s">
        <v>34</v>
      </c>
      <c r="C644" s="6" t="s">
        <v>1357</v>
      </c>
      <c r="D644" s="1" t="s">
        <v>21</v>
      </c>
      <c r="E644" s="9">
        <v>34650</v>
      </c>
      <c r="F644" s="3">
        <f t="shared" ca="1" si="10"/>
        <v>29</v>
      </c>
      <c r="G644" s="1">
        <v>7738941525</v>
      </c>
      <c r="H644" s="1" t="s">
        <v>1358</v>
      </c>
      <c r="I644" s="5">
        <v>552463007857</v>
      </c>
      <c r="J644" s="1" t="s">
        <v>1311</v>
      </c>
      <c r="K644" s="10">
        <v>45351</v>
      </c>
      <c r="L644" s="10">
        <v>45367</v>
      </c>
      <c r="M644" s="4">
        <v>78</v>
      </c>
      <c r="N644" s="4" t="s">
        <v>27</v>
      </c>
      <c r="P644" s="1" t="s">
        <v>206</v>
      </c>
      <c r="Q644" s="1" t="s">
        <v>39</v>
      </c>
      <c r="R644" s="4" t="s">
        <v>4875</v>
      </c>
      <c r="S644" s="3" t="s">
        <v>1313</v>
      </c>
      <c r="T644" s="1" t="s">
        <v>6230</v>
      </c>
    </row>
    <row r="645" spans="1:20" s="1" customFormat="1" x14ac:dyDescent="0.3">
      <c r="A645" s="1" t="s">
        <v>20</v>
      </c>
      <c r="B645" s="1" t="s">
        <v>34</v>
      </c>
      <c r="C645" s="6" t="s">
        <v>1359</v>
      </c>
      <c r="D645" s="1" t="s">
        <v>21</v>
      </c>
      <c r="E645" s="9">
        <v>34589</v>
      </c>
      <c r="F645" s="3">
        <f t="shared" ca="1" si="10"/>
        <v>29</v>
      </c>
      <c r="G645" s="1">
        <v>7719885665</v>
      </c>
      <c r="H645" s="1" t="s">
        <v>1360</v>
      </c>
      <c r="I645" s="5">
        <v>205021844138</v>
      </c>
      <c r="J645" s="1" t="s">
        <v>1311</v>
      </c>
      <c r="K645" s="10">
        <v>45351</v>
      </c>
      <c r="L645" s="10">
        <v>45367</v>
      </c>
      <c r="M645" s="4">
        <v>76</v>
      </c>
      <c r="N645" s="4" t="s">
        <v>27</v>
      </c>
      <c r="P645" s="1" t="s">
        <v>206</v>
      </c>
      <c r="Q645" s="1" t="s">
        <v>39</v>
      </c>
      <c r="R645" s="4" t="s">
        <v>4875</v>
      </c>
      <c r="S645" s="3" t="s">
        <v>1313</v>
      </c>
      <c r="T645" s="1" t="s">
        <v>6230</v>
      </c>
    </row>
    <row r="646" spans="1:20" s="1" customFormat="1" x14ac:dyDescent="0.3">
      <c r="A646" s="1" t="s">
        <v>20</v>
      </c>
      <c r="B646" s="1" t="s">
        <v>34</v>
      </c>
      <c r="C646" s="6" t="s">
        <v>1361</v>
      </c>
      <c r="D646" s="1" t="s">
        <v>21</v>
      </c>
      <c r="E646" s="9">
        <v>34691</v>
      </c>
      <c r="F646" s="3">
        <f t="shared" ca="1" si="10"/>
        <v>29</v>
      </c>
      <c r="G646" s="1">
        <v>9881252869</v>
      </c>
      <c r="H646" s="1" t="s">
        <v>1362</v>
      </c>
      <c r="I646" s="5">
        <v>533748394122</v>
      </c>
      <c r="J646" s="1" t="s">
        <v>1311</v>
      </c>
      <c r="K646" s="10">
        <v>45351</v>
      </c>
      <c r="L646" s="10">
        <v>45367</v>
      </c>
      <c r="M646" s="4">
        <v>78</v>
      </c>
      <c r="N646" s="4" t="s">
        <v>22</v>
      </c>
      <c r="P646" s="1" t="s">
        <v>206</v>
      </c>
      <c r="Q646" s="1" t="s">
        <v>39</v>
      </c>
      <c r="R646" s="4" t="s">
        <v>4875</v>
      </c>
      <c r="S646" s="3" t="s">
        <v>1313</v>
      </c>
      <c r="T646" s="1" t="s">
        <v>6230</v>
      </c>
    </row>
    <row r="647" spans="1:20" s="1" customFormat="1" x14ac:dyDescent="0.3">
      <c r="A647" s="1" t="s">
        <v>20</v>
      </c>
      <c r="B647" s="1" t="s">
        <v>34</v>
      </c>
      <c r="C647" s="6" t="s">
        <v>1363</v>
      </c>
      <c r="D647" s="1" t="s">
        <v>21</v>
      </c>
      <c r="E647" s="9">
        <v>38777</v>
      </c>
      <c r="F647" s="3">
        <f t="shared" ca="1" si="10"/>
        <v>18</v>
      </c>
      <c r="G647" s="1">
        <v>7666225112</v>
      </c>
      <c r="H647" s="1" t="s">
        <v>1364</v>
      </c>
      <c r="I647" s="5">
        <v>385752756309</v>
      </c>
      <c r="J647" s="1" t="s">
        <v>1311</v>
      </c>
      <c r="K647" s="10">
        <v>45351</v>
      </c>
      <c r="L647" s="10">
        <v>45367</v>
      </c>
      <c r="M647" s="4">
        <v>82</v>
      </c>
      <c r="N647" s="4" t="s">
        <v>27</v>
      </c>
      <c r="P647" s="1" t="s">
        <v>206</v>
      </c>
      <c r="Q647" s="1" t="s">
        <v>39</v>
      </c>
      <c r="R647" s="4" t="s">
        <v>4875</v>
      </c>
      <c r="S647" s="3" t="s">
        <v>1313</v>
      </c>
      <c r="T647" s="1" t="s">
        <v>6230</v>
      </c>
    </row>
    <row r="648" spans="1:20" s="1" customFormat="1" x14ac:dyDescent="0.3">
      <c r="A648" s="1" t="s">
        <v>20</v>
      </c>
      <c r="B648" s="1" t="s">
        <v>34</v>
      </c>
      <c r="C648" s="6" t="s">
        <v>1365</v>
      </c>
      <c r="D648" s="1" t="s">
        <v>21</v>
      </c>
      <c r="E648" s="9">
        <v>34551</v>
      </c>
      <c r="F648" s="3">
        <f t="shared" ca="1" si="10"/>
        <v>29</v>
      </c>
      <c r="G648" s="1">
        <v>9359880843</v>
      </c>
      <c r="H648" s="1" t="s">
        <v>1366</v>
      </c>
      <c r="I648" s="5">
        <v>614606366889</v>
      </c>
      <c r="J648" s="1" t="s">
        <v>1311</v>
      </c>
      <c r="K648" s="10">
        <v>45351</v>
      </c>
      <c r="L648" s="10">
        <v>45367</v>
      </c>
      <c r="M648" s="4">
        <v>80</v>
      </c>
      <c r="N648" s="4" t="s">
        <v>22</v>
      </c>
      <c r="P648" s="1" t="s">
        <v>206</v>
      </c>
      <c r="Q648" s="1" t="s">
        <v>39</v>
      </c>
      <c r="R648" s="4" t="s">
        <v>4875</v>
      </c>
      <c r="S648" s="3" t="s">
        <v>1313</v>
      </c>
      <c r="T648" s="1" t="s">
        <v>6230</v>
      </c>
    </row>
    <row r="649" spans="1:20" s="1" customFormat="1" x14ac:dyDescent="0.3">
      <c r="A649" s="1" t="s">
        <v>20</v>
      </c>
      <c r="B649" s="1" t="s">
        <v>34</v>
      </c>
      <c r="C649" s="6" t="s">
        <v>1367</v>
      </c>
      <c r="D649" s="1" t="s">
        <v>21</v>
      </c>
      <c r="E649" s="9">
        <v>34511</v>
      </c>
      <c r="F649" s="3">
        <f t="shared" ca="1" si="10"/>
        <v>30</v>
      </c>
      <c r="G649" s="1">
        <v>8928441251</v>
      </c>
      <c r="H649" s="1" t="s">
        <v>1368</v>
      </c>
      <c r="I649" s="5">
        <v>556430838597</v>
      </c>
      <c r="J649" s="1" t="s">
        <v>1311</v>
      </c>
      <c r="K649" s="10">
        <v>45351</v>
      </c>
      <c r="L649" s="10">
        <v>45367</v>
      </c>
      <c r="M649" s="4">
        <v>74</v>
      </c>
      <c r="N649" s="4" t="s">
        <v>22</v>
      </c>
      <c r="P649" s="1" t="s">
        <v>206</v>
      </c>
      <c r="Q649" s="1" t="s">
        <v>39</v>
      </c>
      <c r="R649" s="4" t="s">
        <v>4875</v>
      </c>
      <c r="S649" s="3" t="s">
        <v>1313</v>
      </c>
      <c r="T649" s="1" t="s">
        <v>6233</v>
      </c>
    </row>
    <row r="650" spans="1:20" s="1" customFormat="1" x14ac:dyDescent="0.3">
      <c r="A650" s="1" t="s">
        <v>20</v>
      </c>
      <c r="B650" s="1" t="s">
        <v>34</v>
      </c>
      <c r="C650" s="6" t="s">
        <v>1369</v>
      </c>
      <c r="D650" s="1" t="s">
        <v>21</v>
      </c>
      <c r="E650" s="9">
        <v>36778</v>
      </c>
      <c r="F650" s="3">
        <f t="shared" ca="1" si="10"/>
        <v>23</v>
      </c>
      <c r="G650" s="1">
        <v>7249629906</v>
      </c>
      <c r="H650" s="1" t="s">
        <v>1370</v>
      </c>
      <c r="I650" s="5">
        <v>445985388703</v>
      </c>
      <c r="J650" s="1" t="s">
        <v>1311</v>
      </c>
      <c r="K650" s="10">
        <v>45351</v>
      </c>
      <c r="L650" s="10">
        <v>45367</v>
      </c>
      <c r="M650" s="4">
        <v>80</v>
      </c>
      <c r="N650" s="4" t="s">
        <v>22</v>
      </c>
      <c r="P650" s="1" t="s">
        <v>206</v>
      </c>
      <c r="Q650" s="1" t="s">
        <v>39</v>
      </c>
      <c r="R650" s="4" t="s">
        <v>4875</v>
      </c>
      <c r="S650" s="3" t="s">
        <v>1313</v>
      </c>
      <c r="T650" s="1" t="s">
        <v>6230</v>
      </c>
    </row>
    <row r="651" spans="1:20" s="1" customFormat="1" x14ac:dyDescent="0.3">
      <c r="A651" s="1" t="s">
        <v>20</v>
      </c>
      <c r="B651" s="1" t="s">
        <v>34</v>
      </c>
      <c r="C651" s="6" t="s">
        <v>1371</v>
      </c>
      <c r="D651" s="1" t="s">
        <v>21</v>
      </c>
      <c r="E651" s="9">
        <v>34602</v>
      </c>
      <c r="F651" s="3">
        <f t="shared" ca="1" si="10"/>
        <v>29</v>
      </c>
      <c r="G651" s="1">
        <v>8766085587</v>
      </c>
      <c r="H651" s="1" t="s">
        <v>1372</v>
      </c>
      <c r="I651" s="5">
        <v>416642488791</v>
      </c>
      <c r="J651" s="1" t="s">
        <v>1311</v>
      </c>
      <c r="K651" s="10">
        <v>45351</v>
      </c>
      <c r="L651" s="10">
        <v>45367</v>
      </c>
      <c r="M651" s="4">
        <v>78</v>
      </c>
      <c r="N651" s="4" t="s">
        <v>27</v>
      </c>
      <c r="P651" s="1" t="s">
        <v>206</v>
      </c>
      <c r="Q651" s="1" t="s">
        <v>39</v>
      </c>
      <c r="R651" s="4" t="s">
        <v>4875</v>
      </c>
      <c r="S651" s="3" t="s">
        <v>1313</v>
      </c>
      <c r="T651" s="1" t="s">
        <v>6230</v>
      </c>
    </row>
    <row r="652" spans="1:20" s="1" customFormat="1" x14ac:dyDescent="0.3">
      <c r="A652" s="1" t="s">
        <v>20</v>
      </c>
      <c r="B652" s="1" t="s">
        <v>34</v>
      </c>
      <c r="C652" s="6" t="s">
        <v>1373</v>
      </c>
      <c r="D652" s="1" t="s">
        <v>21</v>
      </c>
      <c r="E652" s="9">
        <v>35665</v>
      </c>
      <c r="F652" s="3">
        <f t="shared" ca="1" si="10"/>
        <v>26</v>
      </c>
      <c r="G652" s="1">
        <v>8482810612</v>
      </c>
      <c r="H652" s="1" t="s">
        <v>1374</v>
      </c>
      <c r="I652" s="5">
        <v>650923174905</v>
      </c>
      <c r="J652" s="1" t="s">
        <v>1311</v>
      </c>
      <c r="K652" s="10">
        <v>45351</v>
      </c>
      <c r="L652" s="10">
        <v>45367</v>
      </c>
      <c r="M652" s="4">
        <v>78</v>
      </c>
      <c r="N652" s="4" t="s">
        <v>27</v>
      </c>
      <c r="P652" s="1" t="s">
        <v>206</v>
      </c>
      <c r="Q652" s="1" t="s">
        <v>39</v>
      </c>
      <c r="R652" s="4" t="s">
        <v>4875</v>
      </c>
      <c r="S652" s="3" t="s">
        <v>1313</v>
      </c>
      <c r="T652" s="1" t="s">
        <v>6230</v>
      </c>
    </row>
    <row r="653" spans="1:20" s="1" customFormat="1" x14ac:dyDescent="0.3">
      <c r="A653" s="1" t="s">
        <v>20</v>
      </c>
      <c r="B653" s="1" t="s">
        <v>34</v>
      </c>
      <c r="C653" s="6" t="s">
        <v>1375</v>
      </c>
      <c r="D653" s="1" t="s">
        <v>21</v>
      </c>
      <c r="E653" s="9">
        <v>37823</v>
      </c>
      <c r="F653" s="3">
        <f t="shared" ca="1" si="10"/>
        <v>20</v>
      </c>
      <c r="G653" s="1">
        <v>9156213346</v>
      </c>
      <c r="H653" s="1" t="s">
        <v>1376</v>
      </c>
      <c r="I653" s="5">
        <v>529606479803</v>
      </c>
      <c r="J653" s="1" t="s">
        <v>1311</v>
      </c>
      <c r="K653" s="10">
        <v>45351</v>
      </c>
      <c r="L653" s="10">
        <v>45367</v>
      </c>
      <c r="M653" s="4">
        <v>82</v>
      </c>
      <c r="N653" s="4" t="s">
        <v>22</v>
      </c>
      <c r="P653" s="1" t="s">
        <v>206</v>
      </c>
      <c r="Q653" s="1" t="s">
        <v>39</v>
      </c>
      <c r="R653" s="4" t="s">
        <v>4875</v>
      </c>
      <c r="S653" s="3" t="s">
        <v>1313</v>
      </c>
      <c r="T653" s="1" t="s">
        <v>6233</v>
      </c>
    </row>
    <row r="654" spans="1:20" s="1" customFormat="1" x14ac:dyDescent="0.3">
      <c r="A654" s="1" t="s">
        <v>20</v>
      </c>
      <c r="B654" s="1" t="s">
        <v>34</v>
      </c>
      <c r="C654" s="6" t="s">
        <v>1377</v>
      </c>
      <c r="D654" s="1" t="s">
        <v>21</v>
      </c>
      <c r="E654" s="9">
        <v>34921</v>
      </c>
      <c r="F654" s="3">
        <f t="shared" ca="1" si="10"/>
        <v>28</v>
      </c>
      <c r="G654" s="1">
        <v>8237614883</v>
      </c>
      <c r="H654" s="1" t="s">
        <v>1378</v>
      </c>
      <c r="I654" s="5">
        <v>520289457844</v>
      </c>
      <c r="J654" s="1" t="s">
        <v>1311</v>
      </c>
      <c r="K654" s="10">
        <v>45351</v>
      </c>
      <c r="L654" s="10">
        <v>45367</v>
      </c>
      <c r="M654" s="4">
        <v>78</v>
      </c>
      <c r="N654" s="4" t="s">
        <v>22</v>
      </c>
      <c r="P654" s="1" t="s">
        <v>206</v>
      </c>
      <c r="Q654" s="1" t="s">
        <v>39</v>
      </c>
      <c r="R654" s="4" t="s">
        <v>4875</v>
      </c>
      <c r="S654" s="3" t="s">
        <v>1313</v>
      </c>
      <c r="T654" s="1" t="s">
        <v>6230</v>
      </c>
    </row>
    <row r="655" spans="1:20" s="1" customFormat="1" x14ac:dyDescent="0.3">
      <c r="A655" s="1" t="s">
        <v>20</v>
      </c>
      <c r="B655" s="1" t="s">
        <v>34</v>
      </c>
      <c r="C655" s="6" t="s">
        <v>1379</v>
      </c>
      <c r="D655" s="1" t="s">
        <v>21</v>
      </c>
      <c r="E655" s="9">
        <v>34348</v>
      </c>
      <c r="F655" s="3">
        <f t="shared" ca="1" si="10"/>
        <v>30</v>
      </c>
      <c r="G655" s="1">
        <v>9309790875</v>
      </c>
      <c r="H655" s="1" t="s">
        <v>1380</v>
      </c>
      <c r="I655" s="5">
        <v>326022640485</v>
      </c>
      <c r="J655" s="1" t="s">
        <v>1311</v>
      </c>
      <c r="K655" s="10">
        <v>45351</v>
      </c>
      <c r="L655" s="10">
        <v>45367</v>
      </c>
      <c r="M655" s="4">
        <v>78</v>
      </c>
      <c r="N655" s="4" t="s">
        <v>27</v>
      </c>
      <c r="P655" s="1" t="s">
        <v>206</v>
      </c>
      <c r="Q655" s="1" t="s">
        <v>39</v>
      </c>
      <c r="R655" s="4" t="s">
        <v>4875</v>
      </c>
      <c r="S655" s="3" t="s">
        <v>1313</v>
      </c>
      <c r="T655" s="1" t="s">
        <v>6230</v>
      </c>
    </row>
    <row r="656" spans="1:20" s="1" customFormat="1" x14ac:dyDescent="0.3">
      <c r="A656" s="1" t="s">
        <v>20</v>
      </c>
      <c r="B656" s="1" t="s">
        <v>34</v>
      </c>
      <c r="C656" s="6" t="s">
        <v>1381</v>
      </c>
      <c r="D656" s="1" t="s">
        <v>21</v>
      </c>
      <c r="E656" s="9">
        <v>35605</v>
      </c>
      <c r="F656" s="3">
        <f t="shared" ca="1" si="10"/>
        <v>27</v>
      </c>
      <c r="G656" s="1">
        <v>7507818766</v>
      </c>
      <c r="H656" s="1" t="s">
        <v>1382</v>
      </c>
      <c r="I656" s="5">
        <v>218553103997</v>
      </c>
      <c r="J656" s="1" t="s">
        <v>1311</v>
      </c>
      <c r="K656" s="10">
        <v>45351</v>
      </c>
      <c r="L656" s="10">
        <v>45367</v>
      </c>
      <c r="M656" s="4">
        <v>80</v>
      </c>
      <c r="N656" s="4" t="s">
        <v>27</v>
      </c>
      <c r="P656" s="1" t="s">
        <v>206</v>
      </c>
      <c r="Q656" s="1" t="s">
        <v>39</v>
      </c>
      <c r="R656" s="4" t="s">
        <v>4875</v>
      </c>
      <c r="S656" s="3" t="s">
        <v>1313</v>
      </c>
      <c r="T656" s="1" t="s">
        <v>6230</v>
      </c>
    </row>
    <row r="657" spans="1:20" s="1" customFormat="1" x14ac:dyDescent="0.3">
      <c r="A657" s="1" t="s">
        <v>20</v>
      </c>
      <c r="B657" s="1" t="s">
        <v>34</v>
      </c>
      <c r="C657" s="6" t="s">
        <v>1383</v>
      </c>
      <c r="D657" s="1" t="s">
        <v>21</v>
      </c>
      <c r="E657" s="9">
        <v>36135</v>
      </c>
      <c r="F657" s="3">
        <f t="shared" ca="1" si="10"/>
        <v>25</v>
      </c>
      <c r="G657" s="1">
        <v>7218386949</v>
      </c>
      <c r="H657" s="1" t="s">
        <v>1384</v>
      </c>
      <c r="I657" s="5">
        <v>204581185278</v>
      </c>
      <c r="J657" s="1" t="s">
        <v>1311</v>
      </c>
      <c r="K657" s="10">
        <v>45351</v>
      </c>
      <c r="L657" s="10">
        <v>45367</v>
      </c>
      <c r="M657" s="4">
        <v>80</v>
      </c>
      <c r="N657" s="4" t="s">
        <v>22</v>
      </c>
      <c r="P657" s="1" t="s">
        <v>206</v>
      </c>
      <c r="Q657" s="1" t="s">
        <v>39</v>
      </c>
      <c r="R657" s="4" t="s">
        <v>4875</v>
      </c>
      <c r="S657" s="3" t="s">
        <v>1313</v>
      </c>
      <c r="T657" s="1" t="s">
        <v>6230</v>
      </c>
    </row>
    <row r="658" spans="1:20" s="1" customFormat="1" x14ac:dyDescent="0.3">
      <c r="A658" s="1" t="s">
        <v>20</v>
      </c>
      <c r="B658" s="1" t="s">
        <v>34</v>
      </c>
      <c r="C658" s="6" t="s">
        <v>1385</v>
      </c>
      <c r="D658" s="1" t="s">
        <v>21</v>
      </c>
      <c r="E658" s="9">
        <v>34495</v>
      </c>
      <c r="F658" s="3">
        <f t="shared" ca="1" si="10"/>
        <v>30</v>
      </c>
      <c r="G658" s="1">
        <v>7400374662</v>
      </c>
      <c r="H658" s="1" t="s">
        <v>1386</v>
      </c>
      <c r="I658" s="5">
        <v>327412744092</v>
      </c>
      <c r="J658" s="1" t="s">
        <v>1311</v>
      </c>
      <c r="K658" s="10">
        <v>45351</v>
      </c>
      <c r="L658" s="10">
        <v>45367</v>
      </c>
      <c r="M658" s="4">
        <v>74</v>
      </c>
      <c r="N658" s="4" t="s">
        <v>22</v>
      </c>
      <c r="P658" s="1" t="s">
        <v>206</v>
      </c>
      <c r="Q658" s="1" t="s">
        <v>39</v>
      </c>
      <c r="R658" s="4" t="s">
        <v>4875</v>
      </c>
      <c r="S658" s="3" t="s">
        <v>1313</v>
      </c>
      <c r="T658" s="1" t="s">
        <v>6230</v>
      </c>
    </row>
    <row r="659" spans="1:20" s="1" customFormat="1" x14ac:dyDescent="0.3">
      <c r="A659" s="1" t="s">
        <v>20</v>
      </c>
      <c r="B659" s="1" t="s">
        <v>34</v>
      </c>
      <c r="C659" s="6" t="s">
        <v>1387</v>
      </c>
      <c r="D659" s="1" t="s">
        <v>21</v>
      </c>
      <c r="E659" s="9">
        <v>34594</v>
      </c>
      <c r="F659" s="3">
        <f t="shared" ca="1" si="10"/>
        <v>29</v>
      </c>
      <c r="G659" s="1">
        <v>9881512148</v>
      </c>
      <c r="H659" s="1" t="s">
        <v>1388</v>
      </c>
      <c r="I659" s="5">
        <v>463589676374</v>
      </c>
      <c r="J659" s="1" t="s">
        <v>1311</v>
      </c>
      <c r="K659" s="10">
        <v>45351</v>
      </c>
      <c r="L659" s="10">
        <v>45367</v>
      </c>
      <c r="M659" s="4">
        <v>70</v>
      </c>
      <c r="N659" s="4" t="s">
        <v>22</v>
      </c>
      <c r="P659" s="1" t="s">
        <v>206</v>
      </c>
      <c r="Q659" s="1" t="s">
        <v>39</v>
      </c>
      <c r="R659" s="4" t="s">
        <v>4875</v>
      </c>
      <c r="S659" s="3" t="s">
        <v>1313</v>
      </c>
      <c r="T659" s="1" t="s">
        <v>6230</v>
      </c>
    </row>
    <row r="660" spans="1:20" s="1" customFormat="1" x14ac:dyDescent="0.3">
      <c r="A660" s="1" t="s">
        <v>20</v>
      </c>
      <c r="B660" s="1" t="s">
        <v>34</v>
      </c>
      <c r="C660" s="6" t="s">
        <v>1389</v>
      </c>
      <c r="D660" s="1" t="s">
        <v>21</v>
      </c>
      <c r="E660" s="9">
        <v>35158</v>
      </c>
      <c r="F660" s="3">
        <f t="shared" ca="1" si="10"/>
        <v>28</v>
      </c>
      <c r="G660" s="1">
        <v>9922953334</v>
      </c>
      <c r="H660" s="1" t="s">
        <v>1390</v>
      </c>
      <c r="I660" s="5">
        <v>427665629995</v>
      </c>
      <c r="J660" s="1" t="s">
        <v>1311</v>
      </c>
      <c r="K660" s="10">
        <v>45351</v>
      </c>
      <c r="L660" s="10">
        <v>45367</v>
      </c>
      <c r="M660" s="4">
        <v>78</v>
      </c>
      <c r="N660" s="4" t="s">
        <v>22</v>
      </c>
      <c r="P660" s="1" t="s">
        <v>206</v>
      </c>
      <c r="Q660" s="1" t="s">
        <v>39</v>
      </c>
      <c r="R660" s="4" t="s">
        <v>4875</v>
      </c>
      <c r="S660" s="3" t="s">
        <v>1313</v>
      </c>
      <c r="T660" s="1" t="s">
        <v>6230</v>
      </c>
    </row>
    <row r="661" spans="1:20" s="1" customFormat="1" x14ac:dyDescent="0.3">
      <c r="A661" s="1" t="s">
        <v>20</v>
      </c>
      <c r="B661" s="1" t="s">
        <v>34</v>
      </c>
      <c r="C661" s="6" t="s">
        <v>1391</v>
      </c>
      <c r="D661" s="1" t="s">
        <v>21</v>
      </c>
      <c r="E661" s="9">
        <v>38985</v>
      </c>
      <c r="F661" s="3">
        <f t="shared" ca="1" si="10"/>
        <v>17</v>
      </c>
      <c r="G661" s="1">
        <v>9623863580</v>
      </c>
      <c r="H661" s="1" t="s">
        <v>1392</v>
      </c>
      <c r="I661" s="5">
        <v>356985656215</v>
      </c>
      <c r="J661" s="1" t="s">
        <v>1311</v>
      </c>
      <c r="K661" s="10">
        <v>45351</v>
      </c>
      <c r="L661" s="10">
        <v>45367</v>
      </c>
      <c r="M661" s="4">
        <v>78</v>
      </c>
      <c r="N661" s="4" t="s">
        <v>27</v>
      </c>
      <c r="P661" s="1" t="s">
        <v>206</v>
      </c>
      <c r="Q661" s="1" t="s">
        <v>39</v>
      </c>
      <c r="R661" s="4" t="s">
        <v>4875</v>
      </c>
      <c r="S661" s="3" t="s">
        <v>1313</v>
      </c>
      <c r="T661" s="1" t="s">
        <v>6230</v>
      </c>
    </row>
    <row r="662" spans="1:20" s="1" customFormat="1" x14ac:dyDescent="0.3">
      <c r="A662" s="1" t="s">
        <v>20</v>
      </c>
      <c r="B662" s="1" t="s">
        <v>34</v>
      </c>
      <c r="C662" s="6" t="s">
        <v>1393</v>
      </c>
      <c r="D662" s="1" t="s">
        <v>21</v>
      </c>
      <c r="E662" s="9">
        <v>34501</v>
      </c>
      <c r="F662" s="3">
        <f t="shared" ca="1" si="10"/>
        <v>30</v>
      </c>
      <c r="G662" s="1">
        <v>9834152564</v>
      </c>
      <c r="H662" s="1" t="s">
        <v>1394</v>
      </c>
      <c r="I662" s="5">
        <v>614827052079</v>
      </c>
      <c r="J662" s="1" t="s">
        <v>1311</v>
      </c>
      <c r="K662" s="10">
        <v>45351</v>
      </c>
      <c r="L662" s="10">
        <v>45367</v>
      </c>
      <c r="M662" s="4">
        <v>78</v>
      </c>
      <c r="N662" s="4" t="s">
        <v>22</v>
      </c>
      <c r="P662" s="1" t="s">
        <v>206</v>
      </c>
      <c r="Q662" s="1" t="s">
        <v>39</v>
      </c>
      <c r="R662" s="4" t="s">
        <v>4875</v>
      </c>
      <c r="S662" s="3" t="s">
        <v>1313</v>
      </c>
      <c r="T662" s="1" t="s">
        <v>6233</v>
      </c>
    </row>
    <row r="663" spans="1:20" s="1" customFormat="1" x14ac:dyDescent="0.3">
      <c r="A663" s="1" t="s">
        <v>20</v>
      </c>
      <c r="B663" s="1" t="s">
        <v>34</v>
      </c>
      <c r="C663" s="6" t="s">
        <v>1395</v>
      </c>
      <c r="D663" s="1" t="s">
        <v>21</v>
      </c>
      <c r="E663" s="9">
        <v>34462</v>
      </c>
      <c r="F663" s="3">
        <f t="shared" ca="1" si="10"/>
        <v>30</v>
      </c>
      <c r="G663" s="1">
        <v>8999112916</v>
      </c>
      <c r="H663" s="1" t="s">
        <v>1396</v>
      </c>
      <c r="I663" s="5">
        <v>224662338250</v>
      </c>
      <c r="J663" s="1" t="s">
        <v>1311</v>
      </c>
      <c r="K663" s="10">
        <v>45351</v>
      </c>
      <c r="L663" s="10">
        <v>45367</v>
      </c>
      <c r="M663" s="4">
        <v>78</v>
      </c>
      <c r="N663" s="4" t="s">
        <v>22</v>
      </c>
      <c r="P663" s="1" t="s">
        <v>206</v>
      </c>
      <c r="Q663" s="1" t="s">
        <v>39</v>
      </c>
      <c r="R663" s="4" t="s">
        <v>4875</v>
      </c>
      <c r="S663" s="3" t="s">
        <v>1313</v>
      </c>
      <c r="T663" s="1" t="s">
        <v>6230</v>
      </c>
    </row>
    <row r="664" spans="1:20" s="1" customFormat="1" x14ac:dyDescent="0.3">
      <c r="A664" s="1" t="s">
        <v>20</v>
      </c>
      <c r="B664" s="1" t="s">
        <v>34</v>
      </c>
      <c r="C664" s="6" t="s">
        <v>1397</v>
      </c>
      <c r="D664" s="1" t="s">
        <v>21</v>
      </c>
      <c r="E664" s="9">
        <v>37806</v>
      </c>
      <c r="F664" s="3">
        <f t="shared" ca="1" si="10"/>
        <v>20</v>
      </c>
      <c r="G664" s="1">
        <v>9834653675</v>
      </c>
      <c r="H664" s="1" t="s">
        <v>1398</v>
      </c>
      <c r="I664" s="5">
        <v>445992203337</v>
      </c>
      <c r="J664" s="1" t="s">
        <v>1311</v>
      </c>
      <c r="K664" s="10">
        <v>45351</v>
      </c>
      <c r="L664" s="10">
        <v>45367</v>
      </c>
      <c r="M664" s="4">
        <v>78</v>
      </c>
      <c r="N664" s="4" t="s">
        <v>25</v>
      </c>
      <c r="P664" s="1" t="s">
        <v>206</v>
      </c>
      <c r="Q664" s="1" t="s">
        <v>39</v>
      </c>
      <c r="R664" s="4" t="s">
        <v>4875</v>
      </c>
      <c r="S664" s="3" t="s">
        <v>1313</v>
      </c>
      <c r="T664" s="1" t="s">
        <v>6233</v>
      </c>
    </row>
    <row r="665" spans="1:20" s="1" customFormat="1" x14ac:dyDescent="0.3">
      <c r="A665" s="1" t="s">
        <v>20</v>
      </c>
      <c r="B665" s="1" t="s">
        <v>34</v>
      </c>
      <c r="C665" s="6" t="s">
        <v>1399</v>
      </c>
      <c r="D665" s="1" t="s">
        <v>21</v>
      </c>
      <c r="E665" s="9">
        <v>38592</v>
      </c>
      <c r="F665" s="3">
        <f t="shared" ca="1" si="10"/>
        <v>18</v>
      </c>
      <c r="G665" s="1">
        <v>9527046606</v>
      </c>
      <c r="H665" s="1" t="s">
        <v>1400</v>
      </c>
      <c r="I665" s="5">
        <v>585851692055</v>
      </c>
      <c r="J665" s="1" t="s">
        <v>1311</v>
      </c>
      <c r="K665" s="10">
        <v>45351</v>
      </c>
      <c r="L665" s="10">
        <v>45367</v>
      </c>
      <c r="M665" s="4">
        <v>68</v>
      </c>
      <c r="N665" s="4" t="s">
        <v>27</v>
      </c>
      <c r="P665" s="1" t="s">
        <v>206</v>
      </c>
      <c r="Q665" s="1" t="s">
        <v>39</v>
      </c>
      <c r="R665" s="4" t="s">
        <v>4875</v>
      </c>
      <c r="S665" s="3" t="s">
        <v>1313</v>
      </c>
      <c r="T665" s="1" t="s">
        <v>6230</v>
      </c>
    </row>
    <row r="666" spans="1:20" s="1" customFormat="1" x14ac:dyDescent="0.3">
      <c r="A666" s="1" t="s">
        <v>20</v>
      </c>
      <c r="B666" s="1" t="s">
        <v>34</v>
      </c>
      <c r="C666" s="6" t="s">
        <v>1401</v>
      </c>
      <c r="D666" s="1" t="s">
        <v>21</v>
      </c>
      <c r="E666" s="9">
        <v>34907</v>
      </c>
      <c r="F666" s="3">
        <f t="shared" ca="1" si="10"/>
        <v>28</v>
      </c>
      <c r="G666" s="1">
        <v>9011898119</v>
      </c>
      <c r="H666" s="1" t="s">
        <v>1402</v>
      </c>
      <c r="I666" s="5">
        <v>712523429429</v>
      </c>
      <c r="J666" s="1" t="s">
        <v>1311</v>
      </c>
      <c r="K666" s="10">
        <v>45351</v>
      </c>
      <c r="L666" s="10">
        <v>45367</v>
      </c>
      <c r="M666" s="4">
        <v>72</v>
      </c>
      <c r="N666" s="4" t="s">
        <v>27</v>
      </c>
      <c r="P666" s="1" t="s">
        <v>206</v>
      </c>
      <c r="Q666" s="1" t="s">
        <v>39</v>
      </c>
      <c r="R666" s="4" t="s">
        <v>4875</v>
      </c>
      <c r="S666" s="3" t="s">
        <v>1313</v>
      </c>
      <c r="T666" s="1" t="s">
        <v>6233</v>
      </c>
    </row>
    <row r="667" spans="1:20" s="1" customFormat="1" x14ac:dyDescent="0.3">
      <c r="A667" s="1" t="s">
        <v>20</v>
      </c>
      <c r="B667" s="1" t="s">
        <v>34</v>
      </c>
      <c r="C667" s="6" t="s">
        <v>1403</v>
      </c>
      <c r="D667" s="1" t="s">
        <v>21</v>
      </c>
      <c r="E667" s="9">
        <v>34529</v>
      </c>
      <c r="F667" s="3">
        <f t="shared" ca="1" si="10"/>
        <v>29</v>
      </c>
      <c r="G667" s="1">
        <v>9699249312</v>
      </c>
      <c r="H667" s="1" t="s">
        <v>1404</v>
      </c>
      <c r="I667" s="5">
        <v>531537280597</v>
      </c>
      <c r="J667" s="1" t="s">
        <v>1311</v>
      </c>
      <c r="K667" s="10">
        <v>45351</v>
      </c>
      <c r="L667" s="10">
        <v>45367</v>
      </c>
      <c r="M667" s="4">
        <v>80</v>
      </c>
      <c r="N667" s="4" t="s">
        <v>22</v>
      </c>
      <c r="P667" s="1" t="s">
        <v>206</v>
      </c>
      <c r="Q667" s="1" t="s">
        <v>39</v>
      </c>
      <c r="R667" s="4" t="s">
        <v>4875</v>
      </c>
      <c r="S667" s="3" t="s">
        <v>1313</v>
      </c>
      <c r="T667" s="1" t="s">
        <v>6230</v>
      </c>
    </row>
    <row r="668" spans="1:20" s="1" customFormat="1" x14ac:dyDescent="0.3">
      <c r="A668" s="1" t="s">
        <v>20</v>
      </c>
      <c r="B668" s="1" t="s">
        <v>34</v>
      </c>
      <c r="C668" s="6" t="s">
        <v>1405</v>
      </c>
      <c r="D668" s="1" t="s">
        <v>21</v>
      </c>
      <c r="E668" s="9">
        <v>34418</v>
      </c>
      <c r="F668" s="3">
        <f t="shared" ca="1" si="10"/>
        <v>30</v>
      </c>
      <c r="G668" s="1">
        <v>8262825991</v>
      </c>
      <c r="H668" s="1" t="s">
        <v>1406</v>
      </c>
      <c r="I668" s="5">
        <v>274378140619</v>
      </c>
      <c r="J668" s="1" t="s">
        <v>1311</v>
      </c>
      <c r="K668" s="10">
        <v>45351</v>
      </c>
      <c r="L668" s="10">
        <v>45367</v>
      </c>
      <c r="M668" s="4">
        <v>76</v>
      </c>
      <c r="N668" s="4" t="s">
        <v>22</v>
      </c>
      <c r="P668" s="1" t="s">
        <v>206</v>
      </c>
      <c r="Q668" s="1" t="s">
        <v>39</v>
      </c>
      <c r="R668" s="4" t="s">
        <v>4875</v>
      </c>
      <c r="S668" s="3" t="s">
        <v>1313</v>
      </c>
      <c r="T668" s="1" t="s">
        <v>6230</v>
      </c>
    </row>
    <row r="669" spans="1:20" s="1" customFormat="1" x14ac:dyDescent="0.3">
      <c r="A669" s="1" t="s">
        <v>20</v>
      </c>
      <c r="B669" s="1" t="s">
        <v>34</v>
      </c>
      <c r="C669" s="6" t="s">
        <v>1407</v>
      </c>
      <c r="D669" s="1" t="s">
        <v>21</v>
      </c>
      <c r="E669" s="9">
        <v>34711</v>
      </c>
      <c r="F669" s="3">
        <f t="shared" ca="1" si="10"/>
        <v>29</v>
      </c>
      <c r="G669" s="1">
        <v>9503502244</v>
      </c>
      <c r="H669" s="1" t="s">
        <v>1408</v>
      </c>
      <c r="I669" s="5">
        <v>487433898686</v>
      </c>
      <c r="J669" s="1" t="s">
        <v>1311</v>
      </c>
      <c r="K669" s="10">
        <v>45351</v>
      </c>
      <c r="L669" s="10">
        <v>45367</v>
      </c>
      <c r="M669" s="4">
        <v>76</v>
      </c>
      <c r="N669" s="4" t="s">
        <v>25</v>
      </c>
      <c r="P669" s="1" t="s">
        <v>206</v>
      </c>
      <c r="Q669" s="1" t="s">
        <v>39</v>
      </c>
      <c r="R669" s="4" t="s">
        <v>4875</v>
      </c>
      <c r="S669" s="3" t="s">
        <v>1313</v>
      </c>
      <c r="T669" s="1" t="s">
        <v>6230</v>
      </c>
    </row>
    <row r="670" spans="1:20" s="1" customFormat="1" x14ac:dyDescent="0.3">
      <c r="A670" s="1" t="s">
        <v>20</v>
      </c>
      <c r="B670" s="1" t="s">
        <v>34</v>
      </c>
      <c r="C670" s="6" t="s">
        <v>1409</v>
      </c>
      <c r="D670" s="1" t="s">
        <v>21</v>
      </c>
      <c r="E670" s="9">
        <v>38186</v>
      </c>
      <c r="F670" s="3">
        <f t="shared" ca="1" si="10"/>
        <v>19</v>
      </c>
      <c r="G670" s="1">
        <v>8308209401</v>
      </c>
      <c r="H670" s="1" t="s">
        <v>1410</v>
      </c>
      <c r="I670" s="5">
        <v>433041144354</v>
      </c>
      <c r="J670" s="1" t="s">
        <v>1311</v>
      </c>
      <c r="K670" s="10">
        <v>45351</v>
      </c>
      <c r="L670" s="10">
        <v>45367</v>
      </c>
      <c r="M670" s="4">
        <v>76</v>
      </c>
      <c r="N670" s="4" t="s">
        <v>22</v>
      </c>
      <c r="P670" s="1" t="s">
        <v>206</v>
      </c>
      <c r="Q670" s="1" t="s">
        <v>39</v>
      </c>
      <c r="R670" s="4" t="s">
        <v>4875</v>
      </c>
      <c r="S670" s="3" t="s">
        <v>1313</v>
      </c>
      <c r="T670" s="1" t="s">
        <v>6230</v>
      </c>
    </row>
    <row r="671" spans="1:20" s="1" customFormat="1" x14ac:dyDescent="0.3">
      <c r="A671" s="1" t="s">
        <v>20</v>
      </c>
      <c r="B671" s="1" t="s">
        <v>34</v>
      </c>
      <c r="C671" s="6" t="s">
        <v>1411</v>
      </c>
      <c r="D671" s="1" t="s">
        <v>21</v>
      </c>
      <c r="E671" s="9">
        <v>38509</v>
      </c>
      <c r="F671" s="3">
        <f t="shared" ca="1" si="10"/>
        <v>19</v>
      </c>
      <c r="G671" s="1">
        <v>9503873860</v>
      </c>
      <c r="H671" s="1" t="s">
        <v>1412</v>
      </c>
      <c r="I671" s="5">
        <v>387722476251</v>
      </c>
      <c r="J671" s="1" t="s">
        <v>1413</v>
      </c>
      <c r="K671" s="10">
        <v>45339</v>
      </c>
      <c r="L671" s="10">
        <v>45363</v>
      </c>
      <c r="M671" s="4">
        <v>80</v>
      </c>
      <c r="N671" s="4" t="s">
        <v>22</v>
      </c>
      <c r="P671" s="1" t="s">
        <v>1414</v>
      </c>
      <c r="Q671" s="1" t="s">
        <v>39</v>
      </c>
      <c r="R671" s="4" t="s">
        <v>4876</v>
      </c>
      <c r="S671" s="3" t="s">
        <v>1415</v>
      </c>
      <c r="T671" s="1" t="s">
        <v>6233</v>
      </c>
    </row>
    <row r="672" spans="1:20" s="1" customFormat="1" x14ac:dyDescent="0.3">
      <c r="A672" s="1" t="s">
        <v>20</v>
      </c>
      <c r="B672" s="1" t="s">
        <v>34</v>
      </c>
      <c r="C672" s="6" t="s">
        <v>1416</v>
      </c>
      <c r="D672" s="1" t="s">
        <v>21</v>
      </c>
      <c r="E672" s="9">
        <v>36338</v>
      </c>
      <c r="F672" s="3">
        <f t="shared" ca="1" si="10"/>
        <v>25</v>
      </c>
      <c r="G672" s="1">
        <v>8793220072</v>
      </c>
      <c r="H672" s="1" t="s">
        <v>1417</v>
      </c>
      <c r="I672" s="5">
        <v>930500148473</v>
      </c>
      <c r="J672" s="1" t="s">
        <v>1413</v>
      </c>
      <c r="K672" s="10">
        <v>45339</v>
      </c>
      <c r="L672" s="10">
        <v>45363</v>
      </c>
      <c r="M672" s="4">
        <v>84</v>
      </c>
      <c r="N672" s="4" t="s">
        <v>27</v>
      </c>
      <c r="P672" s="1" t="s">
        <v>1414</v>
      </c>
      <c r="Q672" s="1" t="s">
        <v>39</v>
      </c>
      <c r="R672" s="4" t="s">
        <v>4876</v>
      </c>
      <c r="S672" s="3" t="s">
        <v>1415</v>
      </c>
      <c r="T672" s="1" t="s">
        <v>6233</v>
      </c>
    </row>
    <row r="673" spans="1:20" s="1" customFormat="1" x14ac:dyDescent="0.3">
      <c r="A673" s="1" t="s">
        <v>20</v>
      </c>
      <c r="B673" s="1" t="s">
        <v>34</v>
      </c>
      <c r="C673" s="6" t="s">
        <v>1418</v>
      </c>
      <c r="D673" s="1" t="s">
        <v>21</v>
      </c>
      <c r="E673" s="9">
        <v>36902</v>
      </c>
      <c r="F673" s="3">
        <f t="shared" ca="1" si="10"/>
        <v>23</v>
      </c>
      <c r="G673" s="1">
        <v>9371786202</v>
      </c>
      <c r="H673" s="1" t="s">
        <v>1419</v>
      </c>
      <c r="I673" s="5">
        <v>214435055201</v>
      </c>
      <c r="J673" s="1" t="s">
        <v>1413</v>
      </c>
      <c r="K673" s="10">
        <v>45339</v>
      </c>
      <c r="L673" s="10">
        <v>45363</v>
      </c>
      <c r="M673" s="4">
        <v>82</v>
      </c>
      <c r="N673" s="4" t="s">
        <v>22</v>
      </c>
      <c r="P673" s="1" t="s">
        <v>1414</v>
      </c>
      <c r="Q673" s="1" t="s">
        <v>39</v>
      </c>
      <c r="R673" s="4" t="s">
        <v>4876</v>
      </c>
      <c r="S673" s="3" t="s">
        <v>1415</v>
      </c>
      <c r="T673" s="1" t="s">
        <v>6230</v>
      </c>
    </row>
    <row r="674" spans="1:20" s="1" customFormat="1" x14ac:dyDescent="0.3">
      <c r="A674" s="1" t="s">
        <v>20</v>
      </c>
      <c r="B674" s="1" t="s">
        <v>34</v>
      </c>
      <c r="C674" s="6" t="s">
        <v>1420</v>
      </c>
      <c r="D674" s="1" t="s">
        <v>23</v>
      </c>
      <c r="E674" s="9">
        <v>38677</v>
      </c>
      <c r="F674" s="3">
        <f t="shared" ca="1" si="10"/>
        <v>18</v>
      </c>
      <c r="G674" s="1">
        <v>9156597396</v>
      </c>
      <c r="H674" s="1" t="s">
        <v>1421</v>
      </c>
      <c r="I674" s="5">
        <v>917601750427</v>
      </c>
      <c r="J674" s="1" t="s">
        <v>1413</v>
      </c>
      <c r="K674" s="10">
        <v>45339</v>
      </c>
      <c r="L674" s="10">
        <v>45363</v>
      </c>
      <c r="M674" s="4">
        <v>78</v>
      </c>
      <c r="N674" s="4" t="s">
        <v>27</v>
      </c>
      <c r="P674" s="1" t="s">
        <v>1414</v>
      </c>
      <c r="Q674" s="1" t="s">
        <v>39</v>
      </c>
      <c r="R674" s="4" t="s">
        <v>4876</v>
      </c>
      <c r="S674" s="3" t="s">
        <v>1415</v>
      </c>
      <c r="T674" s="1" t="s">
        <v>6230</v>
      </c>
    </row>
    <row r="675" spans="1:20" s="1" customFormat="1" x14ac:dyDescent="0.3">
      <c r="A675" s="1" t="s">
        <v>20</v>
      </c>
      <c r="B675" s="1" t="s">
        <v>34</v>
      </c>
      <c r="C675" s="6" t="s">
        <v>1422</v>
      </c>
      <c r="D675" s="1" t="s">
        <v>23</v>
      </c>
      <c r="E675" s="9">
        <v>35183</v>
      </c>
      <c r="F675" s="3">
        <f t="shared" ca="1" si="10"/>
        <v>28</v>
      </c>
      <c r="G675" s="1">
        <v>7776850082</v>
      </c>
      <c r="H675" s="1" t="s">
        <v>1423</v>
      </c>
      <c r="I675" s="5">
        <v>595686950879</v>
      </c>
      <c r="J675" s="1" t="s">
        <v>1413</v>
      </c>
      <c r="K675" s="10">
        <v>45339</v>
      </c>
      <c r="L675" s="10">
        <v>45363</v>
      </c>
      <c r="M675" s="4">
        <v>74</v>
      </c>
      <c r="N675" s="4" t="s">
        <v>22</v>
      </c>
      <c r="P675" s="1" t="s">
        <v>1414</v>
      </c>
      <c r="Q675" s="1" t="s">
        <v>39</v>
      </c>
      <c r="R675" s="4" t="s">
        <v>4876</v>
      </c>
      <c r="S675" s="3" t="s">
        <v>1415</v>
      </c>
      <c r="T675" s="1" t="s">
        <v>6230</v>
      </c>
    </row>
    <row r="676" spans="1:20" s="1" customFormat="1" x14ac:dyDescent="0.3">
      <c r="A676" s="1" t="s">
        <v>20</v>
      </c>
      <c r="B676" s="1" t="s">
        <v>34</v>
      </c>
      <c r="C676" s="6" t="s">
        <v>1424</v>
      </c>
      <c r="D676" s="36" t="s">
        <v>21</v>
      </c>
      <c r="E676" s="9">
        <v>37367</v>
      </c>
      <c r="F676" s="3">
        <f t="shared" ca="1" si="10"/>
        <v>22</v>
      </c>
      <c r="G676" s="1">
        <v>7058113610</v>
      </c>
      <c r="H676" s="1" t="s">
        <v>1425</v>
      </c>
      <c r="I676" s="5">
        <v>557758476505</v>
      </c>
      <c r="J676" s="1" t="s">
        <v>1413</v>
      </c>
      <c r="K676" s="10">
        <v>45339</v>
      </c>
      <c r="L676" s="10">
        <v>45363</v>
      </c>
      <c r="M676" s="4">
        <v>84</v>
      </c>
      <c r="N676" s="4" t="s">
        <v>22</v>
      </c>
      <c r="P676" s="1" t="s">
        <v>1414</v>
      </c>
      <c r="Q676" s="1" t="s">
        <v>39</v>
      </c>
      <c r="R676" s="4" t="s">
        <v>4876</v>
      </c>
      <c r="S676" s="3" t="s">
        <v>1415</v>
      </c>
      <c r="T676" s="1" t="s">
        <v>6233</v>
      </c>
    </row>
    <row r="677" spans="1:20" s="1" customFormat="1" x14ac:dyDescent="0.3">
      <c r="A677" s="1" t="s">
        <v>20</v>
      </c>
      <c r="B677" s="1" t="s">
        <v>34</v>
      </c>
      <c r="C677" s="6" t="s">
        <v>1426</v>
      </c>
      <c r="D677" s="1" t="s">
        <v>21</v>
      </c>
      <c r="E677" s="9">
        <v>37386</v>
      </c>
      <c r="F677" s="3">
        <f t="shared" ca="1" si="10"/>
        <v>22</v>
      </c>
      <c r="G677" s="1">
        <v>8087304093</v>
      </c>
      <c r="H677" s="1" t="s">
        <v>1427</v>
      </c>
      <c r="I677" s="5">
        <v>412865556735</v>
      </c>
      <c r="J677" s="1" t="s">
        <v>1413</v>
      </c>
      <c r="K677" s="10">
        <v>45339</v>
      </c>
      <c r="L677" s="10">
        <v>45363</v>
      </c>
      <c r="M677" s="4">
        <v>76</v>
      </c>
      <c r="N677" s="4" t="s">
        <v>22</v>
      </c>
      <c r="P677" s="1" t="s">
        <v>1414</v>
      </c>
      <c r="Q677" s="1" t="s">
        <v>39</v>
      </c>
      <c r="R677" s="4" t="s">
        <v>4876</v>
      </c>
      <c r="S677" s="3" t="s">
        <v>1415</v>
      </c>
      <c r="T677" s="1" t="s">
        <v>6230</v>
      </c>
    </row>
    <row r="678" spans="1:20" s="1" customFormat="1" x14ac:dyDescent="0.3">
      <c r="A678" s="1" t="s">
        <v>20</v>
      </c>
      <c r="B678" s="1" t="s">
        <v>34</v>
      </c>
      <c r="C678" s="6" t="s">
        <v>1428</v>
      </c>
      <c r="D678" s="1" t="s">
        <v>21</v>
      </c>
      <c r="E678" s="9">
        <v>38547</v>
      </c>
      <c r="F678" s="3">
        <f t="shared" ca="1" si="10"/>
        <v>18</v>
      </c>
      <c r="G678" s="1">
        <v>8459313384</v>
      </c>
      <c r="H678" s="1" t="s">
        <v>1429</v>
      </c>
      <c r="I678" s="5">
        <v>958903292407</v>
      </c>
      <c r="J678" s="1" t="s">
        <v>1413</v>
      </c>
      <c r="K678" s="10">
        <v>45339</v>
      </c>
      <c r="L678" s="10">
        <v>45363</v>
      </c>
      <c r="M678" s="4">
        <v>76</v>
      </c>
      <c r="N678" s="4" t="s">
        <v>22</v>
      </c>
      <c r="P678" s="1" t="s">
        <v>1414</v>
      </c>
      <c r="Q678" s="1" t="s">
        <v>39</v>
      </c>
      <c r="R678" s="4" t="s">
        <v>4876</v>
      </c>
      <c r="S678" s="3" t="s">
        <v>1415</v>
      </c>
      <c r="T678" s="1" t="s">
        <v>6230</v>
      </c>
    </row>
    <row r="679" spans="1:20" s="1" customFormat="1" x14ac:dyDescent="0.3">
      <c r="A679" s="1" t="s">
        <v>20</v>
      </c>
      <c r="B679" s="1" t="s">
        <v>34</v>
      </c>
      <c r="C679" s="6" t="s">
        <v>1430</v>
      </c>
      <c r="D679" s="1" t="s">
        <v>23</v>
      </c>
      <c r="E679" s="9">
        <v>38368</v>
      </c>
      <c r="F679" s="3">
        <f t="shared" ca="1" si="10"/>
        <v>19</v>
      </c>
      <c r="G679" s="1">
        <v>9271717487</v>
      </c>
      <c r="H679" s="1" t="s">
        <v>1431</v>
      </c>
      <c r="I679" s="5">
        <v>968471565935</v>
      </c>
      <c r="J679" s="1" t="s">
        <v>1413</v>
      </c>
      <c r="K679" s="10">
        <v>45339</v>
      </c>
      <c r="L679" s="10">
        <v>45363</v>
      </c>
      <c r="M679" s="4">
        <v>76</v>
      </c>
      <c r="N679" s="4" t="s">
        <v>22</v>
      </c>
      <c r="P679" s="1" t="s">
        <v>1414</v>
      </c>
      <c r="Q679" s="1" t="s">
        <v>39</v>
      </c>
      <c r="R679" s="4" t="s">
        <v>4876</v>
      </c>
      <c r="S679" s="3" t="s">
        <v>1415</v>
      </c>
      <c r="T679" s="1" t="s">
        <v>6230</v>
      </c>
    </row>
    <row r="680" spans="1:20" s="1" customFormat="1" x14ac:dyDescent="0.3">
      <c r="A680" s="1" t="s">
        <v>20</v>
      </c>
      <c r="B680" s="1" t="s">
        <v>34</v>
      </c>
      <c r="C680" s="6" t="s">
        <v>1432</v>
      </c>
      <c r="D680" s="1" t="s">
        <v>23</v>
      </c>
      <c r="E680" s="9">
        <v>36894</v>
      </c>
      <c r="F680" s="3">
        <f t="shared" ca="1" si="10"/>
        <v>23</v>
      </c>
      <c r="G680" s="1">
        <v>7588132810</v>
      </c>
      <c r="H680" s="1" t="s">
        <v>1433</v>
      </c>
      <c r="I680" s="5">
        <v>704682842730</v>
      </c>
      <c r="J680" s="1" t="s">
        <v>1413</v>
      </c>
      <c r="K680" s="10">
        <v>45339</v>
      </c>
      <c r="L680" s="10">
        <v>45363</v>
      </c>
      <c r="M680" s="4">
        <v>74</v>
      </c>
      <c r="N680" s="4" t="s">
        <v>27</v>
      </c>
      <c r="P680" s="1" t="s">
        <v>1414</v>
      </c>
      <c r="Q680" s="1" t="s">
        <v>39</v>
      </c>
      <c r="R680" s="4" t="s">
        <v>4876</v>
      </c>
      <c r="S680" s="3" t="s">
        <v>1415</v>
      </c>
      <c r="T680" s="1" t="s">
        <v>6233</v>
      </c>
    </row>
    <row r="681" spans="1:20" s="1" customFormat="1" x14ac:dyDescent="0.3">
      <c r="A681" s="1" t="s">
        <v>20</v>
      </c>
      <c r="B681" s="1" t="s">
        <v>34</v>
      </c>
      <c r="C681" s="6" t="s">
        <v>1434</v>
      </c>
      <c r="D681" s="36" t="s">
        <v>21</v>
      </c>
      <c r="E681" s="9">
        <v>36558</v>
      </c>
      <c r="F681" s="3">
        <f t="shared" ca="1" si="10"/>
        <v>24</v>
      </c>
      <c r="G681" s="1">
        <v>9420728602</v>
      </c>
      <c r="H681" s="1" t="s">
        <v>1435</v>
      </c>
      <c r="I681" s="5">
        <v>797841834009</v>
      </c>
      <c r="J681" s="1" t="s">
        <v>1413</v>
      </c>
      <c r="K681" s="10">
        <v>45339</v>
      </c>
      <c r="L681" s="10">
        <v>45363</v>
      </c>
      <c r="M681" s="4">
        <v>76</v>
      </c>
      <c r="N681" s="4" t="s">
        <v>22</v>
      </c>
      <c r="P681" s="1" t="s">
        <v>1414</v>
      </c>
      <c r="Q681" s="1" t="s">
        <v>39</v>
      </c>
      <c r="R681" s="4" t="s">
        <v>4876</v>
      </c>
      <c r="S681" s="3" t="s">
        <v>1415</v>
      </c>
      <c r="T681" s="1" t="s">
        <v>6230</v>
      </c>
    </row>
    <row r="682" spans="1:20" s="1" customFormat="1" x14ac:dyDescent="0.3">
      <c r="A682" s="1" t="s">
        <v>20</v>
      </c>
      <c r="B682" s="1" t="s">
        <v>34</v>
      </c>
      <c r="C682" s="6" t="s">
        <v>1436</v>
      </c>
      <c r="D682" s="1" t="s">
        <v>21</v>
      </c>
      <c r="E682" s="9">
        <v>38647</v>
      </c>
      <c r="F682" s="3">
        <f t="shared" ca="1" si="10"/>
        <v>18</v>
      </c>
      <c r="G682" s="1">
        <v>9175101078</v>
      </c>
      <c r="H682" s="1" t="s">
        <v>1437</v>
      </c>
      <c r="I682" s="5">
        <v>425098580458</v>
      </c>
      <c r="J682" s="1" t="s">
        <v>1413</v>
      </c>
      <c r="K682" s="10">
        <v>45339</v>
      </c>
      <c r="L682" s="10">
        <v>45363</v>
      </c>
      <c r="M682" s="4">
        <v>80</v>
      </c>
      <c r="N682" s="4" t="s">
        <v>27</v>
      </c>
      <c r="P682" s="1" t="s">
        <v>1414</v>
      </c>
      <c r="Q682" s="1" t="s">
        <v>39</v>
      </c>
      <c r="R682" s="4" t="s">
        <v>4876</v>
      </c>
      <c r="S682" s="3" t="s">
        <v>1415</v>
      </c>
      <c r="T682" s="1" t="s">
        <v>6230</v>
      </c>
    </row>
    <row r="683" spans="1:20" s="1" customFormat="1" x14ac:dyDescent="0.3">
      <c r="A683" s="1" t="s">
        <v>20</v>
      </c>
      <c r="B683" s="1" t="s">
        <v>34</v>
      </c>
      <c r="C683" s="6" t="s">
        <v>1438</v>
      </c>
      <c r="D683" s="1" t="s">
        <v>21</v>
      </c>
      <c r="E683" s="9">
        <v>38189</v>
      </c>
      <c r="F683" s="3">
        <f t="shared" ca="1" si="10"/>
        <v>19</v>
      </c>
      <c r="G683" s="1">
        <v>9022380377</v>
      </c>
      <c r="H683" s="1" t="s">
        <v>1439</v>
      </c>
      <c r="I683" s="5">
        <v>244627072911</v>
      </c>
      <c r="J683" s="1" t="s">
        <v>1413</v>
      </c>
      <c r="K683" s="10">
        <v>45339</v>
      </c>
      <c r="L683" s="10">
        <v>45363</v>
      </c>
      <c r="M683" s="4">
        <v>80</v>
      </c>
      <c r="N683" s="4" t="s">
        <v>22</v>
      </c>
      <c r="P683" s="1" t="s">
        <v>1414</v>
      </c>
      <c r="Q683" s="1" t="s">
        <v>39</v>
      </c>
      <c r="R683" s="4" t="s">
        <v>4876</v>
      </c>
      <c r="S683" s="3" t="s">
        <v>1415</v>
      </c>
      <c r="T683" s="1" t="s">
        <v>6233</v>
      </c>
    </row>
    <row r="684" spans="1:20" s="1" customFormat="1" x14ac:dyDescent="0.3">
      <c r="A684" s="1" t="s">
        <v>20</v>
      </c>
      <c r="B684" s="1" t="s">
        <v>34</v>
      </c>
      <c r="C684" s="6" t="s">
        <v>1440</v>
      </c>
      <c r="D684" s="1" t="s">
        <v>23</v>
      </c>
      <c r="E684" s="9">
        <v>38869</v>
      </c>
      <c r="F684" s="3">
        <f t="shared" ca="1" si="10"/>
        <v>18</v>
      </c>
      <c r="G684" s="1">
        <v>9518391693</v>
      </c>
      <c r="H684" s="1" t="s">
        <v>1441</v>
      </c>
      <c r="I684" s="5">
        <v>690574819092</v>
      </c>
      <c r="J684" s="1" t="s">
        <v>1413</v>
      </c>
      <c r="K684" s="10">
        <v>45339</v>
      </c>
      <c r="L684" s="10">
        <v>45363</v>
      </c>
      <c r="M684" s="4">
        <v>78</v>
      </c>
      <c r="N684" s="4" t="s">
        <v>27</v>
      </c>
      <c r="P684" s="1" t="s">
        <v>1414</v>
      </c>
      <c r="Q684" s="1" t="s">
        <v>39</v>
      </c>
      <c r="R684" s="4" t="s">
        <v>4876</v>
      </c>
      <c r="S684" s="3" t="s">
        <v>1415</v>
      </c>
      <c r="T684" s="1" t="s">
        <v>6230</v>
      </c>
    </row>
    <row r="685" spans="1:20" s="1" customFormat="1" x14ac:dyDescent="0.3">
      <c r="A685" s="1" t="s">
        <v>20</v>
      </c>
      <c r="B685" s="1" t="s">
        <v>34</v>
      </c>
      <c r="C685" s="6" t="s">
        <v>1442</v>
      </c>
      <c r="D685" s="1" t="s">
        <v>23</v>
      </c>
      <c r="E685" s="9">
        <v>34351</v>
      </c>
      <c r="F685" s="3">
        <f t="shared" ca="1" si="10"/>
        <v>30</v>
      </c>
      <c r="G685" s="1">
        <v>8830363691</v>
      </c>
      <c r="H685" s="1" t="s">
        <v>1443</v>
      </c>
      <c r="I685" s="5">
        <v>259029861679</v>
      </c>
      <c r="J685" s="1" t="s">
        <v>1413</v>
      </c>
      <c r="K685" s="10">
        <v>45339</v>
      </c>
      <c r="L685" s="10">
        <v>45363</v>
      </c>
      <c r="M685" s="4">
        <v>76</v>
      </c>
      <c r="N685" s="4" t="s">
        <v>27</v>
      </c>
      <c r="P685" s="1" t="s">
        <v>1414</v>
      </c>
      <c r="Q685" s="1" t="s">
        <v>39</v>
      </c>
      <c r="R685" s="4" t="s">
        <v>4876</v>
      </c>
      <c r="S685" s="3" t="s">
        <v>1415</v>
      </c>
      <c r="T685" s="1" t="s">
        <v>6230</v>
      </c>
    </row>
    <row r="686" spans="1:20" s="1" customFormat="1" x14ac:dyDescent="0.3">
      <c r="A686" s="1" t="s">
        <v>20</v>
      </c>
      <c r="B686" s="1" t="s">
        <v>34</v>
      </c>
      <c r="C686" s="6" t="s">
        <v>1444</v>
      </c>
      <c r="D686" s="36" t="s">
        <v>21</v>
      </c>
      <c r="E686" s="9">
        <v>38432</v>
      </c>
      <c r="F686" s="3">
        <f t="shared" ca="1" si="10"/>
        <v>19</v>
      </c>
      <c r="G686" s="1">
        <v>8087703693</v>
      </c>
      <c r="H686" s="1" t="s">
        <v>1445</v>
      </c>
      <c r="I686" s="5">
        <v>630430313812</v>
      </c>
      <c r="J686" s="1" t="s">
        <v>1413</v>
      </c>
      <c r="K686" s="10">
        <v>45339</v>
      </c>
      <c r="L686" s="10">
        <v>45363</v>
      </c>
      <c r="M686" s="4">
        <v>82</v>
      </c>
      <c r="N686" s="4" t="s">
        <v>22</v>
      </c>
      <c r="P686" s="1" t="s">
        <v>1414</v>
      </c>
      <c r="Q686" s="1" t="s">
        <v>39</v>
      </c>
      <c r="R686" s="4" t="s">
        <v>4876</v>
      </c>
      <c r="S686" s="3" t="s">
        <v>1415</v>
      </c>
      <c r="T686" s="1" t="s">
        <v>6230</v>
      </c>
    </row>
    <row r="687" spans="1:20" s="1" customFormat="1" x14ac:dyDescent="0.3">
      <c r="A687" s="1" t="s">
        <v>20</v>
      </c>
      <c r="B687" s="1" t="s">
        <v>34</v>
      </c>
      <c r="C687" s="6" t="s">
        <v>1446</v>
      </c>
      <c r="D687" s="1" t="s">
        <v>21</v>
      </c>
      <c r="E687" s="9">
        <v>38052</v>
      </c>
      <c r="F687" s="3">
        <f t="shared" ca="1" si="10"/>
        <v>20</v>
      </c>
      <c r="G687" s="1">
        <v>8956606498</v>
      </c>
      <c r="H687" s="1" t="s">
        <v>1447</v>
      </c>
      <c r="I687" s="5">
        <v>370181779738</v>
      </c>
      <c r="J687" s="1" t="s">
        <v>1413</v>
      </c>
      <c r="K687" s="10">
        <v>45339</v>
      </c>
      <c r="L687" s="10">
        <v>45363</v>
      </c>
      <c r="M687" s="4">
        <v>80</v>
      </c>
      <c r="N687" s="4" t="s">
        <v>22</v>
      </c>
      <c r="P687" s="1" t="s">
        <v>1414</v>
      </c>
      <c r="Q687" s="1" t="s">
        <v>39</v>
      </c>
      <c r="R687" s="4" t="s">
        <v>4876</v>
      </c>
      <c r="S687" s="3" t="s">
        <v>1415</v>
      </c>
      <c r="T687" s="1" t="s">
        <v>6230</v>
      </c>
    </row>
    <row r="688" spans="1:20" s="1" customFormat="1" x14ac:dyDescent="0.3">
      <c r="A688" s="1" t="s">
        <v>20</v>
      </c>
      <c r="B688" s="1" t="s">
        <v>34</v>
      </c>
      <c r="C688" s="6" t="s">
        <v>1448</v>
      </c>
      <c r="D688" s="1" t="s">
        <v>23</v>
      </c>
      <c r="E688" s="9">
        <v>38370</v>
      </c>
      <c r="F688" s="3">
        <f t="shared" ca="1" si="10"/>
        <v>19</v>
      </c>
      <c r="G688" s="1">
        <v>7666089614</v>
      </c>
      <c r="H688" s="1" t="s">
        <v>1449</v>
      </c>
      <c r="I688" s="5">
        <v>374189690075</v>
      </c>
      <c r="J688" s="1" t="s">
        <v>1413</v>
      </c>
      <c r="K688" s="10">
        <v>45339</v>
      </c>
      <c r="L688" s="10">
        <v>45363</v>
      </c>
      <c r="M688" s="4">
        <v>82</v>
      </c>
      <c r="N688" s="4" t="s">
        <v>22</v>
      </c>
      <c r="P688" s="1" t="s">
        <v>1414</v>
      </c>
      <c r="Q688" s="1" t="s">
        <v>39</v>
      </c>
      <c r="R688" s="4" t="s">
        <v>4876</v>
      </c>
      <c r="S688" s="3" t="s">
        <v>1415</v>
      </c>
      <c r="T688" s="1" t="s">
        <v>6230</v>
      </c>
    </row>
    <row r="689" spans="1:20" s="1" customFormat="1" x14ac:dyDescent="0.3">
      <c r="A689" s="1" t="s">
        <v>20</v>
      </c>
      <c r="B689" s="1" t="s">
        <v>34</v>
      </c>
      <c r="C689" s="6" t="s">
        <v>1450</v>
      </c>
      <c r="D689" s="1" t="s">
        <v>23</v>
      </c>
      <c r="E689" s="9">
        <v>38315</v>
      </c>
      <c r="F689" s="3">
        <f t="shared" ca="1" si="10"/>
        <v>19</v>
      </c>
      <c r="G689" s="1">
        <v>8446361825</v>
      </c>
      <c r="H689" s="1" t="s">
        <v>1451</v>
      </c>
      <c r="I689" s="5">
        <v>599729793521</v>
      </c>
      <c r="J689" s="1" t="s">
        <v>1413</v>
      </c>
      <c r="K689" s="10">
        <v>45339</v>
      </c>
      <c r="L689" s="10">
        <v>45363</v>
      </c>
      <c r="M689" s="4">
        <v>78</v>
      </c>
      <c r="N689" s="4" t="s">
        <v>22</v>
      </c>
      <c r="P689" s="1" t="s">
        <v>1414</v>
      </c>
      <c r="Q689" s="1" t="s">
        <v>39</v>
      </c>
      <c r="R689" s="4" t="s">
        <v>4876</v>
      </c>
      <c r="S689" s="3" t="s">
        <v>1415</v>
      </c>
      <c r="T689" s="1" t="s">
        <v>6230</v>
      </c>
    </row>
    <row r="690" spans="1:20" s="1" customFormat="1" x14ac:dyDescent="0.3">
      <c r="A690" s="1" t="s">
        <v>20</v>
      </c>
      <c r="B690" s="1" t="s">
        <v>34</v>
      </c>
      <c r="C690" s="6" t="s">
        <v>1452</v>
      </c>
      <c r="D690" s="1" t="s">
        <v>23</v>
      </c>
      <c r="E690" s="9">
        <v>35115</v>
      </c>
      <c r="F690" s="3">
        <f t="shared" ca="1" si="10"/>
        <v>28</v>
      </c>
      <c r="G690" s="1">
        <v>7219347373</v>
      </c>
      <c r="H690" s="1" t="s">
        <v>1453</v>
      </c>
      <c r="I690" s="5">
        <v>671191578809</v>
      </c>
      <c r="J690" s="1" t="s">
        <v>1413</v>
      </c>
      <c r="K690" s="10">
        <v>45339</v>
      </c>
      <c r="L690" s="10">
        <v>45363</v>
      </c>
      <c r="M690" s="4">
        <v>82</v>
      </c>
      <c r="N690" s="4" t="s">
        <v>27</v>
      </c>
      <c r="P690" s="1" t="s">
        <v>1414</v>
      </c>
      <c r="Q690" s="1" t="s">
        <v>39</v>
      </c>
      <c r="R690" s="4" t="s">
        <v>4876</v>
      </c>
      <c r="S690" s="3" t="s">
        <v>1415</v>
      </c>
      <c r="T690" s="1" t="s">
        <v>6230</v>
      </c>
    </row>
    <row r="691" spans="1:20" s="1" customFormat="1" x14ac:dyDescent="0.3">
      <c r="A691" s="1" t="s">
        <v>20</v>
      </c>
      <c r="B691" s="1" t="s">
        <v>34</v>
      </c>
      <c r="C691" s="6" t="s">
        <v>1454</v>
      </c>
      <c r="D691" s="1" t="s">
        <v>23</v>
      </c>
      <c r="E691" s="9">
        <v>38298</v>
      </c>
      <c r="F691" s="3">
        <f t="shared" ca="1" si="10"/>
        <v>19</v>
      </c>
      <c r="G691" s="1">
        <v>9421584717</v>
      </c>
      <c r="H691" s="1" t="s">
        <v>1455</v>
      </c>
      <c r="I691" s="5">
        <v>290111445818</v>
      </c>
      <c r="J691" s="1" t="s">
        <v>1413</v>
      </c>
      <c r="K691" s="10">
        <v>45339</v>
      </c>
      <c r="L691" s="10">
        <v>45363</v>
      </c>
      <c r="M691" s="4">
        <v>76</v>
      </c>
      <c r="N691" s="4" t="s">
        <v>22</v>
      </c>
      <c r="P691" s="1" t="s">
        <v>1414</v>
      </c>
      <c r="Q691" s="1" t="s">
        <v>39</v>
      </c>
      <c r="R691" s="4" t="s">
        <v>4876</v>
      </c>
      <c r="S691" s="3" t="s">
        <v>1415</v>
      </c>
      <c r="T691" s="1" t="s">
        <v>6230</v>
      </c>
    </row>
    <row r="692" spans="1:20" s="1" customFormat="1" x14ac:dyDescent="0.3">
      <c r="A692" s="1" t="s">
        <v>20</v>
      </c>
      <c r="B692" s="1" t="s">
        <v>34</v>
      </c>
      <c r="C692" s="6" t="s">
        <v>1456</v>
      </c>
      <c r="D692" s="1" t="s">
        <v>23</v>
      </c>
      <c r="E692" s="9">
        <v>35996</v>
      </c>
      <c r="F692" s="3">
        <f t="shared" ca="1" si="10"/>
        <v>25</v>
      </c>
      <c r="G692" s="1">
        <v>8530921930</v>
      </c>
      <c r="H692" s="1" t="s">
        <v>1457</v>
      </c>
      <c r="I692" s="5">
        <v>436380810219</v>
      </c>
      <c r="J692" s="1" t="s">
        <v>1413</v>
      </c>
      <c r="K692" s="10">
        <v>45339</v>
      </c>
      <c r="L692" s="10">
        <v>45363</v>
      </c>
      <c r="M692" s="4">
        <v>84</v>
      </c>
      <c r="N692" s="4" t="s">
        <v>22</v>
      </c>
      <c r="P692" s="1" t="s">
        <v>1414</v>
      </c>
      <c r="Q692" s="1" t="s">
        <v>39</v>
      </c>
      <c r="R692" s="4" t="s">
        <v>4876</v>
      </c>
      <c r="S692" s="3" t="s">
        <v>1415</v>
      </c>
      <c r="T692" s="1" t="s">
        <v>6230</v>
      </c>
    </row>
    <row r="693" spans="1:20" s="1" customFormat="1" x14ac:dyDescent="0.3">
      <c r="A693" s="1" t="s">
        <v>20</v>
      </c>
      <c r="B693" s="1" t="s">
        <v>34</v>
      </c>
      <c r="C693" s="6" t="s">
        <v>1458</v>
      </c>
      <c r="D693" s="1" t="s">
        <v>23</v>
      </c>
      <c r="E693" s="9">
        <v>38097</v>
      </c>
      <c r="F693" s="3">
        <f t="shared" ca="1" si="10"/>
        <v>20</v>
      </c>
      <c r="G693" s="1">
        <v>9270702166</v>
      </c>
      <c r="H693" s="1" t="s">
        <v>1459</v>
      </c>
      <c r="I693" s="5">
        <v>626170630092</v>
      </c>
      <c r="J693" s="1" t="s">
        <v>1413</v>
      </c>
      <c r="K693" s="10">
        <v>45339</v>
      </c>
      <c r="L693" s="10">
        <v>45363</v>
      </c>
      <c r="M693" s="4">
        <v>80</v>
      </c>
      <c r="N693" s="4" t="s">
        <v>27</v>
      </c>
      <c r="P693" s="1" t="s">
        <v>1414</v>
      </c>
      <c r="Q693" s="1" t="s">
        <v>39</v>
      </c>
      <c r="R693" s="4" t="s">
        <v>4876</v>
      </c>
      <c r="S693" s="3" t="s">
        <v>1415</v>
      </c>
      <c r="T693" s="1" t="s">
        <v>6230</v>
      </c>
    </row>
    <row r="694" spans="1:20" s="1" customFormat="1" x14ac:dyDescent="0.3">
      <c r="A694" s="1" t="s">
        <v>20</v>
      </c>
      <c r="B694" s="1" t="s">
        <v>34</v>
      </c>
      <c r="C694" s="6" t="s">
        <v>1460</v>
      </c>
      <c r="D694" s="1" t="s">
        <v>23</v>
      </c>
      <c r="E694" s="9">
        <v>37461</v>
      </c>
      <c r="F694" s="3">
        <f t="shared" ca="1" si="10"/>
        <v>21</v>
      </c>
      <c r="G694" s="1">
        <v>9860627820</v>
      </c>
      <c r="H694" s="1" t="s">
        <v>1461</v>
      </c>
      <c r="I694" s="5">
        <v>316465639280</v>
      </c>
      <c r="J694" s="1" t="s">
        <v>1413</v>
      </c>
      <c r="K694" s="10">
        <v>45339</v>
      </c>
      <c r="L694" s="10">
        <v>45363</v>
      </c>
      <c r="M694" s="4">
        <v>84</v>
      </c>
      <c r="N694" s="4" t="s">
        <v>22</v>
      </c>
      <c r="P694" s="1" t="s">
        <v>1414</v>
      </c>
      <c r="Q694" s="1" t="s">
        <v>39</v>
      </c>
      <c r="R694" s="4" t="s">
        <v>4876</v>
      </c>
      <c r="S694" s="3" t="s">
        <v>1415</v>
      </c>
      <c r="T694" s="1" t="s">
        <v>6230</v>
      </c>
    </row>
    <row r="695" spans="1:20" s="1" customFormat="1" x14ac:dyDescent="0.3">
      <c r="A695" s="1" t="s">
        <v>20</v>
      </c>
      <c r="B695" s="1" t="s">
        <v>34</v>
      </c>
      <c r="C695" s="6" t="s">
        <v>1462</v>
      </c>
      <c r="D695" s="1" t="s">
        <v>23</v>
      </c>
      <c r="E695" s="9">
        <v>36754</v>
      </c>
      <c r="F695" s="3">
        <f t="shared" ca="1" si="10"/>
        <v>23</v>
      </c>
      <c r="G695" s="1">
        <v>7020966956</v>
      </c>
      <c r="H695" s="1" t="s">
        <v>1463</v>
      </c>
      <c r="I695" s="5">
        <v>538066457990</v>
      </c>
      <c r="J695" s="1" t="s">
        <v>1413</v>
      </c>
      <c r="K695" s="10">
        <v>45339</v>
      </c>
      <c r="L695" s="10">
        <v>45363</v>
      </c>
      <c r="M695" s="4">
        <v>84</v>
      </c>
      <c r="N695" s="4" t="s">
        <v>22</v>
      </c>
      <c r="P695" s="1" t="s">
        <v>1414</v>
      </c>
      <c r="Q695" s="1" t="s">
        <v>39</v>
      </c>
      <c r="R695" s="4" t="s">
        <v>4876</v>
      </c>
      <c r="S695" s="3" t="s">
        <v>1415</v>
      </c>
      <c r="T695" s="1" t="s">
        <v>6230</v>
      </c>
    </row>
    <row r="696" spans="1:20" s="1" customFormat="1" x14ac:dyDescent="0.3">
      <c r="A696" s="1" t="s">
        <v>20</v>
      </c>
      <c r="B696" s="1" t="s">
        <v>34</v>
      </c>
      <c r="C696" s="6" t="s">
        <v>1464</v>
      </c>
      <c r="D696" s="36" t="s">
        <v>21</v>
      </c>
      <c r="E696" s="9">
        <v>34734</v>
      </c>
      <c r="F696" s="3">
        <f t="shared" ca="1" si="10"/>
        <v>29</v>
      </c>
      <c r="G696" s="1">
        <v>8446469935</v>
      </c>
      <c r="H696" s="1" t="s">
        <v>1465</v>
      </c>
      <c r="I696" s="5">
        <v>258954915152</v>
      </c>
      <c r="J696" s="1" t="s">
        <v>1413</v>
      </c>
      <c r="K696" s="10">
        <v>45339</v>
      </c>
      <c r="L696" s="10">
        <v>45363</v>
      </c>
      <c r="M696" s="4">
        <v>76</v>
      </c>
      <c r="N696" s="4" t="s">
        <v>22</v>
      </c>
      <c r="P696" s="1" t="s">
        <v>1414</v>
      </c>
      <c r="Q696" s="1" t="s">
        <v>39</v>
      </c>
      <c r="R696" s="4" t="s">
        <v>4876</v>
      </c>
      <c r="S696" s="3" t="s">
        <v>1415</v>
      </c>
      <c r="T696" s="1" t="s">
        <v>6233</v>
      </c>
    </row>
    <row r="697" spans="1:20" s="1" customFormat="1" x14ac:dyDescent="0.3">
      <c r="A697" s="1" t="s">
        <v>20</v>
      </c>
      <c r="B697" s="1" t="s">
        <v>34</v>
      </c>
      <c r="C697" s="6" t="s">
        <v>1466</v>
      </c>
      <c r="D697" s="1" t="s">
        <v>21</v>
      </c>
      <c r="E697" s="9">
        <v>38671</v>
      </c>
      <c r="F697" s="3">
        <f t="shared" ca="1" si="10"/>
        <v>18</v>
      </c>
      <c r="G697" s="1">
        <v>7058843733</v>
      </c>
      <c r="H697" s="1" t="s">
        <v>1467</v>
      </c>
      <c r="I697" s="5">
        <v>312193764336</v>
      </c>
      <c r="J697" s="1" t="s">
        <v>1413</v>
      </c>
      <c r="K697" s="10">
        <v>45339</v>
      </c>
      <c r="L697" s="10">
        <v>45363</v>
      </c>
      <c r="M697" s="4">
        <v>76</v>
      </c>
      <c r="N697" s="4" t="s">
        <v>22</v>
      </c>
      <c r="P697" s="1" t="s">
        <v>1414</v>
      </c>
      <c r="Q697" s="1" t="s">
        <v>39</v>
      </c>
      <c r="R697" s="4" t="s">
        <v>4876</v>
      </c>
      <c r="S697" s="3" t="s">
        <v>1415</v>
      </c>
      <c r="T697" s="1" t="s">
        <v>6230</v>
      </c>
    </row>
    <row r="698" spans="1:20" s="1" customFormat="1" x14ac:dyDescent="0.3">
      <c r="A698" s="1" t="s">
        <v>20</v>
      </c>
      <c r="B698" s="1" t="s">
        <v>34</v>
      </c>
      <c r="C698" s="6" t="s">
        <v>1468</v>
      </c>
      <c r="D698" s="1" t="s">
        <v>21</v>
      </c>
      <c r="E698" s="9">
        <v>38345</v>
      </c>
      <c r="F698" s="3">
        <f t="shared" ca="1" si="10"/>
        <v>19</v>
      </c>
      <c r="G698" s="1">
        <v>9923447278</v>
      </c>
      <c r="H698" s="1" t="s">
        <v>1469</v>
      </c>
      <c r="I698" s="5">
        <v>623013947202</v>
      </c>
      <c r="J698" s="1" t="s">
        <v>1413</v>
      </c>
      <c r="K698" s="10">
        <v>45339</v>
      </c>
      <c r="L698" s="10">
        <v>45363</v>
      </c>
      <c r="M698" s="4">
        <v>76</v>
      </c>
      <c r="N698" s="4" t="s">
        <v>22</v>
      </c>
      <c r="P698" s="1" t="s">
        <v>1414</v>
      </c>
      <c r="Q698" s="1" t="s">
        <v>39</v>
      </c>
      <c r="R698" s="4" t="s">
        <v>4876</v>
      </c>
      <c r="S698" s="3" t="s">
        <v>1415</v>
      </c>
      <c r="T698" s="1" t="s">
        <v>6233</v>
      </c>
    </row>
    <row r="699" spans="1:20" s="1" customFormat="1" x14ac:dyDescent="0.3">
      <c r="A699" s="1" t="s">
        <v>20</v>
      </c>
      <c r="B699" s="1" t="s">
        <v>34</v>
      </c>
      <c r="C699" s="6" t="s">
        <v>1470</v>
      </c>
      <c r="D699" s="1" t="s">
        <v>21</v>
      </c>
      <c r="E699" s="9">
        <v>38277</v>
      </c>
      <c r="F699" s="3">
        <f t="shared" ca="1" si="10"/>
        <v>19</v>
      </c>
      <c r="G699" s="1">
        <v>9270372387</v>
      </c>
      <c r="H699" s="1" t="s">
        <v>1471</v>
      </c>
      <c r="I699" s="5">
        <v>359410479615</v>
      </c>
      <c r="J699" s="1" t="s">
        <v>1413</v>
      </c>
      <c r="K699" s="10">
        <v>45339</v>
      </c>
      <c r="L699" s="10">
        <v>45363</v>
      </c>
      <c r="M699" s="4">
        <v>80</v>
      </c>
      <c r="N699" s="4" t="s">
        <v>22</v>
      </c>
      <c r="P699" s="1" t="s">
        <v>1414</v>
      </c>
      <c r="Q699" s="1" t="s">
        <v>39</v>
      </c>
      <c r="R699" s="4" t="s">
        <v>4876</v>
      </c>
      <c r="S699" s="3" t="s">
        <v>1415</v>
      </c>
      <c r="T699" s="1" t="s">
        <v>6230</v>
      </c>
    </row>
    <row r="700" spans="1:20" s="1" customFormat="1" x14ac:dyDescent="0.3">
      <c r="A700" s="1" t="s">
        <v>20</v>
      </c>
      <c r="B700" s="1" t="s">
        <v>34</v>
      </c>
      <c r="C700" s="6" t="s">
        <v>1472</v>
      </c>
      <c r="D700" s="1" t="s">
        <v>23</v>
      </c>
      <c r="E700" s="9">
        <v>38279</v>
      </c>
      <c r="F700" s="3">
        <f t="shared" ca="1" si="10"/>
        <v>19</v>
      </c>
      <c r="G700" s="1">
        <v>7507735112</v>
      </c>
      <c r="H700" s="1" t="s">
        <v>1473</v>
      </c>
      <c r="I700" s="5">
        <v>358773161889</v>
      </c>
      <c r="J700" s="1" t="s">
        <v>1413</v>
      </c>
      <c r="K700" s="10">
        <v>45339</v>
      </c>
      <c r="L700" s="10">
        <v>45363</v>
      </c>
      <c r="M700" s="4">
        <v>82</v>
      </c>
      <c r="N700" s="4" t="s">
        <v>22</v>
      </c>
      <c r="P700" s="1" t="s">
        <v>1414</v>
      </c>
      <c r="Q700" s="1" t="s">
        <v>39</v>
      </c>
      <c r="R700" s="4" t="s">
        <v>4876</v>
      </c>
      <c r="S700" s="3" t="s">
        <v>1415</v>
      </c>
      <c r="T700" s="1" t="s">
        <v>6230</v>
      </c>
    </row>
    <row r="701" spans="1:20" s="1" customFormat="1" x14ac:dyDescent="0.3">
      <c r="A701" s="1" t="s">
        <v>20</v>
      </c>
      <c r="B701" s="1" t="s">
        <v>34</v>
      </c>
      <c r="C701" s="6" t="s">
        <v>1474</v>
      </c>
      <c r="D701" s="1" t="s">
        <v>23</v>
      </c>
      <c r="E701" s="9">
        <v>36529</v>
      </c>
      <c r="F701" s="3">
        <f t="shared" ca="1" si="10"/>
        <v>24</v>
      </c>
      <c r="G701" s="1">
        <v>9270202763</v>
      </c>
      <c r="H701" s="1" t="s">
        <v>1475</v>
      </c>
      <c r="I701" s="5">
        <v>795137483634</v>
      </c>
      <c r="J701" s="1" t="s">
        <v>1413</v>
      </c>
      <c r="K701" s="10">
        <v>45339</v>
      </c>
      <c r="L701" s="10">
        <v>45363</v>
      </c>
      <c r="M701" s="4">
        <v>82</v>
      </c>
      <c r="N701" s="4" t="s">
        <v>22</v>
      </c>
      <c r="P701" s="1" t="s">
        <v>1414</v>
      </c>
      <c r="Q701" s="1" t="s">
        <v>39</v>
      </c>
      <c r="R701" s="4" t="s">
        <v>4876</v>
      </c>
      <c r="S701" s="3" t="s">
        <v>1415</v>
      </c>
      <c r="T701" s="1" t="s">
        <v>6233</v>
      </c>
    </row>
    <row r="702" spans="1:20" s="1" customFormat="1" x14ac:dyDescent="0.3">
      <c r="A702" s="1" t="s">
        <v>20</v>
      </c>
      <c r="B702" s="1" t="s">
        <v>34</v>
      </c>
      <c r="C702" s="6" t="s">
        <v>1476</v>
      </c>
      <c r="D702" s="36" t="s">
        <v>21</v>
      </c>
      <c r="E702" s="9">
        <v>38510</v>
      </c>
      <c r="F702" s="3">
        <f t="shared" ca="1" si="10"/>
        <v>19</v>
      </c>
      <c r="G702" s="1">
        <v>9273418749</v>
      </c>
      <c r="H702" s="1" t="s">
        <v>1477</v>
      </c>
      <c r="I702" s="5">
        <v>501381018715</v>
      </c>
      <c r="J702" s="1" t="s">
        <v>1413</v>
      </c>
      <c r="K702" s="10">
        <v>45339</v>
      </c>
      <c r="L702" s="10">
        <v>45363</v>
      </c>
      <c r="M702" s="4">
        <v>80</v>
      </c>
      <c r="N702" s="4" t="s">
        <v>22</v>
      </c>
      <c r="P702" s="1" t="s">
        <v>1414</v>
      </c>
      <c r="Q702" s="1" t="s">
        <v>39</v>
      </c>
      <c r="R702" s="4" t="s">
        <v>4876</v>
      </c>
      <c r="S702" s="3" t="s">
        <v>1415</v>
      </c>
      <c r="T702" s="1" t="s">
        <v>6230</v>
      </c>
    </row>
    <row r="703" spans="1:20" s="1" customFormat="1" x14ac:dyDescent="0.3">
      <c r="A703" s="1" t="s">
        <v>20</v>
      </c>
      <c r="B703" s="1" t="s">
        <v>34</v>
      </c>
      <c r="C703" s="6" t="s">
        <v>1478</v>
      </c>
      <c r="D703" s="1" t="s">
        <v>23</v>
      </c>
      <c r="E703" s="9">
        <v>38296</v>
      </c>
      <c r="F703" s="3">
        <f t="shared" ca="1" si="10"/>
        <v>19</v>
      </c>
      <c r="G703" s="1">
        <v>7796717194</v>
      </c>
      <c r="H703" s="1" t="s">
        <v>1479</v>
      </c>
      <c r="I703" s="5">
        <v>600273844765</v>
      </c>
      <c r="J703" s="1" t="s">
        <v>1413</v>
      </c>
      <c r="K703" s="10">
        <v>45339</v>
      </c>
      <c r="L703" s="10">
        <v>45363</v>
      </c>
      <c r="M703" s="4">
        <v>82</v>
      </c>
      <c r="N703" s="4" t="s">
        <v>22</v>
      </c>
      <c r="P703" s="1" t="s">
        <v>1414</v>
      </c>
      <c r="Q703" s="1" t="s">
        <v>39</v>
      </c>
      <c r="R703" s="4" t="s">
        <v>4876</v>
      </c>
      <c r="S703" s="3" t="s">
        <v>1415</v>
      </c>
      <c r="T703" s="1" t="s">
        <v>6230</v>
      </c>
    </row>
    <row r="704" spans="1:20" s="1" customFormat="1" x14ac:dyDescent="0.3">
      <c r="A704" s="1" t="s">
        <v>20</v>
      </c>
      <c r="B704" s="1" t="s">
        <v>34</v>
      </c>
      <c r="C704" s="6" t="s">
        <v>1480</v>
      </c>
      <c r="D704" s="36" t="s">
        <v>21</v>
      </c>
      <c r="E704" s="9">
        <v>38412</v>
      </c>
      <c r="F704" s="3">
        <f t="shared" ca="1" si="10"/>
        <v>19</v>
      </c>
      <c r="G704" s="1">
        <v>9860443050</v>
      </c>
      <c r="H704" s="1" t="s">
        <v>1481</v>
      </c>
      <c r="I704" s="5">
        <v>455188444023</v>
      </c>
      <c r="J704" s="1" t="s">
        <v>1413</v>
      </c>
      <c r="K704" s="10">
        <v>45339</v>
      </c>
      <c r="L704" s="10">
        <v>45363</v>
      </c>
      <c r="M704" s="4">
        <v>84</v>
      </c>
      <c r="N704" s="4" t="s">
        <v>22</v>
      </c>
      <c r="P704" s="1" t="s">
        <v>1414</v>
      </c>
      <c r="Q704" s="1" t="s">
        <v>39</v>
      </c>
      <c r="R704" s="4" t="s">
        <v>4876</v>
      </c>
      <c r="S704" s="3" t="s">
        <v>1415</v>
      </c>
      <c r="T704" s="1" t="s">
        <v>6233</v>
      </c>
    </row>
    <row r="705" spans="1:20" s="1" customFormat="1" x14ac:dyDescent="0.3">
      <c r="A705" s="1" t="s">
        <v>20</v>
      </c>
      <c r="B705" s="1" t="s">
        <v>34</v>
      </c>
      <c r="C705" s="6" t="s">
        <v>1482</v>
      </c>
      <c r="D705" s="1" t="s">
        <v>21</v>
      </c>
      <c r="E705" s="9">
        <v>38941</v>
      </c>
      <c r="F705" s="3">
        <f t="shared" ca="1" si="10"/>
        <v>17</v>
      </c>
      <c r="G705" s="1">
        <v>9028182590</v>
      </c>
      <c r="H705" s="1" t="s">
        <v>1483</v>
      </c>
      <c r="I705" s="5">
        <v>501057218983</v>
      </c>
      <c r="J705" s="1" t="s">
        <v>1413</v>
      </c>
      <c r="K705" s="10">
        <v>45339</v>
      </c>
      <c r="L705" s="10">
        <v>45363</v>
      </c>
      <c r="M705" s="4">
        <v>84</v>
      </c>
      <c r="N705" s="4" t="s">
        <v>27</v>
      </c>
      <c r="P705" s="1" t="s">
        <v>1414</v>
      </c>
      <c r="Q705" s="1" t="s">
        <v>39</v>
      </c>
      <c r="R705" s="4" t="s">
        <v>4876</v>
      </c>
      <c r="S705" s="3" t="s">
        <v>1415</v>
      </c>
      <c r="T705" s="1" t="s">
        <v>6230</v>
      </c>
    </row>
    <row r="706" spans="1:20" s="1" customFormat="1" x14ac:dyDescent="0.3">
      <c r="A706" s="1" t="s">
        <v>20</v>
      </c>
      <c r="B706" s="1" t="s">
        <v>34</v>
      </c>
      <c r="C706" s="6" t="s">
        <v>1484</v>
      </c>
      <c r="D706" s="1" t="s">
        <v>23</v>
      </c>
      <c r="E706" s="9">
        <v>35851</v>
      </c>
      <c r="F706" s="3">
        <f t="shared" ref="F706:F769" ca="1" si="11">DATEDIF(E706,TODAY(),"Y")</f>
        <v>26</v>
      </c>
      <c r="G706" s="1">
        <v>9172867476</v>
      </c>
      <c r="H706" s="1" t="s">
        <v>1485</v>
      </c>
      <c r="I706" s="5">
        <v>758246082338</v>
      </c>
      <c r="J706" s="1" t="s">
        <v>1413</v>
      </c>
      <c r="K706" s="10">
        <v>45339</v>
      </c>
      <c r="L706" s="10">
        <v>45363</v>
      </c>
      <c r="M706" s="4">
        <v>76</v>
      </c>
      <c r="N706" s="4" t="s">
        <v>27</v>
      </c>
      <c r="P706" s="1" t="s">
        <v>1414</v>
      </c>
      <c r="Q706" s="1" t="s">
        <v>39</v>
      </c>
      <c r="R706" s="4" t="s">
        <v>4876</v>
      </c>
      <c r="S706" s="3" t="s">
        <v>1415</v>
      </c>
      <c r="T706" s="1" t="s">
        <v>6230</v>
      </c>
    </row>
    <row r="707" spans="1:20" s="1" customFormat="1" x14ac:dyDescent="0.3">
      <c r="A707" s="1" t="s">
        <v>20</v>
      </c>
      <c r="B707" s="1" t="s">
        <v>34</v>
      </c>
      <c r="C707" s="6" t="s">
        <v>1486</v>
      </c>
      <c r="D707" s="36" t="s">
        <v>21</v>
      </c>
      <c r="E707" s="9">
        <v>37781</v>
      </c>
      <c r="F707" s="3">
        <f t="shared" ca="1" si="11"/>
        <v>21</v>
      </c>
      <c r="G707" s="1">
        <v>9373366014</v>
      </c>
      <c r="H707" s="1" t="s">
        <v>1487</v>
      </c>
      <c r="I707" s="5">
        <v>567182583665</v>
      </c>
      <c r="J707" s="1" t="s">
        <v>1413</v>
      </c>
      <c r="K707" s="10">
        <v>45339</v>
      </c>
      <c r="L707" s="10">
        <v>45363</v>
      </c>
      <c r="M707" s="4">
        <v>82</v>
      </c>
      <c r="N707" s="4" t="s">
        <v>22</v>
      </c>
      <c r="P707" s="1" t="s">
        <v>1414</v>
      </c>
      <c r="Q707" s="1" t="s">
        <v>39</v>
      </c>
      <c r="R707" s="4" t="s">
        <v>4876</v>
      </c>
      <c r="S707" s="3" t="s">
        <v>1415</v>
      </c>
      <c r="T707" s="1" t="s">
        <v>6230</v>
      </c>
    </row>
    <row r="708" spans="1:20" s="1" customFormat="1" x14ac:dyDescent="0.3">
      <c r="A708" s="1" t="s">
        <v>20</v>
      </c>
      <c r="B708" s="1" t="s">
        <v>34</v>
      </c>
      <c r="C708" s="6" t="s">
        <v>1488</v>
      </c>
      <c r="D708" s="1" t="s">
        <v>21</v>
      </c>
      <c r="E708" s="9">
        <v>38540</v>
      </c>
      <c r="F708" s="3">
        <f t="shared" ca="1" si="11"/>
        <v>18</v>
      </c>
      <c r="G708" s="1">
        <v>7410745386</v>
      </c>
      <c r="H708" s="1" t="s">
        <v>1489</v>
      </c>
      <c r="I708" s="5">
        <v>376345713599</v>
      </c>
      <c r="J708" s="1" t="s">
        <v>1413</v>
      </c>
      <c r="K708" s="10">
        <v>45339</v>
      </c>
      <c r="L708" s="10">
        <v>45363</v>
      </c>
      <c r="M708" s="4">
        <v>76</v>
      </c>
      <c r="N708" s="4" t="s">
        <v>27</v>
      </c>
      <c r="P708" s="1" t="s">
        <v>1414</v>
      </c>
      <c r="Q708" s="1" t="s">
        <v>39</v>
      </c>
      <c r="R708" s="4" t="s">
        <v>4876</v>
      </c>
      <c r="S708" s="3" t="s">
        <v>1415</v>
      </c>
      <c r="T708" s="1" t="s">
        <v>6233</v>
      </c>
    </row>
    <row r="709" spans="1:20" s="1" customFormat="1" x14ac:dyDescent="0.3">
      <c r="A709" s="1" t="s">
        <v>20</v>
      </c>
      <c r="B709" s="1" t="s">
        <v>34</v>
      </c>
      <c r="C709" s="6" t="s">
        <v>1490</v>
      </c>
      <c r="D709" s="1" t="s">
        <v>21</v>
      </c>
      <c r="E709" s="9">
        <v>37861</v>
      </c>
      <c r="F709" s="3">
        <f t="shared" ca="1" si="11"/>
        <v>20</v>
      </c>
      <c r="G709" s="1">
        <v>8087007211</v>
      </c>
      <c r="H709" s="1" t="s">
        <v>1491</v>
      </c>
      <c r="I709" s="5">
        <v>794668883449</v>
      </c>
      <c r="J709" s="1" t="s">
        <v>1413</v>
      </c>
      <c r="K709" s="10">
        <v>45339</v>
      </c>
      <c r="L709" s="10">
        <v>45363</v>
      </c>
      <c r="M709" s="4">
        <v>80</v>
      </c>
      <c r="N709" s="4" t="s">
        <v>22</v>
      </c>
      <c r="P709" s="1" t="s">
        <v>1414</v>
      </c>
      <c r="Q709" s="1" t="s">
        <v>39</v>
      </c>
      <c r="R709" s="4" t="s">
        <v>4876</v>
      </c>
      <c r="S709" s="3" t="s">
        <v>1415</v>
      </c>
      <c r="T709" s="1" t="s">
        <v>6230</v>
      </c>
    </row>
    <row r="710" spans="1:20" s="1" customFormat="1" x14ac:dyDescent="0.3">
      <c r="A710" s="1" t="s">
        <v>20</v>
      </c>
      <c r="B710" s="1" t="s">
        <v>34</v>
      </c>
      <c r="C710" s="6" t="s">
        <v>1492</v>
      </c>
      <c r="D710" s="1" t="s">
        <v>21</v>
      </c>
      <c r="E710" s="9">
        <v>37705</v>
      </c>
      <c r="F710" s="3">
        <f t="shared" ca="1" si="11"/>
        <v>21</v>
      </c>
      <c r="G710" s="1">
        <v>9284928758</v>
      </c>
      <c r="H710" s="1" t="s">
        <v>1493</v>
      </c>
      <c r="I710" s="5">
        <v>993059415363</v>
      </c>
      <c r="J710" s="1" t="s">
        <v>1413</v>
      </c>
      <c r="K710" s="10">
        <v>45339</v>
      </c>
      <c r="L710" s="10">
        <v>45363</v>
      </c>
      <c r="M710" s="4">
        <v>74</v>
      </c>
      <c r="N710" s="4" t="s">
        <v>22</v>
      </c>
      <c r="P710" s="1" t="s">
        <v>1414</v>
      </c>
      <c r="Q710" s="1" t="s">
        <v>39</v>
      </c>
      <c r="R710" s="4" t="s">
        <v>4876</v>
      </c>
      <c r="S710" s="3" t="s">
        <v>1415</v>
      </c>
      <c r="T710" s="1" t="s">
        <v>6233</v>
      </c>
    </row>
    <row r="711" spans="1:20" s="1" customFormat="1" x14ac:dyDescent="0.3">
      <c r="A711" s="1" t="s">
        <v>20</v>
      </c>
      <c r="B711" s="1" t="s">
        <v>34</v>
      </c>
      <c r="C711" s="6" t="s">
        <v>1494</v>
      </c>
      <c r="D711" s="1" t="s">
        <v>23</v>
      </c>
      <c r="E711" s="9">
        <v>38918</v>
      </c>
      <c r="F711" s="3">
        <f t="shared" ca="1" si="11"/>
        <v>17</v>
      </c>
      <c r="G711" s="1">
        <v>9322561559</v>
      </c>
      <c r="H711" s="1" t="s">
        <v>1495</v>
      </c>
      <c r="I711" s="5">
        <v>313143488226</v>
      </c>
      <c r="J711" s="1" t="s">
        <v>1496</v>
      </c>
      <c r="K711" s="10">
        <v>45344</v>
      </c>
      <c r="L711" s="10">
        <v>45360</v>
      </c>
      <c r="M711" s="4">
        <v>80</v>
      </c>
      <c r="N711" s="4" t="s">
        <v>27</v>
      </c>
      <c r="P711" s="1" t="s">
        <v>1414</v>
      </c>
      <c r="Q711" s="1" t="s">
        <v>39</v>
      </c>
      <c r="R711" s="4" t="s">
        <v>4877</v>
      </c>
      <c r="S711" s="3" t="s">
        <v>1497</v>
      </c>
      <c r="T711" s="1" t="s">
        <v>6233</v>
      </c>
    </row>
    <row r="712" spans="1:20" s="1" customFormat="1" x14ac:dyDescent="0.3">
      <c r="A712" s="1" t="s">
        <v>20</v>
      </c>
      <c r="B712" s="1" t="s">
        <v>34</v>
      </c>
      <c r="C712" s="6" t="s">
        <v>1498</v>
      </c>
      <c r="D712" s="1" t="s">
        <v>23</v>
      </c>
      <c r="E712" s="9">
        <v>38265</v>
      </c>
      <c r="F712" s="3">
        <f t="shared" ca="1" si="11"/>
        <v>19</v>
      </c>
      <c r="G712" s="1">
        <v>8767922046</v>
      </c>
      <c r="H712" s="1" t="s">
        <v>1499</v>
      </c>
      <c r="I712" s="5">
        <v>808142015568</v>
      </c>
      <c r="J712" s="1" t="s">
        <v>1496</v>
      </c>
      <c r="K712" s="10">
        <v>45344</v>
      </c>
      <c r="L712" s="10">
        <v>45360</v>
      </c>
      <c r="M712" s="4">
        <v>80</v>
      </c>
      <c r="N712" s="4" t="s">
        <v>22</v>
      </c>
      <c r="P712" s="1" t="s">
        <v>1414</v>
      </c>
      <c r="Q712" s="1" t="s">
        <v>39</v>
      </c>
      <c r="R712" s="4" t="s">
        <v>4877</v>
      </c>
      <c r="S712" s="3" t="s">
        <v>1497</v>
      </c>
      <c r="T712" s="1" t="s">
        <v>6233</v>
      </c>
    </row>
    <row r="713" spans="1:20" s="1" customFormat="1" x14ac:dyDescent="0.3">
      <c r="A713" s="1" t="s">
        <v>20</v>
      </c>
      <c r="B713" s="1" t="s">
        <v>34</v>
      </c>
      <c r="C713" s="6" t="s">
        <v>1500</v>
      </c>
      <c r="D713" s="1" t="s">
        <v>23</v>
      </c>
      <c r="E713" s="9">
        <v>37969</v>
      </c>
      <c r="F713" s="3">
        <f t="shared" ca="1" si="11"/>
        <v>20</v>
      </c>
      <c r="G713" s="1">
        <v>7020494756</v>
      </c>
      <c r="H713" s="1" t="s">
        <v>1501</v>
      </c>
      <c r="I713" s="5">
        <v>664890121463</v>
      </c>
      <c r="J713" s="1" t="s">
        <v>1496</v>
      </c>
      <c r="K713" s="10">
        <v>45344</v>
      </c>
      <c r="L713" s="10">
        <v>45360</v>
      </c>
      <c r="M713" s="4">
        <v>68</v>
      </c>
      <c r="N713" s="4" t="s">
        <v>22</v>
      </c>
      <c r="P713" s="1" t="s">
        <v>1414</v>
      </c>
      <c r="Q713" s="1" t="s">
        <v>39</v>
      </c>
      <c r="R713" s="4" t="s">
        <v>4877</v>
      </c>
      <c r="S713" s="3" t="s">
        <v>1497</v>
      </c>
      <c r="T713" s="1" t="s">
        <v>6230</v>
      </c>
    </row>
    <row r="714" spans="1:20" s="1" customFormat="1" x14ac:dyDescent="0.3">
      <c r="A714" s="1" t="s">
        <v>20</v>
      </c>
      <c r="B714" s="1" t="s">
        <v>34</v>
      </c>
      <c r="C714" s="6" t="s">
        <v>1502</v>
      </c>
      <c r="D714" s="1" t="s">
        <v>23</v>
      </c>
      <c r="E714" s="9">
        <v>38895</v>
      </c>
      <c r="F714" s="3">
        <f t="shared" ca="1" si="11"/>
        <v>18</v>
      </c>
      <c r="G714" s="1">
        <v>9356932542</v>
      </c>
      <c r="H714" s="1" t="s">
        <v>1503</v>
      </c>
      <c r="I714" s="5">
        <v>370851152501</v>
      </c>
      <c r="J714" s="1" t="s">
        <v>1496</v>
      </c>
      <c r="K714" s="10">
        <v>45344</v>
      </c>
      <c r="L714" s="10">
        <v>45360</v>
      </c>
      <c r="M714" s="4">
        <v>64</v>
      </c>
      <c r="N714" s="4" t="s">
        <v>27</v>
      </c>
      <c r="P714" s="1" t="s">
        <v>1414</v>
      </c>
      <c r="Q714" s="1" t="s">
        <v>39</v>
      </c>
      <c r="R714" s="4" t="s">
        <v>4877</v>
      </c>
      <c r="S714" s="3" t="s">
        <v>1497</v>
      </c>
      <c r="T714" s="1" t="s">
        <v>6230</v>
      </c>
    </row>
    <row r="715" spans="1:20" s="1" customFormat="1" x14ac:dyDescent="0.3">
      <c r="A715" s="1" t="s">
        <v>20</v>
      </c>
      <c r="B715" s="1" t="s">
        <v>34</v>
      </c>
      <c r="C715" s="6" t="s">
        <v>1504</v>
      </c>
      <c r="D715" s="1" t="s">
        <v>23</v>
      </c>
      <c r="E715" s="9">
        <v>38967</v>
      </c>
      <c r="F715" s="3">
        <f t="shared" ca="1" si="11"/>
        <v>17</v>
      </c>
      <c r="G715" s="1">
        <v>8788316045</v>
      </c>
      <c r="H715" s="1" t="s">
        <v>1505</v>
      </c>
      <c r="I715" s="5">
        <v>620847329504</v>
      </c>
      <c r="J715" s="1" t="s">
        <v>1496</v>
      </c>
      <c r="K715" s="10">
        <v>45344</v>
      </c>
      <c r="L715" s="10">
        <v>45360</v>
      </c>
      <c r="M715" s="4">
        <v>80</v>
      </c>
      <c r="N715" s="4" t="s">
        <v>27</v>
      </c>
      <c r="P715" s="1" t="s">
        <v>1414</v>
      </c>
      <c r="Q715" s="1" t="s">
        <v>39</v>
      </c>
      <c r="R715" s="4" t="s">
        <v>4877</v>
      </c>
      <c r="S715" s="3" t="s">
        <v>1497</v>
      </c>
      <c r="T715" s="1" t="s">
        <v>6233</v>
      </c>
    </row>
    <row r="716" spans="1:20" s="1" customFormat="1" x14ac:dyDescent="0.3">
      <c r="A716" s="1" t="s">
        <v>20</v>
      </c>
      <c r="B716" s="1" t="s">
        <v>34</v>
      </c>
      <c r="C716" s="6" t="s">
        <v>1506</v>
      </c>
      <c r="D716" s="1" t="s">
        <v>23</v>
      </c>
      <c r="E716" s="9">
        <v>38984</v>
      </c>
      <c r="F716" s="3">
        <f t="shared" ca="1" si="11"/>
        <v>17</v>
      </c>
      <c r="G716" s="1">
        <v>7498988838</v>
      </c>
      <c r="H716" s="1" t="s">
        <v>1507</v>
      </c>
      <c r="I716" s="5">
        <v>592750137474</v>
      </c>
      <c r="J716" s="1" t="s">
        <v>1496</v>
      </c>
      <c r="K716" s="10">
        <v>45344</v>
      </c>
      <c r="L716" s="10">
        <v>45360</v>
      </c>
      <c r="M716" s="4">
        <v>70</v>
      </c>
      <c r="N716" s="4" t="s">
        <v>27</v>
      </c>
      <c r="P716" s="1" t="s">
        <v>1414</v>
      </c>
      <c r="Q716" s="1" t="s">
        <v>39</v>
      </c>
      <c r="R716" s="4" t="s">
        <v>4877</v>
      </c>
      <c r="S716" s="3" t="s">
        <v>1497</v>
      </c>
      <c r="T716" s="1" t="s">
        <v>6230</v>
      </c>
    </row>
    <row r="717" spans="1:20" s="1" customFormat="1" ht="14.5" x14ac:dyDescent="0.35">
      <c r="A717" s="1" t="s">
        <v>20</v>
      </c>
      <c r="B717" s="1" t="s">
        <v>34</v>
      </c>
      <c r="C717" s="6" t="s">
        <v>1508</v>
      </c>
      <c r="D717" s="1" t="s">
        <v>23</v>
      </c>
      <c r="E717" s="9">
        <v>38834</v>
      </c>
      <c r="F717" s="3">
        <f t="shared" ca="1" si="11"/>
        <v>18</v>
      </c>
      <c r="G717" s="1">
        <v>9834197244</v>
      </c>
      <c r="H717" t="s">
        <v>7874</v>
      </c>
      <c r="I717" s="5">
        <v>583198767348</v>
      </c>
      <c r="J717" s="1" t="s">
        <v>1496</v>
      </c>
      <c r="K717" s="10">
        <v>45344</v>
      </c>
      <c r="L717" s="10">
        <v>45360</v>
      </c>
      <c r="M717" s="4">
        <v>80</v>
      </c>
      <c r="N717" s="4" t="s">
        <v>27</v>
      </c>
      <c r="P717" s="1" t="s">
        <v>1414</v>
      </c>
      <c r="Q717" s="1" t="s">
        <v>39</v>
      </c>
      <c r="R717" s="4" t="s">
        <v>4877</v>
      </c>
      <c r="S717" s="3" t="s">
        <v>1497</v>
      </c>
      <c r="T717" s="1" t="s">
        <v>6233</v>
      </c>
    </row>
    <row r="718" spans="1:20" s="1" customFormat="1" x14ac:dyDescent="0.3">
      <c r="A718" s="1" t="s">
        <v>20</v>
      </c>
      <c r="B718" s="1" t="s">
        <v>34</v>
      </c>
      <c r="C718" s="6" t="s">
        <v>1509</v>
      </c>
      <c r="D718" s="36" t="s">
        <v>21</v>
      </c>
      <c r="E718" s="9">
        <v>38588</v>
      </c>
      <c r="F718" s="3">
        <f t="shared" ca="1" si="11"/>
        <v>18</v>
      </c>
      <c r="G718" s="1">
        <v>9370205861</v>
      </c>
      <c r="H718" s="1" t="s">
        <v>1510</v>
      </c>
      <c r="I718" s="5">
        <v>308577861506</v>
      </c>
      <c r="J718" s="1" t="s">
        <v>1496</v>
      </c>
      <c r="K718" s="10">
        <v>45344</v>
      </c>
      <c r="L718" s="10">
        <v>45360</v>
      </c>
      <c r="M718" s="4">
        <v>80</v>
      </c>
      <c r="N718" s="4" t="s">
        <v>27</v>
      </c>
      <c r="P718" s="1" t="s">
        <v>1414</v>
      </c>
      <c r="Q718" s="1" t="s">
        <v>39</v>
      </c>
      <c r="R718" s="4" t="s">
        <v>4877</v>
      </c>
      <c r="S718" s="3" t="s">
        <v>1497</v>
      </c>
      <c r="T718" s="1" t="s">
        <v>6230</v>
      </c>
    </row>
    <row r="719" spans="1:20" s="1" customFormat="1" x14ac:dyDescent="0.3">
      <c r="A719" s="1" t="s">
        <v>20</v>
      </c>
      <c r="B719" s="1" t="s">
        <v>34</v>
      </c>
      <c r="C719" s="6" t="s">
        <v>1511</v>
      </c>
      <c r="D719" s="1" t="s">
        <v>23</v>
      </c>
      <c r="E719" s="9">
        <v>38428</v>
      </c>
      <c r="F719" s="3">
        <f t="shared" ca="1" si="11"/>
        <v>19</v>
      </c>
      <c r="G719" s="1">
        <v>8767587058</v>
      </c>
      <c r="H719" s="1" t="s">
        <v>1512</v>
      </c>
      <c r="I719" s="5">
        <v>373359780958</v>
      </c>
      <c r="J719" s="1" t="s">
        <v>1496</v>
      </c>
      <c r="K719" s="10">
        <v>45344</v>
      </c>
      <c r="L719" s="10">
        <v>45360</v>
      </c>
      <c r="M719" s="4">
        <v>68</v>
      </c>
      <c r="N719" s="4" t="s">
        <v>27</v>
      </c>
      <c r="P719" s="1" t="s">
        <v>1414</v>
      </c>
      <c r="Q719" s="1" t="s">
        <v>39</v>
      </c>
      <c r="R719" s="4" t="s">
        <v>4877</v>
      </c>
      <c r="S719" s="3" t="s">
        <v>1497</v>
      </c>
      <c r="T719" s="1" t="s">
        <v>6230</v>
      </c>
    </row>
    <row r="720" spans="1:20" s="1" customFormat="1" x14ac:dyDescent="0.3">
      <c r="A720" s="1" t="s">
        <v>20</v>
      </c>
      <c r="B720" s="1" t="s">
        <v>34</v>
      </c>
      <c r="C720" s="6" t="s">
        <v>1513</v>
      </c>
      <c r="D720" s="1" t="s">
        <v>23</v>
      </c>
      <c r="E720" s="9">
        <v>38266</v>
      </c>
      <c r="F720" s="3">
        <f t="shared" ca="1" si="11"/>
        <v>19</v>
      </c>
      <c r="G720" s="1">
        <v>9699923875</v>
      </c>
      <c r="H720" s="1" t="s">
        <v>1514</v>
      </c>
      <c r="I720" s="5">
        <v>559476390841</v>
      </c>
      <c r="J720" s="1" t="s">
        <v>1496</v>
      </c>
      <c r="K720" s="10">
        <v>45344</v>
      </c>
      <c r="L720" s="10">
        <v>45360</v>
      </c>
      <c r="M720" s="4">
        <v>70</v>
      </c>
      <c r="N720" s="4" t="s">
        <v>27</v>
      </c>
      <c r="P720" s="1" t="s">
        <v>1414</v>
      </c>
      <c r="Q720" s="1" t="s">
        <v>39</v>
      </c>
      <c r="R720" s="4" t="s">
        <v>4877</v>
      </c>
      <c r="S720" s="3" t="s">
        <v>1497</v>
      </c>
      <c r="T720" s="1" t="s">
        <v>6230</v>
      </c>
    </row>
    <row r="721" spans="1:20" s="1" customFormat="1" x14ac:dyDescent="0.3">
      <c r="A721" s="1" t="s">
        <v>20</v>
      </c>
      <c r="B721" s="1" t="s">
        <v>34</v>
      </c>
      <c r="C721" s="6" t="s">
        <v>1515</v>
      </c>
      <c r="D721" s="36" t="s">
        <v>21</v>
      </c>
      <c r="E721" s="9">
        <v>38540</v>
      </c>
      <c r="F721" s="3">
        <f t="shared" ca="1" si="11"/>
        <v>18</v>
      </c>
      <c r="G721" s="1">
        <v>9158750769</v>
      </c>
      <c r="H721" s="1" t="s">
        <v>1516</v>
      </c>
      <c r="I721" s="5">
        <v>213134349793</v>
      </c>
      <c r="J721" s="1" t="s">
        <v>1496</v>
      </c>
      <c r="K721" s="10">
        <v>45344</v>
      </c>
      <c r="L721" s="10">
        <v>45360</v>
      </c>
      <c r="M721" s="4">
        <v>70</v>
      </c>
      <c r="N721" s="4" t="s">
        <v>22</v>
      </c>
      <c r="P721" s="1" t="s">
        <v>1414</v>
      </c>
      <c r="Q721" s="1" t="s">
        <v>39</v>
      </c>
      <c r="R721" s="4" t="s">
        <v>4877</v>
      </c>
      <c r="S721" s="3" t="s">
        <v>1497</v>
      </c>
      <c r="T721" s="1" t="s">
        <v>6230</v>
      </c>
    </row>
    <row r="722" spans="1:20" s="1" customFormat="1" x14ac:dyDescent="0.3">
      <c r="A722" s="1" t="s">
        <v>20</v>
      </c>
      <c r="B722" s="1" t="s">
        <v>34</v>
      </c>
      <c r="C722" s="6" t="s">
        <v>1517</v>
      </c>
      <c r="D722" s="1" t="s">
        <v>21</v>
      </c>
      <c r="E722" s="9">
        <v>37325</v>
      </c>
      <c r="F722" s="3">
        <f t="shared" ca="1" si="11"/>
        <v>22</v>
      </c>
      <c r="G722" s="1">
        <v>9588636241</v>
      </c>
      <c r="H722" s="1" t="s">
        <v>1518</v>
      </c>
      <c r="I722" s="5">
        <v>748360076549</v>
      </c>
      <c r="J722" s="1" t="s">
        <v>1496</v>
      </c>
      <c r="K722" s="10">
        <v>45344</v>
      </c>
      <c r="L722" s="10">
        <v>45360</v>
      </c>
      <c r="M722" s="4">
        <v>74</v>
      </c>
      <c r="N722" s="4" t="s">
        <v>22</v>
      </c>
      <c r="P722" s="1" t="s">
        <v>1414</v>
      </c>
      <c r="Q722" s="1" t="s">
        <v>39</v>
      </c>
      <c r="R722" s="4" t="s">
        <v>4877</v>
      </c>
      <c r="S722" s="3" t="s">
        <v>1497</v>
      </c>
      <c r="T722" s="1" t="s">
        <v>6230</v>
      </c>
    </row>
    <row r="723" spans="1:20" s="1" customFormat="1" x14ac:dyDescent="0.3">
      <c r="A723" s="1" t="s">
        <v>20</v>
      </c>
      <c r="B723" s="1" t="s">
        <v>34</v>
      </c>
      <c r="C723" s="6" t="s">
        <v>1519</v>
      </c>
      <c r="D723" s="1" t="s">
        <v>21</v>
      </c>
      <c r="E723" s="9">
        <v>38845</v>
      </c>
      <c r="F723" s="3">
        <f t="shared" ca="1" si="11"/>
        <v>18</v>
      </c>
      <c r="G723" s="1">
        <v>9579143191</v>
      </c>
      <c r="H723" s="1" t="s">
        <v>1520</v>
      </c>
      <c r="I723" s="5">
        <v>923033456956</v>
      </c>
      <c r="J723" s="1" t="s">
        <v>1496</v>
      </c>
      <c r="K723" s="10">
        <v>45344</v>
      </c>
      <c r="L723" s="10">
        <v>45360</v>
      </c>
      <c r="M723" s="4">
        <v>80</v>
      </c>
      <c r="N723" s="4" t="s">
        <v>27</v>
      </c>
      <c r="P723" s="1" t="s">
        <v>1414</v>
      </c>
      <c r="Q723" s="1" t="s">
        <v>39</v>
      </c>
      <c r="R723" s="4" t="s">
        <v>4877</v>
      </c>
      <c r="S723" s="3" t="s">
        <v>1497</v>
      </c>
      <c r="T723" s="1" t="s">
        <v>6233</v>
      </c>
    </row>
    <row r="724" spans="1:20" s="1" customFormat="1" x14ac:dyDescent="0.3">
      <c r="A724" s="1" t="s">
        <v>20</v>
      </c>
      <c r="B724" s="1" t="s">
        <v>34</v>
      </c>
      <c r="C724" s="6" t="s">
        <v>1521</v>
      </c>
      <c r="D724" s="1" t="s">
        <v>23</v>
      </c>
      <c r="E724" s="9">
        <v>38893</v>
      </c>
      <c r="F724" s="3">
        <f t="shared" ca="1" si="11"/>
        <v>18</v>
      </c>
      <c r="G724" s="1">
        <v>8669150225</v>
      </c>
      <c r="H724" s="1" t="s">
        <v>1522</v>
      </c>
      <c r="I724" s="5">
        <v>559594193395</v>
      </c>
      <c r="J724" s="1" t="s">
        <v>1496</v>
      </c>
      <c r="K724" s="10">
        <v>45344</v>
      </c>
      <c r="L724" s="10">
        <v>45360</v>
      </c>
      <c r="M724" s="4">
        <v>68</v>
      </c>
      <c r="N724" s="4" t="s">
        <v>27</v>
      </c>
      <c r="P724" s="1" t="s">
        <v>1414</v>
      </c>
      <c r="Q724" s="1" t="s">
        <v>39</v>
      </c>
      <c r="R724" s="4" t="s">
        <v>4877</v>
      </c>
      <c r="S724" s="3" t="s">
        <v>1497</v>
      </c>
      <c r="T724" s="1" t="s">
        <v>6230</v>
      </c>
    </row>
    <row r="725" spans="1:20" s="1" customFormat="1" x14ac:dyDescent="0.3">
      <c r="A725" s="1" t="s">
        <v>20</v>
      </c>
      <c r="B725" s="1" t="s">
        <v>34</v>
      </c>
      <c r="C725" s="6" t="s">
        <v>1523</v>
      </c>
      <c r="D725" s="1" t="s">
        <v>23</v>
      </c>
      <c r="E725" s="9">
        <v>38972</v>
      </c>
      <c r="F725" s="3">
        <f t="shared" ca="1" si="11"/>
        <v>17</v>
      </c>
      <c r="G725" s="1">
        <v>7498968120</v>
      </c>
      <c r="H725" s="1" t="s">
        <v>1524</v>
      </c>
      <c r="I725" s="5">
        <v>555968535167</v>
      </c>
      <c r="J725" s="1" t="s">
        <v>1496</v>
      </c>
      <c r="K725" s="10">
        <v>45344</v>
      </c>
      <c r="L725" s="10">
        <v>45360</v>
      </c>
      <c r="M725" s="4">
        <v>68</v>
      </c>
      <c r="N725" s="4" t="s">
        <v>22</v>
      </c>
      <c r="P725" s="1" t="s">
        <v>1414</v>
      </c>
      <c r="Q725" s="1" t="s">
        <v>39</v>
      </c>
      <c r="R725" s="4" t="s">
        <v>4877</v>
      </c>
      <c r="S725" s="3" t="s">
        <v>1497</v>
      </c>
      <c r="T725" s="1" t="s">
        <v>6230</v>
      </c>
    </row>
    <row r="726" spans="1:20" s="1" customFormat="1" x14ac:dyDescent="0.3">
      <c r="A726" s="1" t="s">
        <v>20</v>
      </c>
      <c r="B726" s="1" t="s">
        <v>34</v>
      </c>
      <c r="C726" s="6" t="s">
        <v>1525</v>
      </c>
      <c r="D726" s="1" t="s">
        <v>23</v>
      </c>
      <c r="E726" s="9">
        <v>38816</v>
      </c>
      <c r="F726" s="3">
        <f t="shared" ca="1" si="11"/>
        <v>18</v>
      </c>
      <c r="G726" s="1">
        <v>9021605393</v>
      </c>
      <c r="H726" s="1" t="s">
        <v>1526</v>
      </c>
      <c r="I726" s="5">
        <v>798835300299</v>
      </c>
      <c r="J726" s="1" t="s">
        <v>1496</v>
      </c>
      <c r="K726" s="10">
        <v>45344</v>
      </c>
      <c r="L726" s="10">
        <v>45360</v>
      </c>
      <c r="M726" s="4">
        <v>80</v>
      </c>
      <c r="N726" s="4" t="s">
        <v>27</v>
      </c>
      <c r="P726" s="1" t="s">
        <v>1414</v>
      </c>
      <c r="Q726" s="1" t="s">
        <v>39</v>
      </c>
      <c r="R726" s="4" t="s">
        <v>4877</v>
      </c>
      <c r="S726" s="3" t="s">
        <v>1497</v>
      </c>
      <c r="T726" s="1" t="s">
        <v>6233</v>
      </c>
    </row>
    <row r="727" spans="1:20" s="1" customFormat="1" x14ac:dyDescent="0.3">
      <c r="A727" s="1" t="s">
        <v>20</v>
      </c>
      <c r="B727" s="1" t="s">
        <v>34</v>
      </c>
      <c r="C727" s="6" t="s">
        <v>1527</v>
      </c>
      <c r="D727" s="36" t="s">
        <v>21</v>
      </c>
      <c r="E727" s="9">
        <v>38322</v>
      </c>
      <c r="F727" s="3">
        <f t="shared" ca="1" si="11"/>
        <v>19</v>
      </c>
      <c r="G727" s="1">
        <v>8956187072</v>
      </c>
      <c r="H727" s="1" t="s">
        <v>1528</v>
      </c>
      <c r="I727" s="5">
        <v>969079651151</v>
      </c>
      <c r="J727" s="1" t="s">
        <v>1496</v>
      </c>
      <c r="K727" s="10">
        <v>45344</v>
      </c>
      <c r="L727" s="10">
        <v>45360</v>
      </c>
      <c r="M727" s="4">
        <v>80</v>
      </c>
      <c r="N727" s="4" t="s">
        <v>27</v>
      </c>
      <c r="P727" s="1" t="s">
        <v>1414</v>
      </c>
      <c r="Q727" s="1" t="s">
        <v>39</v>
      </c>
      <c r="R727" s="4" t="s">
        <v>4877</v>
      </c>
      <c r="S727" s="3" t="s">
        <v>1497</v>
      </c>
      <c r="T727" s="1" t="s">
        <v>6233</v>
      </c>
    </row>
    <row r="728" spans="1:20" s="1" customFormat="1" x14ac:dyDescent="0.3">
      <c r="A728" s="1" t="s">
        <v>20</v>
      </c>
      <c r="B728" s="1" t="s">
        <v>34</v>
      </c>
      <c r="C728" s="6" t="s">
        <v>1529</v>
      </c>
      <c r="D728" s="1" t="s">
        <v>21</v>
      </c>
      <c r="E728" s="9">
        <v>38787</v>
      </c>
      <c r="F728" s="3">
        <f t="shared" ca="1" si="11"/>
        <v>18</v>
      </c>
      <c r="G728" s="1">
        <v>7218524324</v>
      </c>
      <c r="H728" s="1" t="s">
        <v>1530</v>
      </c>
      <c r="I728" s="5">
        <v>789128938571</v>
      </c>
      <c r="J728" s="1" t="s">
        <v>1496</v>
      </c>
      <c r="K728" s="10">
        <v>45344</v>
      </c>
      <c r="L728" s="10">
        <v>45360</v>
      </c>
      <c r="M728" s="4">
        <v>80</v>
      </c>
      <c r="N728" s="4" t="s">
        <v>22</v>
      </c>
      <c r="P728" s="1" t="s">
        <v>1414</v>
      </c>
      <c r="Q728" s="1" t="s">
        <v>39</v>
      </c>
      <c r="R728" s="4" t="s">
        <v>4877</v>
      </c>
      <c r="S728" s="3" t="s">
        <v>1497</v>
      </c>
      <c r="T728" s="1" t="s">
        <v>6230</v>
      </c>
    </row>
    <row r="729" spans="1:20" s="1" customFormat="1" x14ac:dyDescent="0.3">
      <c r="A729" s="1" t="s">
        <v>20</v>
      </c>
      <c r="B729" s="1" t="s">
        <v>34</v>
      </c>
      <c r="C729" s="6" t="s">
        <v>1531</v>
      </c>
      <c r="D729" s="1" t="s">
        <v>23</v>
      </c>
      <c r="E729" s="9">
        <v>37173</v>
      </c>
      <c r="F729" s="3">
        <f t="shared" ca="1" si="11"/>
        <v>22</v>
      </c>
      <c r="G729" s="1">
        <v>9765185910</v>
      </c>
      <c r="H729" s="1" t="s">
        <v>1532</v>
      </c>
      <c r="I729" s="5">
        <v>299942716581</v>
      </c>
      <c r="J729" s="1" t="s">
        <v>1496</v>
      </c>
      <c r="K729" s="10">
        <v>45344</v>
      </c>
      <c r="L729" s="10">
        <v>45360</v>
      </c>
      <c r="M729" s="4">
        <v>80</v>
      </c>
      <c r="N729" s="4" t="s">
        <v>22</v>
      </c>
      <c r="P729" s="1" t="s">
        <v>1414</v>
      </c>
      <c r="Q729" s="1" t="s">
        <v>39</v>
      </c>
      <c r="R729" s="4" t="s">
        <v>4877</v>
      </c>
      <c r="S729" s="3" t="s">
        <v>1497</v>
      </c>
      <c r="T729" s="1" t="s">
        <v>6230</v>
      </c>
    </row>
    <row r="730" spans="1:20" s="1" customFormat="1" x14ac:dyDescent="0.3">
      <c r="A730" s="1" t="s">
        <v>20</v>
      </c>
      <c r="B730" s="1" t="s">
        <v>34</v>
      </c>
      <c r="C730" s="6" t="s">
        <v>1533</v>
      </c>
      <c r="D730" s="36" t="s">
        <v>21</v>
      </c>
      <c r="E730" s="9">
        <v>38935</v>
      </c>
      <c r="F730" s="3">
        <f t="shared" ca="1" si="11"/>
        <v>17</v>
      </c>
      <c r="G730" s="1">
        <v>7972007042</v>
      </c>
      <c r="H730" s="1" t="s">
        <v>1534</v>
      </c>
      <c r="I730" s="5">
        <v>331827669233</v>
      </c>
      <c r="J730" s="1" t="s">
        <v>1496</v>
      </c>
      <c r="K730" s="10">
        <v>45344</v>
      </c>
      <c r="L730" s="10">
        <v>45360</v>
      </c>
      <c r="M730" s="4">
        <v>80</v>
      </c>
      <c r="N730" s="4" t="s">
        <v>27</v>
      </c>
      <c r="P730" s="1" t="s">
        <v>1414</v>
      </c>
      <c r="Q730" s="1" t="s">
        <v>39</v>
      </c>
      <c r="R730" s="4" t="s">
        <v>4877</v>
      </c>
      <c r="S730" s="3" t="s">
        <v>1497</v>
      </c>
      <c r="T730" s="1" t="s">
        <v>6233</v>
      </c>
    </row>
    <row r="731" spans="1:20" s="1" customFormat="1" x14ac:dyDescent="0.3">
      <c r="A731" s="1" t="s">
        <v>20</v>
      </c>
      <c r="B731" s="1" t="s">
        <v>34</v>
      </c>
      <c r="C731" s="6" t="s">
        <v>1535</v>
      </c>
      <c r="D731" s="1" t="s">
        <v>23</v>
      </c>
      <c r="E731" s="9">
        <v>38602</v>
      </c>
      <c r="F731" s="3">
        <f t="shared" ca="1" si="11"/>
        <v>18</v>
      </c>
      <c r="G731" s="1">
        <v>7887753503</v>
      </c>
      <c r="H731" s="1" t="s">
        <v>1536</v>
      </c>
      <c r="I731" s="5">
        <v>450682185383</v>
      </c>
      <c r="J731" s="1" t="s">
        <v>1496</v>
      </c>
      <c r="K731" s="10">
        <v>45344</v>
      </c>
      <c r="L731" s="10">
        <v>45360</v>
      </c>
      <c r="M731" s="4">
        <v>72</v>
      </c>
      <c r="N731" s="4" t="s">
        <v>27</v>
      </c>
      <c r="P731" s="1" t="s">
        <v>1414</v>
      </c>
      <c r="Q731" s="1" t="s">
        <v>39</v>
      </c>
      <c r="R731" s="4" t="s">
        <v>4877</v>
      </c>
      <c r="S731" s="3" t="s">
        <v>1497</v>
      </c>
      <c r="T731" s="1" t="s">
        <v>6230</v>
      </c>
    </row>
    <row r="732" spans="1:20" s="1" customFormat="1" x14ac:dyDescent="0.3">
      <c r="A732" s="1" t="s">
        <v>20</v>
      </c>
      <c r="B732" s="1" t="s">
        <v>34</v>
      </c>
      <c r="C732" s="6" t="s">
        <v>1537</v>
      </c>
      <c r="D732" s="36" t="s">
        <v>21</v>
      </c>
      <c r="E732" s="9">
        <v>38541</v>
      </c>
      <c r="F732" s="3">
        <f t="shared" ca="1" si="11"/>
        <v>18</v>
      </c>
      <c r="G732" s="1">
        <v>9921156098</v>
      </c>
      <c r="H732" s="1" t="s">
        <v>1538</v>
      </c>
      <c r="I732" s="5">
        <v>787775126593</v>
      </c>
      <c r="J732" s="1" t="s">
        <v>1496</v>
      </c>
      <c r="K732" s="10">
        <v>45344</v>
      </c>
      <c r="L732" s="10">
        <v>45360</v>
      </c>
      <c r="M732" s="4">
        <v>80</v>
      </c>
      <c r="N732" s="4" t="s">
        <v>22</v>
      </c>
      <c r="P732" s="1" t="s">
        <v>1414</v>
      </c>
      <c r="Q732" s="1" t="s">
        <v>39</v>
      </c>
      <c r="R732" s="4" t="s">
        <v>4877</v>
      </c>
      <c r="S732" s="3" t="s">
        <v>1497</v>
      </c>
      <c r="T732" s="1" t="s">
        <v>6230</v>
      </c>
    </row>
    <row r="733" spans="1:20" s="1" customFormat="1" x14ac:dyDescent="0.3">
      <c r="A733" s="1" t="s">
        <v>20</v>
      </c>
      <c r="B733" s="1" t="s">
        <v>34</v>
      </c>
      <c r="C733" s="6" t="s">
        <v>1539</v>
      </c>
      <c r="D733" s="1" t="s">
        <v>21</v>
      </c>
      <c r="E733" s="9">
        <v>38732</v>
      </c>
      <c r="F733" s="3">
        <f t="shared" ca="1" si="11"/>
        <v>18</v>
      </c>
      <c r="G733" s="1">
        <v>9665344309</v>
      </c>
      <c r="H733" s="1" t="s">
        <v>1540</v>
      </c>
      <c r="I733" s="5">
        <v>513389823606</v>
      </c>
      <c r="J733" s="1" t="s">
        <v>1496</v>
      </c>
      <c r="K733" s="10">
        <v>45344</v>
      </c>
      <c r="L733" s="10">
        <v>45360</v>
      </c>
      <c r="M733" s="4">
        <v>68</v>
      </c>
      <c r="N733" s="4" t="s">
        <v>27</v>
      </c>
      <c r="P733" s="1" t="s">
        <v>1414</v>
      </c>
      <c r="Q733" s="1" t="s">
        <v>39</v>
      </c>
      <c r="R733" s="4" t="s">
        <v>4877</v>
      </c>
      <c r="S733" s="3" t="s">
        <v>1497</v>
      </c>
      <c r="T733" s="1" t="s">
        <v>6230</v>
      </c>
    </row>
    <row r="734" spans="1:20" s="1" customFormat="1" x14ac:dyDescent="0.3">
      <c r="A734" s="1" t="s">
        <v>20</v>
      </c>
      <c r="B734" s="1" t="s">
        <v>34</v>
      </c>
      <c r="C734" s="6" t="s">
        <v>1541</v>
      </c>
      <c r="D734" s="1" t="s">
        <v>23</v>
      </c>
      <c r="E734" s="9">
        <v>38907</v>
      </c>
      <c r="F734" s="3">
        <f t="shared" ca="1" si="11"/>
        <v>17</v>
      </c>
      <c r="G734" s="1">
        <v>7020565441</v>
      </c>
      <c r="H734" s="1" t="s">
        <v>1542</v>
      </c>
      <c r="I734" s="5">
        <v>574302908896</v>
      </c>
      <c r="J734" s="1" t="s">
        <v>1496</v>
      </c>
      <c r="K734" s="10">
        <v>45344</v>
      </c>
      <c r="L734" s="10">
        <v>45360</v>
      </c>
      <c r="M734" s="4">
        <v>70</v>
      </c>
      <c r="N734" s="4" t="s">
        <v>27</v>
      </c>
      <c r="P734" s="1" t="s">
        <v>1414</v>
      </c>
      <c r="Q734" s="1" t="s">
        <v>39</v>
      </c>
      <c r="R734" s="4" t="s">
        <v>4877</v>
      </c>
      <c r="S734" s="3" t="s">
        <v>1497</v>
      </c>
      <c r="T734" s="1" t="s">
        <v>6230</v>
      </c>
    </row>
    <row r="735" spans="1:20" s="1" customFormat="1" x14ac:dyDescent="0.3">
      <c r="A735" s="1" t="s">
        <v>20</v>
      </c>
      <c r="B735" s="1" t="s">
        <v>34</v>
      </c>
      <c r="C735" s="6" t="s">
        <v>1543</v>
      </c>
      <c r="D735" s="36" t="s">
        <v>21</v>
      </c>
      <c r="E735" s="9">
        <v>38395</v>
      </c>
      <c r="F735" s="3">
        <f t="shared" ca="1" si="11"/>
        <v>19</v>
      </c>
      <c r="G735" s="1">
        <v>9209765150</v>
      </c>
      <c r="H735" s="1" t="s">
        <v>1544</v>
      </c>
      <c r="I735" s="5">
        <v>607795424136</v>
      </c>
      <c r="J735" s="1" t="s">
        <v>1496</v>
      </c>
      <c r="K735" s="10">
        <v>45344</v>
      </c>
      <c r="L735" s="10">
        <v>45360</v>
      </c>
      <c r="M735" s="4">
        <v>62</v>
      </c>
      <c r="N735" s="4" t="s">
        <v>22</v>
      </c>
      <c r="P735" s="1" t="s">
        <v>1414</v>
      </c>
      <c r="Q735" s="1" t="s">
        <v>39</v>
      </c>
      <c r="R735" s="4" t="s">
        <v>4877</v>
      </c>
      <c r="S735" s="3" t="s">
        <v>1497</v>
      </c>
      <c r="T735" s="1" t="s">
        <v>6230</v>
      </c>
    </row>
    <row r="736" spans="1:20" s="1" customFormat="1" x14ac:dyDescent="0.3">
      <c r="A736" s="1" t="s">
        <v>20</v>
      </c>
      <c r="B736" s="1" t="s">
        <v>34</v>
      </c>
      <c r="C736" s="6" t="s">
        <v>1545</v>
      </c>
      <c r="D736" s="1" t="s">
        <v>23</v>
      </c>
      <c r="E736" s="9">
        <v>38428</v>
      </c>
      <c r="F736" s="3">
        <f t="shared" ca="1" si="11"/>
        <v>19</v>
      </c>
      <c r="G736" s="1">
        <v>7058837602</v>
      </c>
      <c r="H736" s="1" t="s">
        <v>1546</v>
      </c>
      <c r="I736" s="5">
        <v>234280668647</v>
      </c>
      <c r="J736" s="1" t="s">
        <v>1496</v>
      </c>
      <c r="K736" s="10">
        <v>45344</v>
      </c>
      <c r="L736" s="10">
        <v>45360</v>
      </c>
      <c r="M736" s="4">
        <v>80</v>
      </c>
      <c r="N736" s="4" t="s">
        <v>22</v>
      </c>
      <c r="P736" s="1" t="s">
        <v>1414</v>
      </c>
      <c r="Q736" s="1" t="s">
        <v>39</v>
      </c>
      <c r="R736" s="4" t="s">
        <v>4877</v>
      </c>
      <c r="S736" s="3" t="s">
        <v>1497</v>
      </c>
      <c r="T736" s="1" t="s">
        <v>6230</v>
      </c>
    </row>
    <row r="737" spans="1:20" s="1" customFormat="1" x14ac:dyDescent="0.3">
      <c r="A737" s="1" t="s">
        <v>20</v>
      </c>
      <c r="B737" s="1" t="s">
        <v>34</v>
      </c>
      <c r="C737" s="6" t="s">
        <v>1547</v>
      </c>
      <c r="D737" s="1" t="s">
        <v>23</v>
      </c>
      <c r="E737" s="9">
        <v>38439</v>
      </c>
      <c r="F737" s="3">
        <f t="shared" ca="1" si="11"/>
        <v>19</v>
      </c>
      <c r="G737" s="1">
        <v>9404883821</v>
      </c>
      <c r="H737" s="1" t="s">
        <v>1548</v>
      </c>
      <c r="I737" s="5">
        <v>830498247350</v>
      </c>
      <c r="J737" s="1" t="s">
        <v>1496</v>
      </c>
      <c r="K737" s="10">
        <v>45344</v>
      </c>
      <c r="L737" s="10">
        <v>45360</v>
      </c>
      <c r="M737" s="4">
        <v>72</v>
      </c>
      <c r="N737" s="4" t="s">
        <v>22</v>
      </c>
      <c r="P737" s="1" t="s">
        <v>1414</v>
      </c>
      <c r="Q737" s="1" t="s">
        <v>39</v>
      </c>
      <c r="R737" s="4" t="s">
        <v>4877</v>
      </c>
      <c r="S737" s="3" t="s">
        <v>1497</v>
      </c>
      <c r="T737" s="1" t="s">
        <v>6230</v>
      </c>
    </row>
    <row r="738" spans="1:20" s="1" customFormat="1" x14ac:dyDescent="0.3">
      <c r="A738" s="1" t="s">
        <v>20</v>
      </c>
      <c r="B738" s="1" t="s">
        <v>34</v>
      </c>
      <c r="C738" s="6" t="s">
        <v>1549</v>
      </c>
      <c r="D738" s="1" t="s">
        <v>23</v>
      </c>
      <c r="E738" s="9">
        <v>38490</v>
      </c>
      <c r="F738" s="3">
        <f t="shared" ca="1" si="11"/>
        <v>19</v>
      </c>
      <c r="G738" s="1">
        <v>8767194406</v>
      </c>
      <c r="H738" s="1" t="s">
        <v>1550</v>
      </c>
      <c r="I738" s="5">
        <v>377696436768</v>
      </c>
      <c r="J738" s="1" t="s">
        <v>1496</v>
      </c>
      <c r="K738" s="10">
        <v>45344</v>
      </c>
      <c r="L738" s="10">
        <v>45360</v>
      </c>
      <c r="M738" s="4">
        <v>80</v>
      </c>
      <c r="N738" s="4" t="s">
        <v>22</v>
      </c>
      <c r="P738" s="1" t="s">
        <v>1414</v>
      </c>
      <c r="Q738" s="1" t="s">
        <v>39</v>
      </c>
      <c r="R738" s="4" t="s">
        <v>4877</v>
      </c>
      <c r="S738" s="3" t="s">
        <v>1497</v>
      </c>
      <c r="T738" s="1" t="s">
        <v>6233</v>
      </c>
    </row>
    <row r="739" spans="1:20" s="1" customFormat="1" x14ac:dyDescent="0.3">
      <c r="A739" s="1" t="s">
        <v>20</v>
      </c>
      <c r="B739" s="1" t="s">
        <v>34</v>
      </c>
      <c r="C739" s="6" t="s">
        <v>1551</v>
      </c>
      <c r="D739" s="36" t="s">
        <v>21</v>
      </c>
      <c r="E739" s="9">
        <v>38633</v>
      </c>
      <c r="F739" s="3">
        <f t="shared" ca="1" si="11"/>
        <v>18</v>
      </c>
      <c r="G739" s="1">
        <v>9307809081</v>
      </c>
      <c r="H739" s="1" t="s">
        <v>1552</v>
      </c>
      <c r="I739" s="5">
        <v>795593883385</v>
      </c>
      <c r="J739" s="1" t="s">
        <v>1496</v>
      </c>
      <c r="K739" s="10">
        <v>45344</v>
      </c>
      <c r="L739" s="10">
        <v>45360</v>
      </c>
      <c r="M739" s="4">
        <v>80</v>
      </c>
      <c r="N739" s="4" t="s">
        <v>22</v>
      </c>
      <c r="P739" s="1" t="s">
        <v>1414</v>
      </c>
      <c r="Q739" s="1" t="s">
        <v>39</v>
      </c>
      <c r="R739" s="4" t="s">
        <v>4877</v>
      </c>
      <c r="S739" s="3" t="s">
        <v>1497</v>
      </c>
      <c r="T739" s="1" t="s">
        <v>6230</v>
      </c>
    </row>
    <row r="740" spans="1:20" s="1" customFormat="1" x14ac:dyDescent="0.3">
      <c r="A740" s="1" t="s">
        <v>20</v>
      </c>
      <c r="B740" s="1" t="s">
        <v>34</v>
      </c>
      <c r="C740" s="6" t="s">
        <v>1553</v>
      </c>
      <c r="D740" s="1" t="s">
        <v>21</v>
      </c>
      <c r="E740" s="9">
        <v>38501</v>
      </c>
      <c r="F740" s="3">
        <f t="shared" ca="1" si="11"/>
        <v>19</v>
      </c>
      <c r="G740" s="1">
        <v>9322515065</v>
      </c>
      <c r="H740" s="1" t="s">
        <v>1554</v>
      </c>
      <c r="I740" s="5">
        <v>704316044881</v>
      </c>
      <c r="J740" s="1" t="s">
        <v>1496</v>
      </c>
      <c r="K740" s="10">
        <v>45344</v>
      </c>
      <c r="L740" s="10">
        <v>45360</v>
      </c>
      <c r="M740" s="4">
        <v>78</v>
      </c>
      <c r="N740" s="4" t="s">
        <v>27</v>
      </c>
      <c r="P740" s="1" t="s">
        <v>1414</v>
      </c>
      <c r="Q740" s="1" t="s">
        <v>39</v>
      </c>
      <c r="R740" s="4" t="s">
        <v>4877</v>
      </c>
      <c r="S740" s="3" t="s">
        <v>1497</v>
      </c>
      <c r="T740" s="1" t="s">
        <v>6230</v>
      </c>
    </row>
    <row r="741" spans="1:20" s="1" customFormat="1" x14ac:dyDescent="0.3">
      <c r="A741" s="1" t="s">
        <v>20</v>
      </c>
      <c r="B741" s="1" t="s">
        <v>34</v>
      </c>
      <c r="C741" s="6" t="s">
        <v>1555</v>
      </c>
      <c r="D741" s="1" t="s">
        <v>23</v>
      </c>
      <c r="E741" s="9">
        <v>38059</v>
      </c>
      <c r="F741" s="3">
        <f t="shared" ca="1" si="11"/>
        <v>20</v>
      </c>
      <c r="G741" s="1">
        <v>7219112710</v>
      </c>
      <c r="H741" s="1" t="s">
        <v>1556</v>
      </c>
      <c r="I741" s="5">
        <v>662853045502</v>
      </c>
      <c r="J741" s="1" t="s">
        <v>1496</v>
      </c>
      <c r="K741" s="10">
        <v>45344</v>
      </c>
      <c r="L741" s="10">
        <v>45360</v>
      </c>
      <c r="M741" s="4">
        <v>80</v>
      </c>
      <c r="N741" s="4" t="s">
        <v>22</v>
      </c>
      <c r="P741" s="1" t="s">
        <v>1414</v>
      </c>
      <c r="Q741" s="1" t="s">
        <v>39</v>
      </c>
      <c r="R741" s="4" t="s">
        <v>4877</v>
      </c>
      <c r="S741" s="3" t="s">
        <v>1497</v>
      </c>
      <c r="T741" s="1" t="s">
        <v>6230</v>
      </c>
    </row>
    <row r="742" spans="1:20" s="1" customFormat="1" x14ac:dyDescent="0.3">
      <c r="A742" s="1" t="s">
        <v>20</v>
      </c>
      <c r="B742" s="1" t="s">
        <v>34</v>
      </c>
      <c r="C742" s="6" t="s">
        <v>1557</v>
      </c>
      <c r="D742" s="1" t="s">
        <v>23</v>
      </c>
      <c r="E742" s="9">
        <v>37273</v>
      </c>
      <c r="F742" s="3">
        <f t="shared" ca="1" si="11"/>
        <v>22</v>
      </c>
      <c r="G742" s="1">
        <v>9021438591</v>
      </c>
      <c r="H742" s="1" t="s">
        <v>1558</v>
      </c>
      <c r="I742" s="5">
        <v>679313904591</v>
      </c>
      <c r="J742" s="1" t="s">
        <v>1496</v>
      </c>
      <c r="K742" s="10">
        <v>45344</v>
      </c>
      <c r="L742" s="10">
        <v>45360</v>
      </c>
      <c r="M742" s="4">
        <v>68</v>
      </c>
      <c r="N742" s="4" t="s">
        <v>22</v>
      </c>
      <c r="P742" s="1" t="s">
        <v>1414</v>
      </c>
      <c r="Q742" s="1" t="s">
        <v>39</v>
      </c>
      <c r="R742" s="4" t="s">
        <v>4877</v>
      </c>
      <c r="S742" s="3" t="s">
        <v>1497</v>
      </c>
      <c r="T742" s="1" t="s">
        <v>6230</v>
      </c>
    </row>
    <row r="743" spans="1:20" s="1" customFormat="1" x14ac:dyDescent="0.3">
      <c r="A743" s="1" t="s">
        <v>20</v>
      </c>
      <c r="B743" s="1" t="s">
        <v>34</v>
      </c>
      <c r="C743" s="6" t="s">
        <v>1559</v>
      </c>
      <c r="D743" s="1" t="s">
        <v>23</v>
      </c>
      <c r="E743" s="9">
        <v>38478</v>
      </c>
      <c r="F743" s="3">
        <f t="shared" ca="1" si="11"/>
        <v>19</v>
      </c>
      <c r="G743" s="1">
        <v>8468987119</v>
      </c>
      <c r="H743" s="1" t="s">
        <v>1560</v>
      </c>
      <c r="I743" s="5">
        <v>598944555087</v>
      </c>
      <c r="J743" s="1" t="s">
        <v>1496</v>
      </c>
      <c r="K743" s="10">
        <v>45344</v>
      </c>
      <c r="L743" s="10">
        <v>45360</v>
      </c>
      <c r="M743" s="4">
        <v>80</v>
      </c>
      <c r="N743" s="4" t="s">
        <v>22</v>
      </c>
      <c r="P743" s="1" t="s">
        <v>1414</v>
      </c>
      <c r="Q743" s="1" t="s">
        <v>39</v>
      </c>
      <c r="R743" s="4" t="s">
        <v>4877</v>
      </c>
      <c r="S743" s="3" t="s">
        <v>1497</v>
      </c>
      <c r="T743" s="1" t="s">
        <v>6233</v>
      </c>
    </row>
    <row r="744" spans="1:20" s="1" customFormat="1" x14ac:dyDescent="0.3">
      <c r="A744" s="1" t="s">
        <v>20</v>
      </c>
      <c r="B744" s="1" t="s">
        <v>34</v>
      </c>
      <c r="C744" s="6" t="s">
        <v>1561</v>
      </c>
      <c r="D744" s="1" t="s">
        <v>23</v>
      </c>
      <c r="E744" s="9">
        <v>38893</v>
      </c>
      <c r="F744" s="3">
        <f t="shared" ca="1" si="11"/>
        <v>18</v>
      </c>
      <c r="G744" s="1">
        <v>7058864711</v>
      </c>
      <c r="H744" s="1" t="s">
        <v>1562</v>
      </c>
      <c r="I744" s="5">
        <v>355689731841</v>
      </c>
      <c r="J744" s="1" t="s">
        <v>1496</v>
      </c>
      <c r="K744" s="10">
        <v>45344</v>
      </c>
      <c r="L744" s="10">
        <v>45360</v>
      </c>
      <c r="M744" s="4">
        <v>70</v>
      </c>
      <c r="N744" s="4" t="s">
        <v>27</v>
      </c>
      <c r="P744" s="1" t="s">
        <v>1414</v>
      </c>
      <c r="Q744" s="1" t="s">
        <v>39</v>
      </c>
      <c r="R744" s="4" t="s">
        <v>4877</v>
      </c>
      <c r="S744" s="3" t="s">
        <v>1497</v>
      </c>
      <c r="T744" s="1" t="s">
        <v>6230</v>
      </c>
    </row>
    <row r="745" spans="1:20" s="1" customFormat="1" x14ac:dyDescent="0.3">
      <c r="A745" s="1" t="s">
        <v>20</v>
      </c>
      <c r="B745" s="1" t="s">
        <v>34</v>
      </c>
      <c r="C745" s="6" t="s">
        <v>1563</v>
      </c>
      <c r="D745" s="1" t="s">
        <v>23</v>
      </c>
      <c r="E745" s="9">
        <v>38853</v>
      </c>
      <c r="F745" s="3">
        <f t="shared" ca="1" si="11"/>
        <v>18</v>
      </c>
      <c r="G745" s="1">
        <v>9503502290</v>
      </c>
      <c r="H745" s="1" t="s">
        <v>1564</v>
      </c>
      <c r="I745" s="5">
        <v>627076474768</v>
      </c>
      <c r="J745" s="1" t="s">
        <v>1496</v>
      </c>
      <c r="K745" s="10">
        <v>45344</v>
      </c>
      <c r="L745" s="10">
        <v>45360</v>
      </c>
      <c r="M745" s="4">
        <v>70</v>
      </c>
      <c r="N745" s="4" t="s">
        <v>27</v>
      </c>
      <c r="P745" s="1" t="s">
        <v>1414</v>
      </c>
      <c r="Q745" s="1" t="s">
        <v>39</v>
      </c>
      <c r="R745" s="4" t="s">
        <v>4877</v>
      </c>
      <c r="S745" s="3" t="s">
        <v>1497</v>
      </c>
      <c r="T745" s="1" t="s">
        <v>6230</v>
      </c>
    </row>
    <row r="746" spans="1:20" s="1" customFormat="1" x14ac:dyDescent="0.3">
      <c r="A746" s="1" t="s">
        <v>20</v>
      </c>
      <c r="B746" s="1" t="s">
        <v>34</v>
      </c>
      <c r="C746" s="6" t="s">
        <v>1565</v>
      </c>
      <c r="D746" s="1" t="s">
        <v>23</v>
      </c>
      <c r="E746" s="9">
        <v>39044</v>
      </c>
      <c r="F746" s="3">
        <f t="shared" ca="1" si="11"/>
        <v>17</v>
      </c>
      <c r="G746" s="1">
        <v>9356613743</v>
      </c>
      <c r="H746" s="1" t="s">
        <v>1566</v>
      </c>
      <c r="I746" s="5">
        <v>967422476104</v>
      </c>
      <c r="J746" s="1" t="s">
        <v>1496</v>
      </c>
      <c r="K746" s="10">
        <v>45344</v>
      </c>
      <c r="L746" s="10">
        <v>45360</v>
      </c>
      <c r="M746" s="4">
        <v>80</v>
      </c>
      <c r="N746" s="4" t="s">
        <v>27</v>
      </c>
      <c r="P746" s="1" t="s">
        <v>1414</v>
      </c>
      <c r="Q746" s="1" t="s">
        <v>39</v>
      </c>
      <c r="R746" s="4" t="s">
        <v>4877</v>
      </c>
      <c r="S746" s="3" t="s">
        <v>1497</v>
      </c>
      <c r="T746" s="1" t="s">
        <v>6230</v>
      </c>
    </row>
    <row r="747" spans="1:20" s="1" customFormat="1" x14ac:dyDescent="0.3">
      <c r="A747" s="1" t="s">
        <v>20</v>
      </c>
      <c r="B747" s="1" t="s">
        <v>34</v>
      </c>
      <c r="C747" s="6" t="s">
        <v>1567</v>
      </c>
      <c r="D747" s="1" t="s">
        <v>23</v>
      </c>
      <c r="E747" s="9">
        <v>39044</v>
      </c>
      <c r="F747" s="3">
        <f t="shared" ca="1" si="11"/>
        <v>17</v>
      </c>
      <c r="G747" s="1">
        <v>9689808265</v>
      </c>
      <c r="H747" s="1" t="s">
        <v>1568</v>
      </c>
      <c r="I747" s="5">
        <v>307805279003</v>
      </c>
      <c r="J747" s="1" t="s">
        <v>1496</v>
      </c>
      <c r="K747" s="10">
        <v>45344</v>
      </c>
      <c r="L747" s="10">
        <v>45360</v>
      </c>
      <c r="M747" s="4">
        <v>70</v>
      </c>
      <c r="N747" s="4" t="s">
        <v>27</v>
      </c>
      <c r="P747" s="1" t="s">
        <v>1414</v>
      </c>
      <c r="Q747" s="1" t="s">
        <v>39</v>
      </c>
      <c r="R747" s="4" t="s">
        <v>4877</v>
      </c>
      <c r="S747" s="3" t="s">
        <v>1497</v>
      </c>
      <c r="T747" s="1" t="s">
        <v>6230</v>
      </c>
    </row>
    <row r="748" spans="1:20" s="1" customFormat="1" x14ac:dyDescent="0.3">
      <c r="A748" s="1" t="s">
        <v>20</v>
      </c>
      <c r="B748" s="1" t="s">
        <v>34</v>
      </c>
      <c r="C748" s="6" t="s">
        <v>1569</v>
      </c>
      <c r="D748" s="1" t="s">
        <v>23</v>
      </c>
      <c r="E748" s="9">
        <v>38471</v>
      </c>
      <c r="F748" s="3">
        <f t="shared" ca="1" si="11"/>
        <v>19</v>
      </c>
      <c r="G748" s="1">
        <v>8446182873</v>
      </c>
      <c r="H748" s="1" t="s">
        <v>1570</v>
      </c>
      <c r="I748" s="5">
        <v>690915870245</v>
      </c>
      <c r="J748" s="1" t="s">
        <v>1496</v>
      </c>
      <c r="K748" s="10">
        <v>45344</v>
      </c>
      <c r="L748" s="10">
        <v>45360</v>
      </c>
      <c r="M748" s="4">
        <v>70</v>
      </c>
      <c r="N748" s="4" t="s">
        <v>27</v>
      </c>
      <c r="P748" s="1" t="s">
        <v>1414</v>
      </c>
      <c r="Q748" s="1" t="s">
        <v>39</v>
      </c>
      <c r="R748" s="4" t="s">
        <v>4877</v>
      </c>
      <c r="S748" s="3" t="s">
        <v>1497</v>
      </c>
      <c r="T748" s="1" t="s">
        <v>6230</v>
      </c>
    </row>
    <row r="749" spans="1:20" s="1" customFormat="1" x14ac:dyDescent="0.3">
      <c r="A749" s="1" t="s">
        <v>20</v>
      </c>
      <c r="B749" s="1" t="s">
        <v>34</v>
      </c>
      <c r="C749" s="6" t="s">
        <v>1571</v>
      </c>
      <c r="D749" s="1" t="s">
        <v>23</v>
      </c>
      <c r="E749" s="9">
        <v>38743</v>
      </c>
      <c r="F749" s="3">
        <f t="shared" ca="1" si="11"/>
        <v>18</v>
      </c>
      <c r="G749" s="1">
        <v>9767577890</v>
      </c>
      <c r="H749" s="1" t="s">
        <v>1572</v>
      </c>
      <c r="I749" s="5">
        <v>734992501692</v>
      </c>
      <c r="J749" s="1" t="s">
        <v>1496</v>
      </c>
      <c r="K749" s="10">
        <v>45344</v>
      </c>
      <c r="L749" s="10">
        <v>45360</v>
      </c>
      <c r="M749" s="4">
        <v>80</v>
      </c>
      <c r="N749" s="4" t="s">
        <v>27</v>
      </c>
      <c r="P749" s="1" t="s">
        <v>1414</v>
      </c>
      <c r="Q749" s="1" t="s">
        <v>39</v>
      </c>
      <c r="R749" s="4" t="s">
        <v>4877</v>
      </c>
      <c r="S749" s="3" t="s">
        <v>1497</v>
      </c>
      <c r="T749" s="1" t="s">
        <v>6233</v>
      </c>
    </row>
    <row r="750" spans="1:20" s="1" customFormat="1" x14ac:dyDescent="0.3">
      <c r="A750" s="1" t="s">
        <v>20</v>
      </c>
      <c r="B750" s="1" t="s">
        <v>34</v>
      </c>
      <c r="C750" s="6" t="s">
        <v>1573</v>
      </c>
      <c r="D750" s="1" t="s">
        <v>23</v>
      </c>
      <c r="E750" s="9">
        <v>38579</v>
      </c>
      <c r="F750" s="3">
        <f t="shared" ca="1" si="11"/>
        <v>18</v>
      </c>
      <c r="G750" s="1">
        <v>8830322832</v>
      </c>
      <c r="H750" s="1" t="s">
        <v>1574</v>
      </c>
      <c r="I750" s="5">
        <v>334186896689</v>
      </c>
      <c r="J750" s="1" t="s">
        <v>1496</v>
      </c>
      <c r="K750" s="10">
        <v>45344</v>
      </c>
      <c r="L750" s="10">
        <v>45360</v>
      </c>
      <c r="M750" s="4">
        <v>68</v>
      </c>
      <c r="N750" s="4" t="s">
        <v>27</v>
      </c>
      <c r="P750" s="1" t="s">
        <v>1414</v>
      </c>
      <c r="Q750" s="1" t="s">
        <v>39</v>
      </c>
      <c r="R750" s="4" t="s">
        <v>4877</v>
      </c>
      <c r="S750" s="3" t="s">
        <v>1497</v>
      </c>
      <c r="T750" s="1" t="s">
        <v>6230</v>
      </c>
    </row>
    <row r="751" spans="1:20" s="1" customFormat="1" x14ac:dyDescent="0.3">
      <c r="A751" s="1" t="s">
        <v>20</v>
      </c>
      <c r="B751" s="1" t="s">
        <v>34</v>
      </c>
      <c r="C751" s="6" t="s">
        <v>1575</v>
      </c>
      <c r="D751" s="36" t="s">
        <v>21</v>
      </c>
      <c r="E751" s="9">
        <v>38960</v>
      </c>
      <c r="F751" s="3">
        <f t="shared" ca="1" si="11"/>
        <v>17</v>
      </c>
      <c r="G751" s="1">
        <v>9011456787</v>
      </c>
      <c r="H751" s="1" t="s">
        <v>1576</v>
      </c>
      <c r="I751" s="5">
        <v>376985612377</v>
      </c>
      <c r="J751" s="1" t="s">
        <v>1577</v>
      </c>
      <c r="K751" s="10">
        <v>45348</v>
      </c>
      <c r="L751" s="10">
        <v>45360</v>
      </c>
      <c r="M751" s="4">
        <v>70</v>
      </c>
      <c r="N751" s="4" t="s">
        <v>27</v>
      </c>
      <c r="P751" s="1" t="s">
        <v>1414</v>
      </c>
      <c r="Q751" s="1" t="s">
        <v>39</v>
      </c>
      <c r="R751" s="4" t="s">
        <v>4877</v>
      </c>
      <c r="S751" s="3" t="s">
        <v>1578</v>
      </c>
      <c r="T751" s="1" t="s">
        <v>6233</v>
      </c>
    </row>
    <row r="752" spans="1:20" s="1" customFormat="1" x14ac:dyDescent="0.3">
      <c r="A752" s="1" t="s">
        <v>20</v>
      </c>
      <c r="B752" s="1" t="s">
        <v>34</v>
      </c>
      <c r="C752" s="6" t="s">
        <v>1579</v>
      </c>
      <c r="D752" s="1" t="s">
        <v>21</v>
      </c>
      <c r="E752" s="9">
        <v>38835</v>
      </c>
      <c r="F752" s="3">
        <f t="shared" ca="1" si="11"/>
        <v>18</v>
      </c>
      <c r="G752" s="1">
        <v>7517530975</v>
      </c>
      <c r="H752" s="1" t="s">
        <v>1580</v>
      </c>
      <c r="I752" s="5">
        <v>772010527163</v>
      </c>
      <c r="J752" s="1" t="s">
        <v>1577</v>
      </c>
      <c r="K752" s="10">
        <v>45348</v>
      </c>
      <c r="L752" s="10">
        <v>45360</v>
      </c>
      <c r="M752" s="4">
        <v>62</v>
      </c>
      <c r="N752" s="4" t="s">
        <v>27</v>
      </c>
      <c r="P752" s="1" t="s">
        <v>1414</v>
      </c>
      <c r="Q752" s="1" t="s">
        <v>39</v>
      </c>
      <c r="R752" s="4" t="s">
        <v>4877</v>
      </c>
      <c r="S752" s="3" t="s">
        <v>1578</v>
      </c>
      <c r="T752" s="1" t="s">
        <v>6233</v>
      </c>
    </row>
    <row r="753" spans="1:20" s="1" customFormat="1" x14ac:dyDescent="0.3">
      <c r="A753" s="1" t="s">
        <v>20</v>
      </c>
      <c r="B753" s="1" t="s">
        <v>34</v>
      </c>
      <c r="C753" s="6" t="s">
        <v>1581</v>
      </c>
      <c r="D753" s="1" t="s">
        <v>21</v>
      </c>
      <c r="E753" s="9">
        <v>38950</v>
      </c>
      <c r="F753" s="3">
        <f t="shared" ca="1" si="11"/>
        <v>17</v>
      </c>
      <c r="G753" s="1">
        <v>9175296696</v>
      </c>
      <c r="H753" s="1" t="s">
        <v>1582</v>
      </c>
      <c r="I753" s="5">
        <v>875690281566</v>
      </c>
      <c r="J753" s="1" t="s">
        <v>1577</v>
      </c>
      <c r="K753" s="10">
        <v>45348</v>
      </c>
      <c r="L753" s="10">
        <v>45360</v>
      </c>
      <c r="M753" s="4">
        <v>64</v>
      </c>
      <c r="N753" s="4" t="s">
        <v>27</v>
      </c>
      <c r="P753" s="1" t="s">
        <v>1414</v>
      </c>
      <c r="Q753" s="1" t="s">
        <v>39</v>
      </c>
      <c r="R753" s="4" t="s">
        <v>4877</v>
      </c>
      <c r="S753" s="3" t="s">
        <v>1578</v>
      </c>
      <c r="T753" s="1" t="s">
        <v>6230</v>
      </c>
    </row>
    <row r="754" spans="1:20" s="1" customFormat="1" x14ac:dyDescent="0.3">
      <c r="A754" s="1" t="s">
        <v>20</v>
      </c>
      <c r="B754" s="1" t="s">
        <v>34</v>
      </c>
      <c r="C754" s="6" t="s">
        <v>1583</v>
      </c>
      <c r="D754" s="1" t="s">
        <v>23</v>
      </c>
      <c r="E754" s="9">
        <v>38881</v>
      </c>
      <c r="F754" s="3">
        <f t="shared" ca="1" si="11"/>
        <v>18</v>
      </c>
      <c r="G754" s="1">
        <v>9834954028</v>
      </c>
      <c r="H754" s="1" t="s">
        <v>1584</v>
      </c>
      <c r="I754" s="5">
        <v>286311351922</v>
      </c>
      <c r="J754" s="1" t="s">
        <v>1577</v>
      </c>
      <c r="K754" s="10">
        <v>45348</v>
      </c>
      <c r="L754" s="10">
        <v>45360</v>
      </c>
      <c r="M754" s="4">
        <v>82</v>
      </c>
      <c r="N754" s="4" t="s">
        <v>27</v>
      </c>
      <c r="P754" s="1" t="s">
        <v>1414</v>
      </c>
      <c r="Q754" s="1" t="s">
        <v>39</v>
      </c>
      <c r="R754" s="4" t="s">
        <v>4877</v>
      </c>
      <c r="S754" s="3" t="s">
        <v>1578</v>
      </c>
      <c r="T754" s="1" t="s">
        <v>6230</v>
      </c>
    </row>
    <row r="755" spans="1:20" s="1" customFormat="1" x14ac:dyDescent="0.3">
      <c r="A755" s="1" t="s">
        <v>20</v>
      </c>
      <c r="B755" s="1" t="s">
        <v>34</v>
      </c>
      <c r="C755" s="6" t="s">
        <v>1585</v>
      </c>
      <c r="D755" s="1" t="s">
        <v>23</v>
      </c>
      <c r="E755" s="9">
        <v>38791</v>
      </c>
      <c r="F755" s="3">
        <f t="shared" ca="1" si="11"/>
        <v>18</v>
      </c>
      <c r="G755" s="1">
        <v>7498877217</v>
      </c>
      <c r="H755" s="1" t="s">
        <v>1586</v>
      </c>
      <c r="I755" s="5">
        <v>845899885409</v>
      </c>
      <c r="J755" s="1" t="s">
        <v>1577</v>
      </c>
      <c r="K755" s="10">
        <v>45348</v>
      </c>
      <c r="L755" s="10">
        <v>45360</v>
      </c>
      <c r="M755" s="4">
        <v>64</v>
      </c>
      <c r="N755" s="4" t="s">
        <v>27</v>
      </c>
      <c r="P755" s="1" t="s">
        <v>1414</v>
      </c>
      <c r="Q755" s="1" t="s">
        <v>39</v>
      </c>
      <c r="R755" s="4" t="s">
        <v>4877</v>
      </c>
      <c r="S755" s="3" t="s">
        <v>1578</v>
      </c>
      <c r="T755" s="1" t="s">
        <v>6230</v>
      </c>
    </row>
    <row r="756" spans="1:20" s="1" customFormat="1" x14ac:dyDescent="0.3">
      <c r="A756" s="1" t="s">
        <v>20</v>
      </c>
      <c r="B756" s="1" t="s">
        <v>34</v>
      </c>
      <c r="C756" s="6" t="s">
        <v>1587</v>
      </c>
      <c r="D756" s="1" t="s">
        <v>23</v>
      </c>
      <c r="E756" s="9">
        <v>39051</v>
      </c>
      <c r="F756" s="3">
        <f t="shared" ca="1" si="11"/>
        <v>17</v>
      </c>
      <c r="G756" s="1">
        <v>8605781959</v>
      </c>
      <c r="H756" s="1" t="s">
        <v>1588</v>
      </c>
      <c r="I756" s="5">
        <v>551433596454</v>
      </c>
      <c r="J756" s="1" t="s">
        <v>1577</v>
      </c>
      <c r="K756" s="10">
        <v>45348</v>
      </c>
      <c r="L756" s="10">
        <v>45360</v>
      </c>
      <c r="M756" s="4">
        <v>80</v>
      </c>
      <c r="N756" s="4" t="s">
        <v>27</v>
      </c>
      <c r="P756" s="1" t="s">
        <v>1414</v>
      </c>
      <c r="Q756" s="1" t="s">
        <v>39</v>
      </c>
      <c r="R756" s="4" t="s">
        <v>4877</v>
      </c>
      <c r="S756" s="3" t="s">
        <v>1578</v>
      </c>
      <c r="T756" s="1" t="s">
        <v>6230</v>
      </c>
    </row>
    <row r="757" spans="1:20" s="1" customFormat="1" x14ac:dyDescent="0.3">
      <c r="A757" s="1" t="s">
        <v>20</v>
      </c>
      <c r="B757" s="1" t="s">
        <v>34</v>
      </c>
      <c r="C757" s="6" t="s">
        <v>1589</v>
      </c>
      <c r="D757" s="1" t="s">
        <v>23</v>
      </c>
      <c r="E757" s="9">
        <v>38816</v>
      </c>
      <c r="F757" s="3">
        <f t="shared" ca="1" si="11"/>
        <v>18</v>
      </c>
      <c r="G757" s="1">
        <v>9923747198</v>
      </c>
      <c r="H757" s="1" t="s">
        <v>1590</v>
      </c>
      <c r="I757" s="5">
        <v>770394475283</v>
      </c>
      <c r="J757" s="1" t="s">
        <v>1577</v>
      </c>
      <c r="K757" s="10">
        <v>45348</v>
      </c>
      <c r="L757" s="10">
        <v>45360</v>
      </c>
      <c r="M757" s="4">
        <v>82</v>
      </c>
      <c r="N757" s="4" t="s">
        <v>27</v>
      </c>
      <c r="P757" s="1" t="s">
        <v>1414</v>
      </c>
      <c r="Q757" s="1" t="s">
        <v>39</v>
      </c>
      <c r="R757" s="4" t="s">
        <v>4877</v>
      </c>
      <c r="S757" s="3" t="s">
        <v>1578</v>
      </c>
      <c r="T757" s="1" t="s">
        <v>6233</v>
      </c>
    </row>
    <row r="758" spans="1:20" s="1" customFormat="1" x14ac:dyDescent="0.3">
      <c r="A758" s="1" t="s">
        <v>20</v>
      </c>
      <c r="B758" s="1" t="s">
        <v>34</v>
      </c>
      <c r="C758" s="6" t="s">
        <v>1591</v>
      </c>
      <c r="D758" s="1" t="s">
        <v>23</v>
      </c>
      <c r="E758" s="9">
        <v>38974</v>
      </c>
      <c r="F758" s="3">
        <f t="shared" ca="1" si="11"/>
        <v>17</v>
      </c>
      <c r="G758" s="1">
        <v>9322327259</v>
      </c>
      <c r="H758" s="1" t="s">
        <v>1592</v>
      </c>
      <c r="I758" s="5">
        <v>591934872659</v>
      </c>
      <c r="J758" s="1" t="s">
        <v>1577</v>
      </c>
      <c r="K758" s="10">
        <v>45348</v>
      </c>
      <c r="L758" s="10">
        <v>45360</v>
      </c>
      <c r="M758" s="4">
        <v>82</v>
      </c>
      <c r="N758" s="4" t="s">
        <v>27</v>
      </c>
      <c r="P758" s="1" t="s">
        <v>1414</v>
      </c>
      <c r="Q758" s="1" t="s">
        <v>39</v>
      </c>
      <c r="R758" s="4" t="s">
        <v>4877</v>
      </c>
      <c r="S758" s="3" t="s">
        <v>1578</v>
      </c>
      <c r="T758" s="1" t="s">
        <v>6230</v>
      </c>
    </row>
    <row r="759" spans="1:20" s="1" customFormat="1" x14ac:dyDescent="0.3">
      <c r="A759" s="1" t="s">
        <v>20</v>
      </c>
      <c r="B759" s="1" t="s">
        <v>34</v>
      </c>
      <c r="C759" s="6" t="s">
        <v>1593</v>
      </c>
      <c r="D759" s="1" t="s">
        <v>23</v>
      </c>
      <c r="E759" s="9">
        <v>38986</v>
      </c>
      <c r="F759" s="3">
        <f t="shared" ca="1" si="11"/>
        <v>17</v>
      </c>
      <c r="G759" s="1">
        <v>9307810410</v>
      </c>
      <c r="H759" s="1" t="s">
        <v>1594</v>
      </c>
      <c r="I759" s="5">
        <v>520578388978</v>
      </c>
      <c r="J759" s="1" t="s">
        <v>1577</v>
      </c>
      <c r="K759" s="10">
        <v>45348</v>
      </c>
      <c r="L759" s="10">
        <v>45360</v>
      </c>
      <c r="M759" s="4">
        <v>70</v>
      </c>
      <c r="N759" s="4" t="s">
        <v>27</v>
      </c>
      <c r="P759" s="1" t="s">
        <v>1414</v>
      </c>
      <c r="Q759" s="1" t="s">
        <v>39</v>
      </c>
      <c r="R759" s="4" t="s">
        <v>4877</v>
      </c>
      <c r="S759" s="3" t="s">
        <v>1578</v>
      </c>
      <c r="T759" s="1" t="s">
        <v>6233</v>
      </c>
    </row>
    <row r="760" spans="1:20" s="1" customFormat="1" x14ac:dyDescent="0.3">
      <c r="A760" s="1" t="s">
        <v>20</v>
      </c>
      <c r="B760" s="1" t="s">
        <v>34</v>
      </c>
      <c r="C760" s="6" t="s">
        <v>1595</v>
      </c>
      <c r="D760" s="36" t="s">
        <v>21</v>
      </c>
      <c r="E760" s="9">
        <v>38535</v>
      </c>
      <c r="F760" s="3">
        <f t="shared" ca="1" si="11"/>
        <v>18</v>
      </c>
      <c r="G760" s="1">
        <v>7620494404</v>
      </c>
      <c r="H760" s="1" t="s">
        <v>1596</v>
      </c>
      <c r="I760" s="5">
        <v>535161739890</v>
      </c>
      <c r="J760" s="1" t="s">
        <v>1577</v>
      </c>
      <c r="K760" s="10">
        <v>45348</v>
      </c>
      <c r="L760" s="10">
        <v>45360</v>
      </c>
      <c r="M760" s="4">
        <v>82</v>
      </c>
      <c r="N760" s="4" t="s">
        <v>27</v>
      </c>
      <c r="P760" s="1" t="s">
        <v>1414</v>
      </c>
      <c r="Q760" s="1" t="s">
        <v>39</v>
      </c>
      <c r="R760" s="4" t="s">
        <v>4877</v>
      </c>
      <c r="S760" s="3" t="s">
        <v>1578</v>
      </c>
      <c r="T760" s="1" t="s">
        <v>6230</v>
      </c>
    </row>
    <row r="761" spans="1:20" s="1" customFormat="1" x14ac:dyDescent="0.3">
      <c r="A761" s="1" t="s">
        <v>20</v>
      </c>
      <c r="B761" s="1" t="s">
        <v>34</v>
      </c>
      <c r="C761" s="6" t="s">
        <v>1597</v>
      </c>
      <c r="D761" s="1" t="s">
        <v>21</v>
      </c>
      <c r="E761" s="9">
        <v>38867</v>
      </c>
      <c r="F761" s="3">
        <f t="shared" ca="1" si="11"/>
        <v>18</v>
      </c>
      <c r="G761" s="1">
        <v>8308206757</v>
      </c>
      <c r="H761" s="1" t="s">
        <v>1598</v>
      </c>
      <c r="I761" s="5">
        <v>923503492541</v>
      </c>
      <c r="J761" s="1" t="s">
        <v>1577</v>
      </c>
      <c r="K761" s="10">
        <v>45348</v>
      </c>
      <c r="L761" s="10">
        <v>45360</v>
      </c>
      <c r="M761" s="4">
        <v>82</v>
      </c>
      <c r="N761" s="4" t="s">
        <v>27</v>
      </c>
      <c r="P761" s="1" t="s">
        <v>1414</v>
      </c>
      <c r="Q761" s="1" t="s">
        <v>39</v>
      </c>
      <c r="R761" s="4" t="s">
        <v>4877</v>
      </c>
      <c r="S761" s="3" t="s">
        <v>1578</v>
      </c>
      <c r="T761" s="1" t="s">
        <v>6233</v>
      </c>
    </row>
    <row r="762" spans="1:20" s="1" customFormat="1" x14ac:dyDescent="0.3">
      <c r="A762" s="1" t="s">
        <v>20</v>
      </c>
      <c r="B762" s="1" t="s">
        <v>34</v>
      </c>
      <c r="C762" s="6" t="s">
        <v>1599</v>
      </c>
      <c r="D762" s="1" t="s">
        <v>23</v>
      </c>
      <c r="E762" s="9">
        <v>38967</v>
      </c>
      <c r="F762" s="3">
        <f t="shared" ca="1" si="11"/>
        <v>17</v>
      </c>
      <c r="G762" s="1">
        <v>9322774177</v>
      </c>
      <c r="H762" s="1" t="s">
        <v>1600</v>
      </c>
      <c r="I762" s="5">
        <v>607451867677</v>
      </c>
      <c r="J762" s="1" t="s">
        <v>1577</v>
      </c>
      <c r="K762" s="10">
        <v>45348</v>
      </c>
      <c r="L762" s="10">
        <v>45360</v>
      </c>
      <c r="M762" s="4">
        <v>74</v>
      </c>
      <c r="N762" s="4" t="s">
        <v>27</v>
      </c>
      <c r="P762" s="1" t="s">
        <v>1414</v>
      </c>
      <c r="Q762" s="1" t="s">
        <v>39</v>
      </c>
      <c r="R762" s="4" t="s">
        <v>4877</v>
      </c>
      <c r="S762" s="3" t="s">
        <v>1578</v>
      </c>
      <c r="T762" s="1" t="s">
        <v>6230</v>
      </c>
    </row>
    <row r="763" spans="1:20" s="1" customFormat="1" x14ac:dyDescent="0.3">
      <c r="A763" s="1" t="s">
        <v>20</v>
      </c>
      <c r="B763" s="1" t="s">
        <v>34</v>
      </c>
      <c r="C763" s="6" t="s">
        <v>1601</v>
      </c>
      <c r="D763" s="1" t="s">
        <v>23</v>
      </c>
      <c r="E763" s="9">
        <v>38942</v>
      </c>
      <c r="F763" s="3">
        <f t="shared" ca="1" si="11"/>
        <v>17</v>
      </c>
      <c r="G763" s="1">
        <v>8793878075</v>
      </c>
      <c r="H763" s="1" t="s">
        <v>1602</v>
      </c>
      <c r="I763" s="5">
        <v>360761356189</v>
      </c>
      <c r="J763" s="1" t="s">
        <v>1577</v>
      </c>
      <c r="K763" s="10">
        <v>45348</v>
      </c>
      <c r="L763" s="10">
        <v>45360</v>
      </c>
      <c r="M763" s="4">
        <v>68</v>
      </c>
      <c r="N763" s="4" t="s">
        <v>27</v>
      </c>
      <c r="P763" s="1" t="s">
        <v>1414</v>
      </c>
      <c r="Q763" s="1" t="s">
        <v>39</v>
      </c>
      <c r="R763" s="4" t="s">
        <v>4877</v>
      </c>
      <c r="S763" s="3" t="s">
        <v>1578</v>
      </c>
      <c r="T763" s="1" t="s">
        <v>6230</v>
      </c>
    </row>
    <row r="764" spans="1:20" s="1" customFormat="1" x14ac:dyDescent="0.3">
      <c r="A764" s="1" t="s">
        <v>20</v>
      </c>
      <c r="B764" s="1" t="s">
        <v>34</v>
      </c>
      <c r="C764" s="6" t="s">
        <v>1603</v>
      </c>
      <c r="D764" s="1" t="s">
        <v>23</v>
      </c>
      <c r="E764" s="9">
        <v>38991</v>
      </c>
      <c r="F764" s="3">
        <f t="shared" ca="1" si="11"/>
        <v>17</v>
      </c>
      <c r="G764" s="1">
        <v>9657481139</v>
      </c>
      <c r="H764" s="1" t="s">
        <v>1604</v>
      </c>
      <c r="I764" s="5">
        <v>639678183223</v>
      </c>
      <c r="J764" s="1" t="s">
        <v>1577</v>
      </c>
      <c r="K764" s="10">
        <v>45348</v>
      </c>
      <c r="L764" s="10">
        <v>45360</v>
      </c>
      <c r="M764" s="4">
        <v>82</v>
      </c>
      <c r="N764" s="4" t="s">
        <v>27</v>
      </c>
      <c r="P764" s="1" t="s">
        <v>1414</v>
      </c>
      <c r="Q764" s="1" t="s">
        <v>39</v>
      </c>
      <c r="R764" s="4" t="s">
        <v>4877</v>
      </c>
      <c r="S764" s="3" t="s">
        <v>1578</v>
      </c>
      <c r="T764" s="1" t="s">
        <v>6230</v>
      </c>
    </row>
    <row r="765" spans="1:20" s="1" customFormat="1" x14ac:dyDescent="0.3">
      <c r="A765" s="1" t="s">
        <v>20</v>
      </c>
      <c r="B765" s="1" t="s">
        <v>34</v>
      </c>
      <c r="C765" s="6" t="s">
        <v>1605</v>
      </c>
      <c r="D765" s="36" t="s">
        <v>21</v>
      </c>
      <c r="E765" s="9">
        <v>38761</v>
      </c>
      <c r="F765" s="3">
        <f t="shared" ca="1" si="11"/>
        <v>18</v>
      </c>
      <c r="G765" s="1">
        <v>9356810457</v>
      </c>
      <c r="H765" s="1" t="s">
        <v>1606</v>
      </c>
      <c r="I765" s="5">
        <v>828045131560</v>
      </c>
      <c r="J765" s="1" t="s">
        <v>1577</v>
      </c>
      <c r="K765" s="10">
        <v>45348</v>
      </c>
      <c r="L765" s="10">
        <v>45360</v>
      </c>
      <c r="M765" s="4">
        <v>82</v>
      </c>
      <c r="N765" s="4" t="s">
        <v>27</v>
      </c>
      <c r="P765" s="1" t="s">
        <v>1414</v>
      </c>
      <c r="Q765" s="1" t="s">
        <v>39</v>
      </c>
      <c r="R765" s="4" t="s">
        <v>4877</v>
      </c>
      <c r="S765" s="3" t="s">
        <v>1578</v>
      </c>
      <c r="T765" s="1" t="s">
        <v>6230</v>
      </c>
    </row>
    <row r="766" spans="1:20" s="1" customFormat="1" x14ac:dyDescent="0.3">
      <c r="A766" s="1" t="s">
        <v>20</v>
      </c>
      <c r="B766" s="1" t="s">
        <v>34</v>
      </c>
      <c r="C766" s="6" t="s">
        <v>1607</v>
      </c>
      <c r="D766" s="1" t="s">
        <v>23</v>
      </c>
      <c r="E766" s="9">
        <v>38863</v>
      </c>
      <c r="F766" s="3">
        <f t="shared" ca="1" si="11"/>
        <v>18</v>
      </c>
      <c r="G766" s="1">
        <v>9270706557</v>
      </c>
      <c r="H766" s="1" t="s">
        <v>1608</v>
      </c>
      <c r="I766" s="5">
        <v>660120559706</v>
      </c>
      <c r="J766" s="1" t="s">
        <v>1577</v>
      </c>
      <c r="K766" s="10">
        <v>45348</v>
      </c>
      <c r="L766" s="10">
        <v>45360</v>
      </c>
      <c r="M766" s="4">
        <v>78</v>
      </c>
      <c r="N766" s="4" t="s">
        <v>27</v>
      </c>
      <c r="P766" s="1" t="s">
        <v>1414</v>
      </c>
      <c r="Q766" s="1" t="s">
        <v>39</v>
      </c>
      <c r="R766" s="4" t="s">
        <v>4877</v>
      </c>
      <c r="S766" s="3" t="s">
        <v>1578</v>
      </c>
      <c r="T766" s="1" t="s">
        <v>6233</v>
      </c>
    </row>
    <row r="767" spans="1:20" s="1" customFormat="1" x14ac:dyDescent="0.3">
      <c r="A767" s="1" t="s">
        <v>20</v>
      </c>
      <c r="B767" s="1" t="s">
        <v>34</v>
      </c>
      <c r="C767" s="6" t="s">
        <v>1609</v>
      </c>
      <c r="D767" s="1" t="s">
        <v>23</v>
      </c>
      <c r="E767" s="9">
        <v>38944</v>
      </c>
      <c r="F767" s="3">
        <f t="shared" ca="1" si="11"/>
        <v>17</v>
      </c>
      <c r="G767" s="1">
        <v>9922076335</v>
      </c>
      <c r="H767" s="1" t="s">
        <v>1610</v>
      </c>
      <c r="I767" s="5">
        <v>654543479007</v>
      </c>
      <c r="J767" s="1" t="s">
        <v>1577</v>
      </c>
      <c r="K767" s="10">
        <v>45348</v>
      </c>
      <c r="L767" s="10">
        <v>45360</v>
      </c>
      <c r="M767" s="4">
        <v>82</v>
      </c>
      <c r="N767" s="4" t="s">
        <v>27</v>
      </c>
      <c r="P767" s="1" t="s">
        <v>1414</v>
      </c>
      <c r="Q767" s="1" t="s">
        <v>39</v>
      </c>
      <c r="R767" s="4" t="s">
        <v>4877</v>
      </c>
      <c r="S767" s="3" t="s">
        <v>1578</v>
      </c>
      <c r="T767" s="1" t="s">
        <v>6230</v>
      </c>
    </row>
    <row r="768" spans="1:20" s="1" customFormat="1" x14ac:dyDescent="0.3">
      <c r="A768" s="1" t="s">
        <v>20</v>
      </c>
      <c r="B768" s="1" t="s">
        <v>34</v>
      </c>
      <c r="C768" s="6" t="s">
        <v>1611</v>
      </c>
      <c r="D768" s="1" t="s">
        <v>23</v>
      </c>
      <c r="E768" s="9">
        <v>38978</v>
      </c>
      <c r="F768" s="3">
        <f t="shared" ca="1" si="11"/>
        <v>17</v>
      </c>
      <c r="G768" s="1">
        <v>7499611733</v>
      </c>
      <c r="H768" s="1" t="s">
        <v>1612</v>
      </c>
      <c r="I768" s="5">
        <v>629854828909</v>
      </c>
      <c r="J768" s="1" t="s">
        <v>1577</v>
      </c>
      <c r="K768" s="10">
        <v>45348</v>
      </c>
      <c r="L768" s="10">
        <v>45360</v>
      </c>
      <c r="M768" s="4">
        <v>66</v>
      </c>
      <c r="N768" s="4" t="s">
        <v>27</v>
      </c>
      <c r="P768" s="1" t="s">
        <v>1414</v>
      </c>
      <c r="Q768" s="1" t="s">
        <v>39</v>
      </c>
      <c r="R768" s="4" t="s">
        <v>4877</v>
      </c>
      <c r="S768" s="3" t="s">
        <v>1578</v>
      </c>
      <c r="T768" s="1" t="s">
        <v>6233</v>
      </c>
    </row>
    <row r="769" spans="1:20" s="1" customFormat="1" x14ac:dyDescent="0.3">
      <c r="A769" s="1" t="s">
        <v>20</v>
      </c>
      <c r="B769" s="1" t="s">
        <v>34</v>
      </c>
      <c r="C769" s="6" t="s">
        <v>1613</v>
      </c>
      <c r="D769" s="1" t="s">
        <v>23</v>
      </c>
      <c r="E769" s="9">
        <v>38928</v>
      </c>
      <c r="F769" s="3">
        <f t="shared" ca="1" si="11"/>
        <v>17</v>
      </c>
      <c r="G769" s="1">
        <v>8329723698</v>
      </c>
      <c r="H769" s="1" t="s">
        <v>1614</v>
      </c>
      <c r="I769" s="5">
        <v>491498017846</v>
      </c>
      <c r="J769" s="1" t="s">
        <v>1577</v>
      </c>
      <c r="K769" s="10">
        <v>45348</v>
      </c>
      <c r="L769" s="10">
        <v>45360</v>
      </c>
      <c r="M769" s="4">
        <v>82</v>
      </c>
      <c r="N769" s="4" t="s">
        <v>27</v>
      </c>
      <c r="P769" s="1" t="s">
        <v>1414</v>
      </c>
      <c r="Q769" s="1" t="s">
        <v>39</v>
      </c>
      <c r="R769" s="4" t="s">
        <v>4877</v>
      </c>
      <c r="S769" s="3" t="s">
        <v>1578</v>
      </c>
      <c r="T769" s="1" t="s">
        <v>6233</v>
      </c>
    </row>
    <row r="770" spans="1:20" s="1" customFormat="1" x14ac:dyDescent="0.3">
      <c r="A770" s="1" t="s">
        <v>20</v>
      </c>
      <c r="B770" s="1" t="s">
        <v>34</v>
      </c>
      <c r="C770" s="6" t="s">
        <v>1615</v>
      </c>
      <c r="D770" s="36" t="s">
        <v>21</v>
      </c>
      <c r="E770" s="9">
        <v>38639</v>
      </c>
      <c r="F770" s="3">
        <f t="shared" ref="F770:F833" ca="1" si="12">DATEDIF(E770,TODAY(),"Y")</f>
        <v>18</v>
      </c>
      <c r="G770" s="1">
        <v>9322163538</v>
      </c>
      <c r="H770" s="1" t="s">
        <v>1616</v>
      </c>
      <c r="I770" s="5">
        <v>906387220091</v>
      </c>
      <c r="J770" s="1" t="s">
        <v>1577</v>
      </c>
      <c r="K770" s="10">
        <v>45348</v>
      </c>
      <c r="L770" s="10">
        <v>45360</v>
      </c>
      <c r="M770" s="4">
        <v>74</v>
      </c>
      <c r="N770" s="4" t="s">
        <v>27</v>
      </c>
      <c r="P770" s="1" t="s">
        <v>1414</v>
      </c>
      <c r="Q770" s="1" t="s">
        <v>39</v>
      </c>
      <c r="R770" s="4" t="s">
        <v>4877</v>
      </c>
      <c r="S770" s="3" t="s">
        <v>1578</v>
      </c>
      <c r="T770" s="1" t="s">
        <v>6230</v>
      </c>
    </row>
    <row r="771" spans="1:20" s="1" customFormat="1" x14ac:dyDescent="0.3">
      <c r="A771" s="1" t="s">
        <v>20</v>
      </c>
      <c r="B771" s="1" t="s">
        <v>34</v>
      </c>
      <c r="C771" s="6" t="s">
        <v>1617</v>
      </c>
      <c r="D771" s="1" t="s">
        <v>23</v>
      </c>
      <c r="E771" s="9">
        <v>39046</v>
      </c>
      <c r="F771" s="3">
        <f t="shared" ca="1" si="12"/>
        <v>17</v>
      </c>
      <c r="G771" s="1">
        <v>9373371772</v>
      </c>
      <c r="H771" s="1" t="s">
        <v>1618</v>
      </c>
      <c r="I771" s="5">
        <v>490803895048</v>
      </c>
      <c r="J771" s="1" t="s">
        <v>1577</v>
      </c>
      <c r="K771" s="10">
        <v>45348</v>
      </c>
      <c r="L771" s="10">
        <v>45360</v>
      </c>
      <c r="M771" s="4">
        <v>72</v>
      </c>
      <c r="N771" s="4" t="s">
        <v>27</v>
      </c>
      <c r="P771" s="1" t="s">
        <v>1414</v>
      </c>
      <c r="Q771" s="1" t="s">
        <v>39</v>
      </c>
      <c r="R771" s="4" t="s">
        <v>4877</v>
      </c>
      <c r="S771" s="3" t="s">
        <v>1578</v>
      </c>
      <c r="T771" s="1" t="s">
        <v>6230</v>
      </c>
    </row>
    <row r="772" spans="1:20" s="1" customFormat="1" x14ac:dyDescent="0.3">
      <c r="A772" s="1" t="s">
        <v>20</v>
      </c>
      <c r="B772" s="1" t="s">
        <v>34</v>
      </c>
      <c r="C772" s="6" t="s">
        <v>1619</v>
      </c>
      <c r="D772" s="1" t="s">
        <v>23</v>
      </c>
      <c r="E772" s="9">
        <v>38913</v>
      </c>
      <c r="F772" s="3">
        <f t="shared" ca="1" si="12"/>
        <v>17</v>
      </c>
      <c r="G772" s="1">
        <v>8485889960</v>
      </c>
      <c r="H772" s="1" t="s">
        <v>1620</v>
      </c>
      <c r="I772" s="5">
        <v>484995279296</v>
      </c>
      <c r="J772" s="1" t="s">
        <v>1577</v>
      </c>
      <c r="K772" s="10">
        <v>45348</v>
      </c>
      <c r="L772" s="10">
        <v>45360</v>
      </c>
      <c r="M772" s="4">
        <v>82</v>
      </c>
      <c r="N772" s="4" t="s">
        <v>27</v>
      </c>
      <c r="P772" s="1" t="s">
        <v>1414</v>
      </c>
      <c r="Q772" s="1" t="s">
        <v>39</v>
      </c>
      <c r="R772" s="4" t="s">
        <v>4877</v>
      </c>
      <c r="S772" s="3" t="s">
        <v>1578</v>
      </c>
      <c r="T772" s="1" t="s">
        <v>6233</v>
      </c>
    </row>
    <row r="773" spans="1:20" s="1" customFormat="1" x14ac:dyDescent="0.3">
      <c r="A773" s="1" t="s">
        <v>20</v>
      </c>
      <c r="B773" s="1" t="s">
        <v>34</v>
      </c>
      <c r="C773" s="6" t="s">
        <v>1621</v>
      </c>
      <c r="D773" s="36" t="s">
        <v>21</v>
      </c>
      <c r="E773" s="9">
        <v>38777</v>
      </c>
      <c r="F773" s="3">
        <f t="shared" ca="1" si="12"/>
        <v>18</v>
      </c>
      <c r="G773" s="1">
        <v>7768932724</v>
      </c>
      <c r="H773" s="1" t="s">
        <v>1622</v>
      </c>
      <c r="I773" s="5">
        <v>391313305859</v>
      </c>
      <c r="J773" s="1" t="s">
        <v>1577</v>
      </c>
      <c r="K773" s="10">
        <v>45348</v>
      </c>
      <c r="L773" s="10">
        <v>45360</v>
      </c>
      <c r="M773" s="4">
        <v>70</v>
      </c>
      <c r="N773" s="4" t="s">
        <v>27</v>
      </c>
      <c r="P773" s="1" t="s">
        <v>1414</v>
      </c>
      <c r="Q773" s="1" t="s">
        <v>39</v>
      </c>
      <c r="R773" s="4" t="s">
        <v>4877</v>
      </c>
      <c r="S773" s="3" t="s">
        <v>1578</v>
      </c>
      <c r="T773" s="1" t="s">
        <v>6230</v>
      </c>
    </row>
    <row r="774" spans="1:20" s="1" customFormat="1" x14ac:dyDescent="0.3">
      <c r="A774" s="1" t="s">
        <v>20</v>
      </c>
      <c r="B774" s="1" t="s">
        <v>34</v>
      </c>
      <c r="C774" s="6" t="s">
        <v>1623</v>
      </c>
      <c r="D774" s="1" t="s">
        <v>23</v>
      </c>
      <c r="E774" s="9">
        <v>38898</v>
      </c>
      <c r="F774" s="3">
        <f t="shared" ca="1" si="12"/>
        <v>18</v>
      </c>
      <c r="G774" s="1">
        <v>7350900208</v>
      </c>
      <c r="H774" s="1" t="s">
        <v>1624</v>
      </c>
      <c r="I774" s="5">
        <v>263941361422</v>
      </c>
      <c r="J774" s="1" t="s">
        <v>1577</v>
      </c>
      <c r="K774" s="10">
        <v>45348</v>
      </c>
      <c r="L774" s="10">
        <v>45360</v>
      </c>
      <c r="M774" s="4">
        <v>82</v>
      </c>
      <c r="N774" s="4" t="s">
        <v>27</v>
      </c>
      <c r="P774" s="1" t="s">
        <v>1414</v>
      </c>
      <c r="Q774" s="1" t="s">
        <v>39</v>
      </c>
      <c r="R774" s="4" t="s">
        <v>4877</v>
      </c>
      <c r="S774" s="3" t="s">
        <v>1578</v>
      </c>
      <c r="T774" s="1" t="s">
        <v>6230</v>
      </c>
    </row>
    <row r="775" spans="1:20" s="1" customFormat="1" x14ac:dyDescent="0.3">
      <c r="A775" s="1" t="s">
        <v>20</v>
      </c>
      <c r="B775" s="1" t="s">
        <v>34</v>
      </c>
      <c r="C775" s="6" t="s">
        <v>1625</v>
      </c>
      <c r="D775" s="1" t="s">
        <v>23</v>
      </c>
      <c r="E775" s="9">
        <v>36869</v>
      </c>
      <c r="F775" s="3">
        <f t="shared" ca="1" si="12"/>
        <v>23</v>
      </c>
      <c r="G775" s="1">
        <v>9545098034</v>
      </c>
      <c r="H775" s="1" t="s">
        <v>1626</v>
      </c>
      <c r="I775" s="5">
        <v>449241557745</v>
      </c>
      <c r="J775" s="1" t="s">
        <v>1577</v>
      </c>
      <c r="K775" s="10">
        <v>45348</v>
      </c>
      <c r="L775" s="10">
        <v>45360</v>
      </c>
      <c r="M775" s="4">
        <v>84</v>
      </c>
      <c r="N775" s="4" t="s">
        <v>27</v>
      </c>
      <c r="P775" s="1" t="s">
        <v>1414</v>
      </c>
      <c r="Q775" s="1" t="s">
        <v>39</v>
      </c>
      <c r="R775" s="4" t="s">
        <v>4877</v>
      </c>
      <c r="S775" s="3" t="s">
        <v>1578</v>
      </c>
      <c r="T775" s="1" t="s">
        <v>6230</v>
      </c>
    </row>
    <row r="776" spans="1:20" s="1" customFormat="1" x14ac:dyDescent="0.3">
      <c r="A776" s="1" t="s">
        <v>20</v>
      </c>
      <c r="B776" s="1" t="s">
        <v>34</v>
      </c>
      <c r="C776" s="6" t="s">
        <v>1627</v>
      </c>
      <c r="D776" s="36" t="s">
        <v>21</v>
      </c>
      <c r="E776" s="9">
        <v>38981</v>
      </c>
      <c r="F776" s="3">
        <f t="shared" ca="1" si="12"/>
        <v>17</v>
      </c>
      <c r="G776" s="1">
        <v>9370298132</v>
      </c>
      <c r="H776" s="1" t="s">
        <v>1628</v>
      </c>
      <c r="I776" s="5">
        <v>574681242478</v>
      </c>
      <c r="J776" s="1" t="s">
        <v>1577</v>
      </c>
      <c r="K776" s="10">
        <v>45348</v>
      </c>
      <c r="L776" s="10">
        <v>45360</v>
      </c>
      <c r="M776" s="4">
        <v>74</v>
      </c>
      <c r="N776" s="4" t="s">
        <v>27</v>
      </c>
      <c r="P776" s="1" t="s">
        <v>1414</v>
      </c>
      <c r="Q776" s="1" t="s">
        <v>39</v>
      </c>
      <c r="R776" s="4" t="s">
        <v>4877</v>
      </c>
      <c r="S776" s="3" t="s">
        <v>1578</v>
      </c>
      <c r="T776" s="1" t="s">
        <v>6230</v>
      </c>
    </row>
    <row r="777" spans="1:20" s="1" customFormat="1" x14ac:dyDescent="0.3">
      <c r="A777" s="1" t="s">
        <v>20</v>
      </c>
      <c r="B777" s="1" t="s">
        <v>34</v>
      </c>
      <c r="C777" s="6" t="s">
        <v>1629</v>
      </c>
      <c r="D777" s="1" t="s">
        <v>23</v>
      </c>
      <c r="E777" s="9">
        <v>38464</v>
      </c>
      <c r="F777" s="3">
        <f t="shared" ca="1" si="12"/>
        <v>19</v>
      </c>
      <c r="G777" s="1">
        <v>9767372629</v>
      </c>
      <c r="H777" s="1" t="s">
        <v>1630</v>
      </c>
      <c r="I777" s="5">
        <v>406629085445</v>
      </c>
      <c r="J777" s="1" t="s">
        <v>1577</v>
      </c>
      <c r="K777" s="10">
        <v>45348</v>
      </c>
      <c r="L777" s="10">
        <v>45360</v>
      </c>
      <c r="M777" s="4">
        <v>78</v>
      </c>
      <c r="N777" s="4" t="s">
        <v>27</v>
      </c>
      <c r="P777" s="1" t="s">
        <v>1414</v>
      </c>
      <c r="Q777" s="1" t="s">
        <v>39</v>
      </c>
      <c r="R777" s="4" t="s">
        <v>4877</v>
      </c>
      <c r="S777" s="3" t="s">
        <v>1578</v>
      </c>
      <c r="T777" s="1" t="s">
        <v>6230</v>
      </c>
    </row>
    <row r="778" spans="1:20" s="1" customFormat="1" x14ac:dyDescent="0.3">
      <c r="A778" s="1" t="s">
        <v>20</v>
      </c>
      <c r="B778" s="1" t="s">
        <v>34</v>
      </c>
      <c r="C778" s="6" t="s">
        <v>1631</v>
      </c>
      <c r="D778" s="1" t="s">
        <v>23</v>
      </c>
      <c r="E778" s="9">
        <v>39052</v>
      </c>
      <c r="F778" s="3">
        <f t="shared" ca="1" si="12"/>
        <v>17</v>
      </c>
      <c r="G778" s="1">
        <v>9923336941</v>
      </c>
      <c r="H778" s="1" t="s">
        <v>1632</v>
      </c>
      <c r="I778" s="5">
        <v>423249333044</v>
      </c>
      <c r="J778" s="1" t="s">
        <v>1577</v>
      </c>
      <c r="K778" s="10">
        <v>45348</v>
      </c>
      <c r="L778" s="10">
        <v>45360</v>
      </c>
      <c r="M778" s="4">
        <v>78</v>
      </c>
      <c r="N778" s="4" t="s">
        <v>27</v>
      </c>
      <c r="P778" s="1" t="s">
        <v>1414</v>
      </c>
      <c r="Q778" s="1" t="s">
        <v>39</v>
      </c>
      <c r="R778" s="4" t="s">
        <v>4877</v>
      </c>
      <c r="S778" s="3" t="s">
        <v>1578</v>
      </c>
      <c r="T778" s="1" t="s">
        <v>6230</v>
      </c>
    </row>
    <row r="779" spans="1:20" s="1" customFormat="1" x14ac:dyDescent="0.3">
      <c r="A779" s="1" t="s">
        <v>20</v>
      </c>
      <c r="B779" s="1" t="s">
        <v>34</v>
      </c>
      <c r="C779" s="6" t="s">
        <v>1633</v>
      </c>
      <c r="D779" s="1" t="s">
        <v>23</v>
      </c>
      <c r="E779" s="9">
        <v>39053</v>
      </c>
      <c r="F779" s="3">
        <f t="shared" ca="1" si="12"/>
        <v>17</v>
      </c>
      <c r="G779" s="1">
        <v>9890768769</v>
      </c>
      <c r="H779" s="1" t="s">
        <v>1634</v>
      </c>
      <c r="I779" s="5">
        <v>337627928670</v>
      </c>
      <c r="J779" s="1" t="s">
        <v>1577</v>
      </c>
      <c r="K779" s="10">
        <v>45348</v>
      </c>
      <c r="L779" s="10">
        <v>45360</v>
      </c>
      <c r="M779" s="4">
        <v>72</v>
      </c>
      <c r="N779" s="4" t="s">
        <v>27</v>
      </c>
      <c r="P779" s="1" t="s">
        <v>1414</v>
      </c>
      <c r="Q779" s="1" t="s">
        <v>39</v>
      </c>
      <c r="R779" s="4" t="s">
        <v>4877</v>
      </c>
      <c r="S779" s="3" t="s">
        <v>1578</v>
      </c>
      <c r="T779" s="1" t="s">
        <v>6230</v>
      </c>
    </row>
    <row r="780" spans="1:20" s="1" customFormat="1" x14ac:dyDescent="0.3">
      <c r="A780" s="1" t="s">
        <v>20</v>
      </c>
      <c r="B780" s="1" t="s">
        <v>34</v>
      </c>
      <c r="C780" s="6" t="s">
        <v>1635</v>
      </c>
      <c r="D780" s="1" t="s">
        <v>23</v>
      </c>
      <c r="E780" s="9">
        <v>39057</v>
      </c>
      <c r="F780" s="3">
        <f t="shared" ca="1" si="12"/>
        <v>17</v>
      </c>
      <c r="G780" s="1">
        <v>9637409376</v>
      </c>
      <c r="H780" s="1" t="s">
        <v>1636</v>
      </c>
      <c r="I780" s="5">
        <v>617589715212</v>
      </c>
      <c r="J780" s="1" t="s">
        <v>1577</v>
      </c>
      <c r="K780" s="10">
        <v>45348</v>
      </c>
      <c r="L780" s="10">
        <v>45360</v>
      </c>
      <c r="M780" s="4">
        <v>68</v>
      </c>
      <c r="N780" s="4" t="s">
        <v>27</v>
      </c>
      <c r="P780" s="1" t="s">
        <v>1414</v>
      </c>
      <c r="Q780" s="1" t="s">
        <v>39</v>
      </c>
      <c r="R780" s="4" t="s">
        <v>4877</v>
      </c>
      <c r="S780" s="3" t="s">
        <v>1578</v>
      </c>
      <c r="T780" s="1" t="s">
        <v>6230</v>
      </c>
    </row>
    <row r="781" spans="1:20" s="1" customFormat="1" x14ac:dyDescent="0.3">
      <c r="A781" s="1" t="s">
        <v>20</v>
      </c>
      <c r="B781" s="1" t="s">
        <v>34</v>
      </c>
      <c r="C781" s="6" t="s">
        <v>1637</v>
      </c>
      <c r="D781" s="36" t="s">
        <v>21</v>
      </c>
      <c r="E781" s="9">
        <v>38799</v>
      </c>
      <c r="F781" s="3">
        <f t="shared" ca="1" si="12"/>
        <v>18</v>
      </c>
      <c r="G781" s="1">
        <v>8087732121</v>
      </c>
      <c r="H781" s="1" t="s">
        <v>1638</v>
      </c>
      <c r="I781" s="5">
        <v>207406485601</v>
      </c>
      <c r="J781" s="1" t="s">
        <v>1577</v>
      </c>
      <c r="K781" s="10">
        <v>45348</v>
      </c>
      <c r="L781" s="10">
        <v>45360</v>
      </c>
      <c r="M781" s="4">
        <v>72</v>
      </c>
      <c r="N781" s="4" t="s">
        <v>27</v>
      </c>
      <c r="P781" s="1" t="s">
        <v>1414</v>
      </c>
      <c r="Q781" s="1" t="s">
        <v>39</v>
      </c>
      <c r="R781" s="4" t="s">
        <v>4877</v>
      </c>
      <c r="S781" s="3" t="s">
        <v>1578</v>
      </c>
      <c r="T781" s="1" t="s">
        <v>6233</v>
      </c>
    </row>
    <row r="782" spans="1:20" s="1" customFormat="1" x14ac:dyDescent="0.3">
      <c r="A782" s="1" t="s">
        <v>20</v>
      </c>
      <c r="B782" s="1" t="s">
        <v>34</v>
      </c>
      <c r="C782" s="6" t="s">
        <v>1639</v>
      </c>
      <c r="D782" s="1" t="s">
        <v>23</v>
      </c>
      <c r="E782" s="9">
        <v>38998</v>
      </c>
      <c r="F782" s="3">
        <f t="shared" ca="1" si="12"/>
        <v>17</v>
      </c>
      <c r="G782" s="1">
        <v>9067459535</v>
      </c>
      <c r="H782" s="1" t="s">
        <v>1640</v>
      </c>
      <c r="I782" s="5">
        <v>725601506617</v>
      </c>
      <c r="J782" s="1" t="s">
        <v>1577</v>
      </c>
      <c r="K782" s="10">
        <v>45348</v>
      </c>
      <c r="L782" s="10">
        <v>45360</v>
      </c>
      <c r="M782" s="4">
        <v>76</v>
      </c>
      <c r="N782" s="4" t="s">
        <v>27</v>
      </c>
      <c r="P782" s="1" t="s">
        <v>1414</v>
      </c>
      <c r="Q782" s="1" t="s">
        <v>39</v>
      </c>
      <c r="R782" s="4" t="s">
        <v>4877</v>
      </c>
      <c r="S782" s="3" t="s">
        <v>1578</v>
      </c>
      <c r="T782" s="1" t="s">
        <v>6233</v>
      </c>
    </row>
    <row r="783" spans="1:20" s="1" customFormat="1" x14ac:dyDescent="0.3">
      <c r="A783" s="1" t="s">
        <v>20</v>
      </c>
      <c r="B783" s="1" t="s">
        <v>34</v>
      </c>
      <c r="C783" s="6" t="s">
        <v>1641</v>
      </c>
      <c r="D783" s="1" t="s">
        <v>23</v>
      </c>
      <c r="E783" s="9">
        <v>38971</v>
      </c>
      <c r="F783" s="3">
        <f t="shared" ca="1" si="12"/>
        <v>17</v>
      </c>
      <c r="G783" s="1">
        <v>8766628335</v>
      </c>
      <c r="H783" s="1" t="s">
        <v>1642</v>
      </c>
      <c r="I783" s="5">
        <v>801719730430</v>
      </c>
      <c r="J783" s="1" t="s">
        <v>1577</v>
      </c>
      <c r="K783" s="10">
        <v>45348</v>
      </c>
      <c r="L783" s="10">
        <v>45360</v>
      </c>
      <c r="M783" s="4">
        <v>80</v>
      </c>
      <c r="N783" s="4" t="s">
        <v>27</v>
      </c>
      <c r="P783" s="1" t="s">
        <v>1414</v>
      </c>
      <c r="Q783" s="1" t="s">
        <v>39</v>
      </c>
      <c r="R783" s="4" t="s">
        <v>4877</v>
      </c>
      <c r="S783" s="3" t="s">
        <v>1578</v>
      </c>
      <c r="T783" s="1" t="s">
        <v>6230</v>
      </c>
    </row>
    <row r="784" spans="1:20" s="1" customFormat="1" x14ac:dyDescent="0.3">
      <c r="A784" s="1" t="s">
        <v>20</v>
      </c>
      <c r="B784" s="1" t="s">
        <v>34</v>
      </c>
      <c r="C784" s="6" t="s">
        <v>1643</v>
      </c>
      <c r="D784" s="36" t="s">
        <v>21</v>
      </c>
      <c r="E784" s="9">
        <v>38840</v>
      </c>
      <c r="F784" s="3">
        <f t="shared" ca="1" si="12"/>
        <v>18</v>
      </c>
      <c r="G784" s="1">
        <v>9764401240</v>
      </c>
      <c r="H784" s="1" t="s">
        <v>1644</v>
      </c>
      <c r="I784" s="5">
        <v>513483947337</v>
      </c>
      <c r="J784" s="1" t="s">
        <v>1577</v>
      </c>
      <c r="K784" s="10">
        <v>45348</v>
      </c>
      <c r="L784" s="10">
        <v>45360</v>
      </c>
      <c r="M784" s="4">
        <v>80</v>
      </c>
      <c r="N784" s="4" t="s">
        <v>27</v>
      </c>
      <c r="P784" s="1" t="s">
        <v>1414</v>
      </c>
      <c r="Q784" s="1" t="s">
        <v>39</v>
      </c>
      <c r="R784" s="4" t="s">
        <v>4877</v>
      </c>
      <c r="S784" s="3" t="s">
        <v>1578</v>
      </c>
      <c r="T784" s="1" t="s">
        <v>6230</v>
      </c>
    </row>
    <row r="785" spans="1:20" s="1" customFormat="1" x14ac:dyDescent="0.3">
      <c r="A785" s="1" t="s">
        <v>20</v>
      </c>
      <c r="B785" s="1" t="s">
        <v>34</v>
      </c>
      <c r="C785" s="6" t="s">
        <v>1645</v>
      </c>
      <c r="D785" s="1" t="s">
        <v>23</v>
      </c>
      <c r="E785" s="9">
        <v>39030</v>
      </c>
      <c r="F785" s="3">
        <f t="shared" ca="1" si="12"/>
        <v>17</v>
      </c>
      <c r="G785" s="1">
        <v>9850550941</v>
      </c>
      <c r="H785" s="1" t="s">
        <v>1646</v>
      </c>
      <c r="I785" s="5">
        <v>671823608907</v>
      </c>
      <c r="J785" s="1" t="s">
        <v>1577</v>
      </c>
      <c r="K785" s="10">
        <v>45348</v>
      </c>
      <c r="L785" s="10">
        <v>45360</v>
      </c>
      <c r="M785" s="4">
        <v>82</v>
      </c>
      <c r="N785" s="4" t="s">
        <v>27</v>
      </c>
      <c r="P785" s="1" t="s">
        <v>1414</v>
      </c>
      <c r="Q785" s="1" t="s">
        <v>39</v>
      </c>
      <c r="R785" s="4" t="s">
        <v>4877</v>
      </c>
      <c r="S785" s="3" t="s">
        <v>1578</v>
      </c>
      <c r="T785" s="1" t="s">
        <v>6233</v>
      </c>
    </row>
    <row r="786" spans="1:20" s="1" customFormat="1" x14ac:dyDescent="0.3">
      <c r="A786" s="1" t="s">
        <v>20</v>
      </c>
      <c r="B786" s="1" t="s">
        <v>34</v>
      </c>
      <c r="C786" s="6" t="s">
        <v>1647</v>
      </c>
      <c r="D786" s="1" t="s">
        <v>23</v>
      </c>
      <c r="E786" s="9">
        <v>38995</v>
      </c>
      <c r="F786" s="3">
        <f t="shared" ca="1" si="12"/>
        <v>17</v>
      </c>
      <c r="G786" s="1">
        <v>7776832293</v>
      </c>
      <c r="H786" s="1" t="s">
        <v>1648</v>
      </c>
      <c r="I786" s="5">
        <v>297169700546</v>
      </c>
      <c r="J786" s="1" t="s">
        <v>1577</v>
      </c>
      <c r="K786" s="10">
        <v>45348</v>
      </c>
      <c r="L786" s="10">
        <v>45360</v>
      </c>
      <c r="M786" s="4">
        <v>64</v>
      </c>
      <c r="N786" s="4" t="s">
        <v>27</v>
      </c>
      <c r="P786" s="1" t="s">
        <v>1414</v>
      </c>
      <c r="Q786" s="1" t="s">
        <v>39</v>
      </c>
      <c r="R786" s="4" t="s">
        <v>4877</v>
      </c>
      <c r="S786" s="3" t="s">
        <v>1578</v>
      </c>
      <c r="T786" s="1" t="s">
        <v>6233</v>
      </c>
    </row>
    <row r="787" spans="1:20" s="1" customFormat="1" x14ac:dyDescent="0.3">
      <c r="A787" s="1" t="s">
        <v>20</v>
      </c>
      <c r="B787" s="1" t="s">
        <v>34</v>
      </c>
      <c r="C787" s="6" t="s">
        <v>1649</v>
      </c>
      <c r="D787" s="1" t="s">
        <v>23</v>
      </c>
      <c r="E787" s="9">
        <v>38945</v>
      </c>
      <c r="F787" s="3">
        <f t="shared" ca="1" si="12"/>
        <v>17</v>
      </c>
      <c r="G787" s="1">
        <v>9623888838</v>
      </c>
      <c r="H787" s="1" t="s">
        <v>1650</v>
      </c>
      <c r="I787" s="5">
        <v>258892001157</v>
      </c>
      <c r="J787" s="1" t="s">
        <v>1577</v>
      </c>
      <c r="K787" s="10">
        <v>45348</v>
      </c>
      <c r="L787" s="10">
        <v>45360</v>
      </c>
      <c r="M787" s="4">
        <v>82</v>
      </c>
      <c r="N787" s="4" t="s">
        <v>27</v>
      </c>
      <c r="P787" s="1" t="s">
        <v>1414</v>
      </c>
      <c r="Q787" s="1" t="s">
        <v>39</v>
      </c>
      <c r="R787" s="4" t="s">
        <v>4877</v>
      </c>
      <c r="S787" s="3" t="s">
        <v>1578</v>
      </c>
      <c r="T787" s="1" t="s">
        <v>6230</v>
      </c>
    </row>
    <row r="788" spans="1:20" s="1" customFormat="1" x14ac:dyDescent="0.3">
      <c r="A788" s="1" t="s">
        <v>20</v>
      </c>
      <c r="B788" s="1" t="s">
        <v>34</v>
      </c>
      <c r="C788" s="6" t="s">
        <v>1651</v>
      </c>
      <c r="D788" s="1" t="s">
        <v>23</v>
      </c>
      <c r="E788" s="9">
        <v>39049</v>
      </c>
      <c r="F788" s="3">
        <f t="shared" ca="1" si="12"/>
        <v>17</v>
      </c>
      <c r="G788" s="1">
        <v>7875954032</v>
      </c>
      <c r="H788" s="1" t="s">
        <v>1652</v>
      </c>
      <c r="I788" s="5">
        <v>559210610012</v>
      </c>
      <c r="J788" s="1" t="s">
        <v>1577</v>
      </c>
      <c r="K788" s="10">
        <v>45348</v>
      </c>
      <c r="L788" s="10">
        <v>45360</v>
      </c>
      <c r="M788" s="4">
        <v>82</v>
      </c>
      <c r="N788" s="4" t="s">
        <v>27</v>
      </c>
      <c r="P788" s="1" t="s">
        <v>1414</v>
      </c>
      <c r="Q788" s="1" t="s">
        <v>39</v>
      </c>
      <c r="R788" s="4" t="s">
        <v>4877</v>
      </c>
      <c r="S788" s="3" t="s">
        <v>1578</v>
      </c>
      <c r="T788" s="1" t="s">
        <v>6233</v>
      </c>
    </row>
    <row r="789" spans="1:20" s="1" customFormat="1" x14ac:dyDescent="0.3">
      <c r="A789" s="1" t="s">
        <v>20</v>
      </c>
      <c r="B789" s="1" t="s">
        <v>34</v>
      </c>
      <c r="C789" s="6" t="s">
        <v>1653</v>
      </c>
      <c r="D789" s="1" t="s">
        <v>23</v>
      </c>
      <c r="E789" s="9">
        <v>38772</v>
      </c>
      <c r="F789" s="3">
        <f t="shared" ca="1" si="12"/>
        <v>18</v>
      </c>
      <c r="G789" s="1">
        <v>8767955134</v>
      </c>
      <c r="H789" s="1" t="s">
        <v>1654</v>
      </c>
      <c r="I789" s="5">
        <v>316251044440</v>
      </c>
      <c r="J789" s="1" t="s">
        <v>1577</v>
      </c>
      <c r="K789" s="10">
        <v>45348</v>
      </c>
      <c r="L789" s="10">
        <v>45360</v>
      </c>
      <c r="M789" s="4">
        <v>82</v>
      </c>
      <c r="N789" s="4" t="s">
        <v>27</v>
      </c>
      <c r="P789" s="1" t="s">
        <v>1414</v>
      </c>
      <c r="Q789" s="1" t="s">
        <v>39</v>
      </c>
      <c r="R789" s="4" t="s">
        <v>4877</v>
      </c>
      <c r="S789" s="3" t="s">
        <v>1578</v>
      </c>
      <c r="T789" s="1" t="s">
        <v>6230</v>
      </c>
    </row>
    <row r="790" spans="1:20" s="1" customFormat="1" x14ac:dyDescent="0.3">
      <c r="A790" s="1" t="s">
        <v>20</v>
      </c>
      <c r="B790" s="1" t="s">
        <v>34</v>
      </c>
      <c r="C790" s="6" t="s">
        <v>1655</v>
      </c>
      <c r="D790" s="1" t="s">
        <v>23</v>
      </c>
      <c r="E790" s="9">
        <v>38958</v>
      </c>
      <c r="F790" s="3">
        <f t="shared" ca="1" si="12"/>
        <v>17</v>
      </c>
      <c r="G790" s="1">
        <v>9881969521</v>
      </c>
      <c r="H790" s="1" t="s">
        <v>1656</v>
      </c>
      <c r="I790" s="5">
        <v>572066144179</v>
      </c>
      <c r="J790" s="1" t="s">
        <v>1577</v>
      </c>
      <c r="K790" s="10">
        <v>45348</v>
      </c>
      <c r="L790" s="10">
        <v>45360</v>
      </c>
      <c r="M790" s="4">
        <v>82</v>
      </c>
      <c r="N790" s="4" t="s">
        <v>27</v>
      </c>
      <c r="P790" s="1" t="s">
        <v>1414</v>
      </c>
      <c r="Q790" s="1" t="s">
        <v>39</v>
      </c>
      <c r="R790" s="4" t="s">
        <v>4877</v>
      </c>
      <c r="S790" s="3" t="s">
        <v>1578</v>
      </c>
      <c r="T790" s="1" t="s">
        <v>6233</v>
      </c>
    </row>
    <row r="791" spans="1:20" s="1" customFormat="1" x14ac:dyDescent="0.3">
      <c r="A791" s="1" t="s">
        <v>20</v>
      </c>
      <c r="B791" s="1" t="s">
        <v>1657</v>
      </c>
      <c r="C791" s="6" t="s">
        <v>1658</v>
      </c>
      <c r="D791" s="1" t="s">
        <v>23</v>
      </c>
      <c r="E791" s="9">
        <v>36607</v>
      </c>
      <c r="F791" s="3">
        <f t="shared" ca="1" si="12"/>
        <v>24</v>
      </c>
      <c r="G791" s="1">
        <v>8007317514</v>
      </c>
      <c r="H791" s="1" t="s">
        <v>1659</v>
      </c>
      <c r="I791" s="5" t="s">
        <v>1660</v>
      </c>
      <c r="J791" s="1" t="s">
        <v>1661</v>
      </c>
      <c r="K791" s="10">
        <v>45348</v>
      </c>
      <c r="L791" s="10">
        <v>45362</v>
      </c>
      <c r="M791" s="4">
        <v>78</v>
      </c>
      <c r="N791" s="4"/>
      <c r="P791" s="1" t="s">
        <v>24</v>
      </c>
      <c r="Q791" s="1" t="s">
        <v>39</v>
      </c>
      <c r="R791" s="11" t="s">
        <v>1784</v>
      </c>
      <c r="S791" s="3" t="s">
        <v>1662</v>
      </c>
      <c r="T791" s="1" t="s">
        <v>6233</v>
      </c>
    </row>
    <row r="792" spans="1:20" s="1" customFormat="1" x14ac:dyDescent="0.3">
      <c r="A792" s="1" t="s">
        <v>20</v>
      </c>
      <c r="B792" s="1" t="s">
        <v>1657</v>
      </c>
      <c r="C792" s="6" t="s">
        <v>1663</v>
      </c>
      <c r="D792" s="1" t="s">
        <v>23</v>
      </c>
      <c r="E792" s="9">
        <v>37932</v>
      </c>
      <c r="F792" s="3">
        <f t="shared" ca="1" si="12"/>
        <v>20</v>
      </c>
      <c r="G792" s="1">
        <v>7758818646</v>
      </c>
      <c r="H792" s="1" t="s">
        <v>1664</v>
      </c>
      <c r="I792" s="5" t="s">
        <v>1665</v>
      </c>
      <c r="J792" s="1" t="s">
        <v>1661</v>
      </c>
      <c r="K792" s="10">
        <v>45348</v>
      </c>
      <c r="L792" s="10">
        <v>45362</v>
      </c>
      <c r="M792" s="4">
        <v>82</v>
      </c>
      <c r="N792" s="4"/>
      <c r="P792" s="1" t="s">
        <v>24</v>
      </c>
      <c r="Q792" s="1" t="s">
        <v>39</v>
      </c>
      <c r="R792" s="11" t="s">
        <v>1784</v>
      </c>
      <c r="S792" s="3" t="s">
        <v>1662</v>
      </c>
      <c r="T792" s="1" t="s">
        <v>6233</v>
      </c>
    </row>
    <row r="793" spans="1:20" s="1" customFormat="1" x14ac:dyDescent="0.3">
      <c r="A793" s="1" t="s">
        <v>20</v>
      </c>
      <c r="B793" s="1" t="s">
        <v>1657</v>
      </c>
      <c r="C793" s="6" t="s">
        <v>1666</v>
      </c>
      <c r="D793" s="1" t="s">
        <v>23</v>
      </c>
      <c r="E793" s="9">
        <v>37462</v>
      </c>
      <c r="F793" s="3">
        <f t="shared" ca="1" si="12"/>
        <v>21</v>
      </c>
      <c r="G793" s="1">
        <v>7393909085</v>
      </c>
      <c r="H793" s="1" t="s">
        <v>1667</v>
      </c>
      <c r="I793" s="5" t="s">
        <v>1668</v>
      </c>
      <c r="J793" s="1" t="s">
        <v>1661</v>
      </c>
      <c r="K793" s="10">
        <v>45348</v>
      </c>
      <c r="L793" s="10">
        <v>45362</v>
      </c>
      <c r="M793" s="4">
        <v>80</v>
      </c>
      <c r="N793" s="4"/>
      <c r="P793" s="1" t="s">
        <v>24</v>
      </c>
      <c r="Q793" s="1" t="s">
        <v>39</v>
      </c>
      <c r="R793" s="11" t="s">
        <v>1784</v>
      </c>
      <c r="S793" s="3" t="s">
        <v>1662</v>
      </c>
      <c r="T793" s="1" t="s">
        <v>6233</v>
      </c>
    </row>
    <row r="794" spans="1:20" s="1" customFormat="1" x14ac:dyDescent="0.3">
      <c r="A794" s="1" t="s">
        <v>20</v>
      </c>
      <c r="B794" s="1" t="s">
        <v>1657</v>
      </c>
      <c r="C794" s="6" t="s">
        <v>1669</v>
      </c>
      <c r="D794" s="1" t="s">
        <v>23</v>
      </c>
      <c r="E794" s="9">
        <v>38869</v>
      </c>
      <c r="F794" s="3">
        <f t="shared" ca="1" si="12"/>
        <v>18</v>
      </c>
      <c r="G794" s="1">
        <v>7769818901</v>
      </c>
      <c r="H794" s="1" t="s">
        <v>1670</v>
      </c>
      <c r="I794" s="5" t="s">
        <v>1671</v>
      </c>
      <c r="J794" s="1" t="s">
        <v>1661</v>
      </c>
      <c r="K794" s="10">
        <v>45348</v>
      </c>
      <c r="L794" s="10">
        <v>45362</v>
      </c>
      <c r="M794" s="4">
        <v>80</v>
      </c>
      <c r="N794" s="4"/>
      <c r="P794" s="1" t="s">
        <v>24</v>
      </c>
      <c r="Q794" s="1" t="s">
        <v>39</v>
      </c>
      <c r="R794" s="11" t="s">
        <v>1784</v>
      </c>
      <c r="S794" s="3" t="s">
        <v>1662</v>
      </c>
      <c r="T794" s="1" t="s">
        <v>6233</v>
      </c>
    </row>
    <row r="795" spans="1:20" s="1" customFormat="1" x14ac:dyDescent="0.3">
      <c r="A795" s="1" t="s">
        <v>20</v>
      </c>
      <c r="B795" s="1" t="s">
        <v>1657</v>
      </c>
      <c r="C795" s="6" t="s">
        <v>1672</v>
      </c>
      <c r="D795" s="1" t="s">
        <v>23</v>
      </c>
      <c r="E795" s="9">
        <v>37440</v>
      </c>
      <c r="F795" s="3">
        <f t="shared" ca="1" si="12"/>
        <v>21</v>
      </c>
      <c r="G795" s="1">
        <v>7393882545</v>
      </c>
      <c r="H795" s="1" t="s">
        <v>1673</v>
      </c>
      <c r="I795" s="5" t="s">
        <v>1674</v>
      </c>
      <c r="J795" s="1" t="s">
        <v>1661</v>
      </c>
      <c r="K795" s="10">
        <v>45348</v>
      </c>
      <c r="L795" s="10">
        <v>45362</v>
      </c>
      <c r="M795" s="4">
        <v>78</v>
      </c>
      <c r="N795" s="4"/>
      <c r="P795" s="1" t="s">
        <v>24</v>
      </c>
      <c r="Q795" s="1" t="s">
        <v>39</v>
      </c>
      <c r="R795" s="11" t="s">
        <v>1784</v>
      </c>
      <c r="S795" s="3" t="s">
        <v>1662</v>
      </c>
      <c r="T795" s="1" t="s">
        <v>6233</v>
      </c>
    </row>
    <row r="796" spans="1:20" s="1" customFormat="1" x14ac:dyDescent="0.3">
      <c r="A796" s="1" t="s">
        <v>20</v>
      </c>
      <c r="B796" s="1" t="s">
        <v>1657</v>
      </c>
      <c r="C796" s="6" t="s">
        <v>1675</v>
      </c>
      <c r="D796" s="1" t="s">
        <v>23</v>
      </c>
      <c r="E796" s="9">
        <v>37325</v>
      </c>
      <c r="F796" s="3">
        <f t="shared" ca="1" si="12"/>
        <v>22</v>
      </c>
      <c r="G796" s="1">
        <v>9579524271</v>
      </c>
      <c r="H796" s="1" t="s">
        <v>1676</v>
      </c>
      <c r="I796" s="5" t="s">
        <v>1677</v>
      </c>
      <c r="J796" s="1" t="s">
        <v>1661</v>
      </c>
      <c r="K796" s="10">
        <v>45348</v>
      </c>
      <c r="L796" s="10">
        <v>45362</v>
      </c>
      <c r="M796" s="4">
        <v>82</v>
      </c>
      <c r="N796" s="4"/>
      <c r="P796" s="1" t="s">
        <v>24</v>
      </c>
      <c r="Q796" s="1" t="s">
        <v>39</v>
      </c>
      <c r="R796" s="11" t="s">
        <v>1784</v>
      </c>
      <c r="S796" s="3" t="s">
        <v>1662</v>
      </c>
      <c r="T796" s="1" t="s">
        <v>6233</v>
      </c>
    </row>
    <row r="797" spans="1:20" s="1" customFormat="1" x14ac:dyDescent="0.3">
      <c r="A797" s="1" t="s">
        <v>20</v>
      </c>
      <c r="B797" s="1" t="s">
        <v>1657</v>
      </c>
      <c r="C797" s="6" t="s">
        <v>1678</v>
      </c>
      <c r="D797" s="1" t="s">
        <v>23</v>
      </c>
      <c r="E797" s="9">
        <v>39036</v>
      </c>
      <c r="F797" s="3">
        <f t="shared" ca="1" si="12"/>
        <v>17</v>
      </c>
      <c r="G797" s="1">
        <v>9890267884</v>
      </c>
      <c r="H797" s="1" t="s">
        <v>1679</v>
      </c>
      <c r="I797" s="5" t="s">
        <v>1680</v>
      </c>
      <c r="J797" s="1" t="s">
        <v>1661</v>
      </c>
      <c r="K797" s="10">
        <v>45348</v>
      </c>
      <c r="L797" s="10">
        <v>45362</v>
      </c>
      <c r="M797" s="4">
        <v>84</v>
      </c>
      <c r="N797" s="4"/>
      <c r="P797" s="1" t="s">
        <v>24</v>
      </c>
      <c r="Q797" s="1" t="s">
        <v>39</v>
      </c>
      <c r="R797" s="11" t="s">
        <v>1784</v>
      </c>
      <c r="S797" s="3" t="s">
        <v>1662</v>
      </c>
      <c r="T797" s="1" t="s">
        <v>6233</v>
      </c>
    </row>
    <row r="798" spans="1:20" s="1" customFormat="1" x14ac:dyDescent="0.3">
      <c r="A798" s="1" t="s">
        <v>20</v>
      </c>
      <c r="B798" s="1" t="s">
        <v>1657</v>
      </c>
      <c r="C798" s="6" t="s">
        <v>1681</v>
      </c>
      <c r="D798" s="1" t="s">
        <v>23</v>
      </c>
      <c r="E798" s="9">
        <v>38549</v>
      </c>
      <c r="F798" s="3">
        <f t="shared" ca="1" si="12"/>
        <v>18</v>
      </c>
      <c r="G798" s="1">
        <v>9209499422</v>
      </c>
      <c r="H798" s="1" t="s">
        <v>1682</v>
      </c>
      <c r="I798" s="5" t="s">
        <v>1683</v>
      </c>
      <c r="J798" s="1" t="s">
        <v>1661</v>
      </c>
      <c r="K798" s="10">
        <v>45348</v>
      </c>
      <c r="L798" s="10">
        <v>45362</v>
      </c>
      <c r="M798" s="4">
        <v>82</v>
      </c>
      <c r="N798" s="4"/>
      <c r="P798" s="1" t="s">
        <v>24</v>
      </c>
      <c r="Q798" s="1" t="s">
        <v>39</v>
      </c>
      <c r="R798" s="11" t="s">
        <v>1784</v>
      </c>
      <c r="S798" s="3" t="s">
        <v>1662</v>
      </c>
      <c r="T798" s="1" t="s">
        <v>6233</v>
      </c>
    </row>
    <row r="799" spans="1:20" s="1" customFormat="1" x14ac:dyDescent="0.3">
      <c r="A799" s="1" t="s">
        <v>20</v>
      </c>
      <c r="B799" s="1" t="s">
        <v>1657</v>
      </c>
      <c r="C799" s="6" t="s">
        <v>1684</v>
      </c>
      <c r="D799" s="1" t="s">
        <v>23</v>
      </c>
      <c r="E799" s="9">
        <v>35955</v>
      </c>
      <c r="F799" s="3">
        <f t="shared" ca="1" si="12"/>
        <v>26</v>
      </c>
      <c r="G799" s="1">
        <v>7448038236</v>
      </c>
      <c r="H799" s="1" t="s">
        <v>1685</v>
      </c>
      <c r="I799" s="5" t="s">
        <v>1686</v>
      </c>
      <c r="J799" s="1" t="s">
        <v>1661</v>
      </c>
      <c r="K799" s="10">
        <v>45348</v>
      </c>
      <c r="L799" s="10">
        <v>45362</v>
      </c>
      <c r="M799" s="4">
        <v>80</v>
      </c>
      <c r="N799" s="4"/>
      <c r="P799" s="1" t="s">
        <v>24</v>
      </c>
      <c r="Q799" s="1" t="s">
        <v>39</v>
      </c>
      <c r="R799" s="11" t="s">
        <v>1784</v>
      </c>
      <c r="S799" s="3" t="s">
        <v>1662</v>
      </c>
      <c r="T799" s="1" t="s">
        <v>6233</v>
      </c>
    </row>
    <row r="800" spans="1:20" s="1" customFormat="1" x14ac:dyDescent="0.3">
      <c r="A800" s="1" t="s">
        <v>20</v>
      </c>
      <c r="B800" s="1" t="s">
        <v>1657</v>
      </c>
      <c r="C800" s="6" t="s">
        <v>1687</v>
      </c>
      <c r="D800" s="1" t="s">
        <v>23</v>
      </c>
      <c r="E800" s="9">
        <v>37753</v>
      </c>
      <c r="F800" s="3">
        <f t="shared" ca="1" si="12"/>
        <v>21</v>
      </c>
      <c r="G800" s="1">
        <v>8261035228</v>
      </c>
      <c r="H800" s="1" t="s">
        <v>1688</v>
      </c>
      <c r="I800" s="5" t="s">
        <v>1689</v>
      </c>
      <c r="J800" s="1" t="s">
        <v>1661</v>
      </c>
      <c r="K800" s="10">
        <v>45348</v>
      </c>
      <c r="L800" s="10">
        <v>45362</v>
      </c>
      <c r="M800" s="4">
        <v>76</v>
      </c>
      <c r="N800" s="4"/>
      <c r="P800" s="1" t="s">
        <v>24</v>
      </c>
      <c r="Q800" s="1" t="s">
        <v>39</v>
      </c>
      <c r="R800" s="11" t="s">
        <v>1784</v>
      </c>
      <c r="S800" s="3" t="s">
        <v>1662</v>
      </c>
      <c r="T800" s="1" t="s">
        <v>6233</v>
      </c>
    </row>
    <row r="801" spans="1:20" s="1" customFormat="1" x14ac:dyDescent="0.3">
      <c r="A801" s="1" t="s">
        <v>20</v>
      </c>
      <c r="B801" s="1" t="s">
        <v>1657</v>
      </c>
      <c r="C801" s="6" t="s">
        <v>1690</v>
      </c>
      <c r="D801" s="1" t="s">
        <v>23</v>
      </c>
      <c r="E801" s="9">
        <v>37554</v>
      </c>
      <c r="F801" s="3">
        <f t="shared" ca="1" si="12"/>
        <v>21</v>
      </c>
      <c r="G801" s="1">
        <v>9284661923</v>
      </c>
      <c r="H801" s="1" t="s">
        <v>1691</v>
      </c>
      <c r="I801" s="5" t="s">
        <v>1692</v>
      </c>
      <c r="J801" s="1" t="s">
        <v>1661</v>
      </c>
      <c r="K801" s="10">
        <v>45348</v>
      </c>
      <c r="L801" s="10">
        <v>45362</v>
      </c>
      <c r="M801" s="4">
        <v>78</v>
      </c>
      <c r="N801" s="4"/>
      <c r="P801" s="1" t="s">
        <v>24</v>
      </c>
      <c r="Q801" s="1" t="s">
        <v>39</v>
      </c>
      <c r="R801" s="11" t="s">
        <v>1784</v>
      </c>
      <c r="S801" s="3" t="s">
        <v>1662</v>
      </c>
      <c r="T801" s="1" t="s">
        <v>6233</v>
      </c>
    </row>
    <row r="802" spans="1:20" s="1" customFormat="1" x14ac:dyDescent="0.3">
      <c r="A802" s="1" t="s">
        <v>20</v>
      </c>
      <c r="B802" s="1" t="s">
        <v>1657</v>
      </c>
      <c r="C802" s="6" t="s">
        <v>1693</v>
      </c>
      <c r="D802" s="1" t="s">
        <v>23</v>
      </c>
      <c r="E802" s="9">
        <v>38477</v>
      </c>
      <c r="F802" s="3">
        <f t="shared" ca="1" si="12"/>
        <v>19</v>
      </c>
      <c r="G802" s="1">
        <v>8446731664</v>
      </c>
      <c r="H802" s="1" t="s">
        <v>1694</v>
      </c>
      <c r="I802" s="5" t="s">
        <v>1695</v>
      </c>
      <c r="J802" s="1" t="s">
        <v>1661</v>
      </c>
      <c r="K802" s="10">
        <v>45348</v>
      </c>
      <c r="L802" s="10">
        <v>45362</v>
      </c>
      <c r="M802" s="4">
        <v>80</v>
      </c>
      <c r="N802" s="4"/>
      <c r="P802" s="1" t="s">
        <v>24</v>
      </c>
      <c r="Q802" s="1" t="s">
        <v>39</v>
      </c>
      <c r="R802" s="11" t="s">
        <v>1784</v>
      </c>
      <c r="S802" s="3" t="s">
        <v>1662</v>
      </c>
      <c r="T802" s="1" t="s">
        <v>6233</v>
      </c>
    </row>
    <row r="803" spans="1:20" s="1" customFormat="1" x14ac:dyDescent="0.3">
      <c r="A803" s="1" t="s">
        <v>20</v>
      </c>
      <c r="B803" s="1" t="s">
        <v>1657</v>
      </c>
      <c r="C803" s="6" t="s">
        <v>1696</v>
      </c>
      <c r="D803" s="1" t="s">
        <v>23</v>
      </c>
      <c r="E803" s="9">
        <v>37721</v>
      </c>
      <c r="F803" s="3">
        <f t="shared" ca="1" si="12"/>
        <v>21</v>
      </c>
      <c r="G803" s="1">
        <v>8668485996</v>
      </c>
      <c r="H803" s="1" t="s">
        <v>1697</v>
      </c>
      <c r="I803" s="5" t="s">
        <v>1698</v>
      </c>
      <c r="J803" s="1" t="s">
        <v>1661</v>
      </c>
      <c r="K803" s="10">
        <v>45348</v>
      </c>
      <c r="L803" s="10">
        <v>45362</v>
      </c>
      <c r="M803" s="4">
        <v>78</v>
      </c>
      <c r="N803" s="4"/>
      <c r="P803" s="1" t="s">
        <v>24</v>
      </c>
      <c r="Q803" s="1" t="s">
        <v>39</v>
      </c>
      <c r="R803" s="11" t="s">
        <v>1784</v>
      </c>
      <c r="S803" s="3" t="s">
        <v>1662</v>
      </c>
      <c r="T803" s="1" t="s">
        <v>6233</v>
      </c>
    </row>
    <row r="804" spans="1:20" s="1" customFormat="1" x14ac:dyDescent="0.3">
      <c r="A804" s="1" t="s">
        <v>20</v>
      </c>
      <c r="B804" s="1" t="s">
        <v>1657</v>
      </c>
      <c r="C804" s="6" t="s">
        <v>1699</v>
      </c>
      <c r="D804" s="1" t="s">
        <v>23</v>
      </c>
      <c r="E804" s="9">
        <v>38550</v>
      </c>
      <c r="F804" s="3">
        <f t="shared" ca="1" si="12"/>
        <v>18</v>
      </c>
      <c r="G804" s="1">
        <v>7276835143</v>
      </c>
      <c r="H804" s="1" t="s">
        <v>1700</v>
      </c>
      <c r="I804" s="5" t="s">
        <v>1701</v>
      </c>
      <c r="J804" s="1" t="s">
        <v>1661</v>
      </c>
      <c r="K804" s="10">
        <v>45348</v>
      </c>
      <c r="L804" s="10">
        <v>45362</v>
      </c>
      <c r="M804" s="4">
        <v>80</v>
      </c>
      <c r="N804" s="4"/>
      <c r="P804" s="1" t="s">
        <v>24</v>
      </c>
      <c r="Q804" s="1" t="s">
        <v>39</v>
      </c>
      <c r="R804" s="11" t="s">
        <v>1784</v>
      </c>
      <c r="S804" s="3" t="s">
        <v>1662</v>
      </c>
      <c r="T804" s="1" t="s">
        <v>6233</v>
      </c>
    </row>
    <row r="805" spans="1:20" s="1" customFormat="1" x14ac:dyDescent="0.3">
      <c r="A805" s="1" t="s">
        <v>20</v>
      </c>
      <c r="B805" s="1" t="s">
        <v>1657</v>
      </c>
      <c r="C805" s="6" t="s">
        <v>1702</v>
      </c>
      <c r="D805" s="1" t="s">
        <v>23</v>
      </c>
      <c r="E805" s="9">
        <v>34432</v>
      </c>
      <c r="F805" s="3">
        <f t="shared" ca="1" si="12"/>
        <v>30</v>
      </c>
      <c r="G805" s="1">
        <v>8624870509</v>
      </c>
      <c r="H805" s="1" t="s">
        <v>1703</v>
      </c>
      <c r="I805" s="5" t="s">
        <v>1704</v>
      </c>
      <c r="J805" s="1" t="s">
        <v>1661</v>
      </c>
      <c r="K805" s="10">
        <v>45348</v>
      </c>
      <c r="L805" s="10">
        <v>45362</v>
      </c>
      <c r="M805" s="4">
        <v>80</v>
      </c>
      <c r="N805" s="4"/>
      <c r="P805" s="1" t="s">
        <v>24</v>
      </c>
      <c r="Q805" s="1" t="s">
        <v>39</v>
      </c>
      <c r="R805" s="11" t="s">
        <v>1784</v>
      </c>
      <c r="S805" s="3" t="s">
        <v>1662</v>
      </c>
      <c r="T805" s="1" t="s">
        <v>6233</v>
      </c>
    </row>
    <row r="806" spans="1:20" s="1" customFormat="1" x14ac:dyDescent="0.3">
      <c r="A806" s="1" t="s">
        <v>20</v>
      </c>
      <c r="B806" s="1" t="s">
        <v>1657</v>
      </c>
      <c r="C806" s="6" t="s">
        <v>1705</v>
      </c>
      <c r="D806" s="1" t="s">
        <v>23</v>
      </c>
      <c r="E806" s="9">
        <v>38593</v>
      </c>
      <c r="F806" s="3">
        <f t="shared" ca="1" si="12"/>
        <v>18</v>
      </c>
      <c r="G806" s="1">
        <v>9137897446</v>
      </c>
      <c r="H806" s="1" t="s">
        <v>1706</v>
      </c>
      <c r="I806" s="5" t="s">
        <v>1707</v>
      </c>
      <c r="J806" s="1" t="s">
        <v>1661</v>
      </c>
      <c r="K806" s="10">
        <v>45348</v>
      </c>
      <c r="L806" s="10">
        <v>45362</v>
      </c>
      <c r="M806" s="4">
        <v>82</v>
      </c>
      <c r="N806" s="4"/>
      <c r="P806" s="1" t="s">
        <v>24</v>
      </c>
      <c r="Q806" s="1" t="s">
        <v>39</v>
      </c>
      <c r="R806" s="11" t="s">
        <v>1784</v>
      </c>
      <c r="S806" s="3" t="s">
        <v>1662</v>
      </c>
      <c r="T806" s="1" t="s">
        <v>6233</v>
      </c>
    </row>
    <row r="807" spans="1:20" s="1" customFormat="1" x14ac:dyDescent="0.3">
      <c r="A807" s="1" t="s">
        <v>20</v>
      </c>
      <c r="B807" s="1" t="s">
        <v>1657</v>
      </c>
      <c r="C807" s="6" t="s">
        <v>1708</v>
      </c>
      <c r="D807" s="1" t="s">
        <v>23</v>
      </c>
      <c r="E807" s="9">
        <v>35409</v>
      </c>
      <c r="F807" s="3">
        <f t="shared" ca="1" si="12"/>
        <v>27</v>
      </c>
      <c r="G807" s="1">
        <v>8830124006</v>
      </c>
      <c r="H807" s="1" t="s">
        <v>1709</v>
      </c>
      <c r="I807" s="5" t="s">
        <v>1710</v>
      </c>
      <c r="J807" s="1" t="s">
        <v>1661</v>
      </c>
      <c r="K807" s="10">
        <v>45348</v>
      </c>
      <c r="L807" s="10">
        <v>45362</v>
      </c>
      <c r="M807" s="4">
        <v>80</v>
      </c>
      <c r="N807" s="4"/>
      <c r="P807" s="1" t="s">
        <v>24</v>
      </c>
      <c r="Q807" s="1" t="s">
        <v>39</v>
      </c>
      <c r="R807" s="11" t="s">
        <v>1784</v>
      </c>
      <c r="S807" s="3" t="s">
        <v>1662</v>
      </c>
      <c r="T807" s="1" t="s">
        <v>6233</v>
      </c>
    </row>
    <row r="808" spans="1:20" s="1" customFormat="1" x14ac:dyDescent="0.3">
      <c r="A808" s="1" t="s">
        <v>20</v>
      </c>
      <c r="B808" s="1" t="s">
        <v>1657</v>
      </c>
      <c r="C808" s="6" t="s">
        <v>1711</v>
      </c>
      <c r="D808" s="1" t="s">
        <v>23</v>
      </c>
      <c r="E808" s="9">
        <v>38718</v>
      </c>
      <c r="F808" s="3">
        <f t="shared" ca="1" si="12"/>
        <v>18</v>
      </c>
      <c r="G808" s="1">
        <v>9960499320</v>
      </c>
      <c r="H808" s="1" t="s">
        <v>1712</v>
      </c>
      <c r="I808" s="5" t="s">
        <v>1713</v>
      </c>
      <c r="J808" s="1" t="s">
        <v>1661</v>
      </c>
      <c r="K808" s="10">
        <v>45348</v>
      </c>
      <c r="L808" s="10">
        <v>45362</v>
      </c>
      <c r="M808" s="4">
        <v>80</v>
      </c>
      <c r="N808" s="4"/>
      <c r="P808" s="1" t="s">
        <v>24</v>
      </c>
      <c r="Q808" s="1" t="s">
        <v>39</v>
      </c>
      <c r="R808" s="11" t="s">
        <v>1784</v>
      </c>
      <c r="S808" s="3" t="s">
        <v>1662</v>
      </c>
      <c r="T808" s="1" t="s">
        <v>6233</v>
      </c>
    </row>
    <row r="809" spans="1:20" s="1" customFormat="1" x14ac:dyDescent="0.3">
      <c r="A809" s="1" t="s">
        <v>20</v>
      </c>
      <c r="B809" s="1" t="s">
        <v>1657</v>
      </c>
      <c r="C809" s="6" t="s">
        <v>1714</v>
      </c>
      <c r="D809" s="1" t="s">
        <v>23</v>
      </c>
      <c r="E809" s="9">
        <v>38173</v>
      </c>
      <c r="F809" s="3">
        <f t="shared" ca="1" si="12"/>
        <v>19</v>
      </c>
      <c r="G809" s="1">
        <v>7385709112</v>
      </c>
      <c r="H809" s="1" t="s">
        <v>1715</v>
      </c>
      <c r="I809" s="5" t="s">
        <v>1716</v>
      </c>
      <c r="J809" s="1" t="s">
        <v>1661</v>
      </c>
      <c r="K809" s="10">
        <v>45348</v>
      </c>
      <c r="L809" s="10">
        <v>45362</v>
      </c>
      <c r="M809" s="4">
        <v>76</v>
      </c>
      <c r="N809" s="4"/>
      <c r="P809" s="1" t="s">
        <v>24</v>
      </c>
      <c r="Q809" s="1" t="s">
        <v>39</v>
      </c>
      <c r="R809" s="11" t="s">
        <v>1784</v>
      </c>
      <c r="S809" s="3" t="s">
        <v>1662</v>
      </c>
      <c r="T809" s="1" t="s">
        <v>6233</v>
      </c>
    </row>
    <row r="810" spans="1:20" s="1" customFormat="1" x14ac:dyDescent="0.3">
      <c r="A810" s="1" t="s">
        <v>20</v>
      </c>
      <c r="B810" s="1" t="s">
        <v>1657</v>
      </c>
      <c r="C810" s="6" t="s">
        <v>1717</v>
      </c>
      <c r="D810" s="1" t="s">
        <v>23</v>
      </c>
      <c r="E810" s="9">
        <v>37773</v>
      </c>
      <c r="F810" s="3">
        <f t="shared" ca="1" si="12"/>
        <v>21</v>
      </c>
      <c r="G810" s="1">
        <v>8329094791</v>
      </c>
      <c r="H810" s="1" t="s">
        <v>1718</v>
      </c>
      <c r="I810" s="5" t="s">
        <v>1719</v>
      </c>
      <c r="J810" s="1" t="s">
        <v>1661</v>
      </c>
      <c r="K810" s="10">
        <v>45348</v>
      </c>
      <c r="L810" s="10">
        <v>45362</v>
      </c>
      <c r="M810" s="4">
        <v>84</v>
      </c>
      <c r="N810" s="4"/>
      <c r="P810" s="1" t="s">
        <v>24</v>
      </c>
      <c r="Q810" s="1" t="s">
        <v>39</v>
      </c>
      <c r="R810" s="11" t="s">
        <v>1784</v>
      </c>
      <c r="S810" s="3" t="s">
        <v>1662</v>
      </c>
      <c r="T810" s="1" t="s">
        <v>6233</v>
      </c>
    </row>
    <row r="811" spans="1:20" s="1" customFormat="1" x14ac:dyDescent="0.3">
      <c r="A811" s="1" t="s">
        <v>20</v>
      </c>
      <c r="B811" s="1" t="s">
        <v>1657</v>
      </c>
      <c r="C811" s="6" t="s">
        <v>1720</v>
      </c>
      <c r="D811" s="1" t="s">
        <v>23</v>
      </c>
      <c r="E811" s="9">
        <v>37947</v>
      </c>
      <c r="F811" s="3">
        <f t="shared" ca="1" si="12"/>
        <v>20</v>
      </c>
      <c r="G811" s="1">
        <v>7588464470</v>
      </c>
      <c r="H811" s="1" t="s">
        <v>1721</v>
      </c>
      <c r="I811" s="5" t="s">
        <v>1722</v>
      </c>
      <c r="J811" s="1" t="s">
        <v>1661</v>
      </c>
      <c r="K811" s="10">
        <v>45348</v>
      </c>
      <c r="L811" s="10">
        <v>45362</v>
      </c>
      <c r="M811" s="4">
        <v>80</v>
      </c>
      <c r="N811" s="4"/>
      <c r="P811" s="1" t="s">
        <v>24</v>
      </c>
      <c r="Q811" s="1" t="s">
        <v>39</v>
      </c>
      <c r="R811" s="11" t="s">
        <v>1784</v>
      </c>
      <c r="S811" s="3" t="s">
        <v>1662</v>
      </c>
      <c r="T811" s="1" t="s">
        <v>6233</v>
      </c>
    </row>
    <row r="812" spans="1:20" s="1" customFormat="1" x14ac:dyDescent="0.3">
      <c r="A812" s="1" t="s">
        <v>20</v>
      </c>
      <c r="B812" s="1" t="s">
        <v>1657</v>
      </c>
      <c r="C812" s="6" t="s">
        <v>1723</v>
      </c>
      <c r="D812" s="1" t="s">
        <v>23</v>
      </c>
      <c r="E812" s="9">
        <v>37632</v>
      </c>
      <c r="F812" s="3">
        <f t="shared" ca="1" si="12"/>
        <v>21</v>
      </c>
      <c r="G812" s="1">
        <v>8766907939</v>
      </c>
      <c r="H812" s="1" t="s">
        <v>1724</v>
      </c>
      <c r="I812" s="5" t="s">
        <v>1725</v>
      </c>
      <c r="J812" s="1" t="s">
        <v>1661</v>
      </c>
      <c r="K812" s="10">
        <v>45348</v>
      </c>
      <c r="L812" s="10">
        <v>45362</v>
      </c>
      <c r="M812" s="4">
        <v>80</v>
      </c>
      <c r="N812" s="4"/>
      <c r="P812" s="1" t="s">
        <v>24</v>
      </c>
      <c r="Q812" s="1" t="s">
        <v>39</v>
      </c>
      <c r="R812" s="11" t="s">
        <v>1784</v>
      </c>
      <c r="S812" s="3" t="s">
        <v>1662</v>
      </c>
      <c r="T812" s="1" t="s">
        <v>6233</v>
      </c>
    </row>
    <row r="813" spans="1:20" s="1" customFormat="1" x14ac:dyDescent="0.3">
      <c r="A813" s="1" t="s">
        <v>20</v>
      </c>
      <c r="B813" s="1" t="s">
        <v>1657</v>
      </c>
      <c r="C813" s="6" t="s">
        <v>1726</v>
      </c>
      <c r="D813" s="1" t="s">
        <v>23</v>
      </c>
      <c r="E813" s="9">
        <v>36820</v>
      </c>
      <c r="F813" s="3">
        <f t="shared" ca="1" si="12"/>
        <v>23</v>
      </c>
      <c r="G813" s="1">
        <v>8007076840</v>
      </c>
      <c r="H813" s="1" t="s">
        <v>1727</v>
      </c>
      <c r="I813" s="5" t="s">
        <v>1728</v>
      </c>
      <c r="J813" s="1" t="s">
        <v>1661</v>
      </c>
      <c r="K813" s="10">
        <v>45348</v>
      </c>
      <c r="L813" s="10">
        <v>45362</v>
      </c>
      <c r="M813" s="4">
        <v>80</v>
      </c>
      <c r="N813" s="4"/>
      <c r="P813" s="1" t="s">
        <v>24</v>
      </c>
      <c r="Q813" s="1" t="s">
        <v>39</v>
      </c>
      <c r="R813" s="11" t="s">
        <v>1784</v>
      </c>
      <c r="S813" s="3" t="s">
        <v>1662</v>
      </c>
      <c r="T813" s="1" t="s">
        <v>6233</v>
      </c>
    </row>
    <row r="814" spans="1:20" s="1" customFormat="1" x14ac:dyDescent="0.3">
      <c r="A814" s="1" t="s">
        <v>20</v>
      </c>
      <c r="B814" s="1" t="s">
        <v>1657</v>
      </c>
      <c r="C814" s="6" t="s">
        <v>1729</v>
      </c>
      <c r="D814" s="1" t="s">
        <v>23</v>
      </c>
      <c r="E814" s="9">
        <v>37446</v>
      </c>
      <c r="F814" s="3">
        <f t="shared" ca="1" si="12"/>
        <v>21</v>
      </c>
      <c r="G814" s="1">
        <v>8433430262</v>
      </c>
      <c r="H814" s="1" t="s">
        <v>1730</v>
      </c>
      <c r="I814" s="5" t="s">
        <v>1731</v>
      </c>
      <c r="J814" s="1" t="s">
        <v>1661</v>
      </c>
      <c r="K814" s="10">
        <v>45348</v>
      </c>
      <c r="L814" s="10">
        <v>45362</v>
      </c>
      <c r="M814" s="4">
        <v>80</v>
      </c>
      <c r="N814" s="4"/>
      <c r="P814" s="1" t="s">
        <v>24</v>
      </c>
      <c r="Q814" s="1" t="s">
        <v>39</v>
      </c>
      <c r="R814" s="11" t="s">
        <v>1784</v>
      </c>
      <c r="S814" s="3" t="s">
        <v>1662</v>
      </c>
      <c r="T814" s="1" t="s">
        <v>6233</v>
      </c>
    </row>
    <row r="815" spans="1:20" s="1" customFormat="1" x14ac:dyDescent="0.3">
      <c r="A815" s="1" t="s">
        <v>20</v>
      </c>
      <c r="B815" s="1" t="s">
        <v>1657</v>
      </c>
      <c r="C815" s="6" t="s">
        <v>1732</v>
      </c>
      <c r="D815" s="1" t="s">
        <v>23</v>
      </c>
      <c r="E815" s="9">
        <v>38237</v>
      </c>
      <c r="F815" s="3">
        <f t="shared" ca="1" si="12"/>
        <v>19</v>
      </c>
      <c r="G815" s="1">
        <v>9767027660</v>
      </c>
      <c r="H815" s="1" t="s">
        <v>1733</v>
      </c>
      <c r="I815" s="5" t="s">
        <v>1734</v>
      </c>
      <c r="J815" s="1" t="s">
        <v>1661</v>
      </c>
      <c r="K815" s="10">
        <v>45348</v>
      </c>
      <c r="L815" s="10">
        <v>45362</v>
      </c>
      <c r="M815" s="4">
        <v>82</v>
      </c>
      <c r="N815" s="4"/>
      <c r="P815" s="1" t="s">
        <v>24</v>
      </c>
      <c r="Q815" s="1" t="s">
        <v>39</v>
      </c>
      <c r="R815" s="11" t="s">
        <v>1784</v>
      </c>
      <c r="S815" s="3" t="s">
        <v>1662</v>
      </c>
      <c r="T815" s="1" t="s">
        <v>6233</v>
      </c>
    </row>
    <row r="816" spans="1:20" s="1" customFormat="1" x14ac:dyDescent="0.3">
      <c r="A816" s="1" t="s">
        <v>20</v>
      </c>
      <c r="B816" s="1" t="s">
        <v>1657</v>
      </c>
      <c r="C816" s="6" t="s">
        <v>1735</v>
      </c>
      <c r="D816" s="1" t="s">
        <v>23</v>
      </c>
      <c r="E816" s="9">
        <v>36923</v>
      </c>
      <c r="F816" s="3">
        <f t="shared" ca="1" si="12"/>
        <v>23</v>
      </c>
      <c r="G816" s="1">
        <v>7620727094</v>
      </c>
      <c r="H816" s="1" t="s">
        <v>1736</v>
      </c>
      <c r="I816" s="5" t="s">
        <v>1737</v>
      </c>
      <c r="J816" s="1" t="s">
        <v>1661</v>
      </c>
      <c r="K816" s="10">
        <v>45348</v>
      </c>
      <c r="L816" s="10">
        <v>45362</v>
      </c>
      <c r="M816" s="4">
        <v>82</v>
      </c>
      <c r="N816" s="4"/>
      <c r="P816" s="1" t="s">
        <v>24</v>
      </c>
      <c r="Q816" s="1" t="s">
        <v>39</v>
      </c>
      <c r="R816" s="11" t="s">
        <v>1784</v>
      </c>
      <c r="S816" s="3" t="s">
        <v>1662</v>
      </c>
      <c r="T816" s="1" t="s">
        <v>6233</v>
      </c>
    </row>
    <row r="817" spans="1:20" s="1" customFormat="1" x14ac:dyDescent="0.3">
      <c r="A817" s="1" t="s">
        <v>20</v>
      </c>
      <c r="B817" s="1" t="s">
        <v>1657</v>
      </c>
      <c r="C817" s="6" t="s">
        <v>1738</v>
      </c>
      <c r="D817" s="1" t="s">
        <v>23</v>
      </c>
      <c r="E817" s="9">
        <v>37877</v>
      </c>
      <c r="F817" s="3">
        <f t="shared" ca="1" si="12"/>
        <v>20</v>
      </c>
      <c r="G817" s="1">
        <v>8007556961</v>
      </c>
      <c r="H817" s="1" t="s">
        <v>1739</v>
      </c>
      <c r="I817" s="5" t="s">
        <v>1740</v>
      </c>
      <c r="J817" s="1" t="s">
        <v>1661</v>
      </c>
      <c r="K817" s="10">
        <v>45348</v>
      </c>
      <c r="L817" s="10">
        <v>45362</v>
      </c>
      <c r="M817" s="4">
        <v>84</v>
      </c>
      <c r="N817" s="4"/>
      <c r="P817" s="1" t="s">
        <v>24</v>
      </c>
      <c r="Q817" s="1" t="s">
        <v>39</v>
      </c>
      <c r="R817" s="11" t="s">
        <v>1784</v>
      </c>
      <c r="S817" s="3" t="s">
        <v>1662</v>
      </c>
      <c r="T817" s="1" t="s">
        <v>6233</v>
      </c>
    </row>
    <row r="818" spans="1:20" s="1" customFormat="1" x14ac:dyDescent="0.3">
      <c r="A818" s="1" t="s">
        <v>20</v>
      </c>
      <c r="B818" s="1" t="s">
        <v>1657</v>
      </c>
      <c r="C818" s="6" t="s">
        <v>1741</v>
      </c>
      <c r="D818" s="1" t="s">
        <v>23</v>
      </c>
      <c r="E818" s="9">
        <v>37730</v>
      </c>
      <c r="F818" s="3">
        <f t="shared" ca="1" si="12"/>
        <v>21</v>
      </c>
      <c r="G818" s="1">
        <v>9322376350</v>
      </c>
      <c r="H818" s="1" t="s">
        <v>1742</v>
      </c>
      <c r="I818" s="5" t="s">
        <v>1743</v>
      </c>
      <c r="J818" s="1" t="s">
        <v>1661</v>
      </c>
      <c r="K818" s="10">
        <v>45348</v>
      </c>
      <c r="L818" s="10">
        <v>45362</v>
      </c>
      <c r="M818" s="4">
        <v>76</v>
      </c>
      <c r="N818" s="4"/>
      <c r="P818" s="1" t="s">
        <v>24</v>
      </c>
      <c r="Q818" s="1" t="s">
        <v>39</v>
      </c>
      <c r="R818" s="11" t="s">
        <v>1784</v>
      </c>
      <c r="S818" s="3" t="s">
        <v>1662</v>
      </c>
      <c r="T818" s="1" t="s">
        <v>6233</v>
      </c>
    </row>
    <row r="819" spans="1:20" s="1" customFormat="1" x14ac:dyDescent="0.3">
      <c r="A819" s="1" t="s">
        <v>20</v>
      </c>
      <c r="B819" s="1" t="s">
        <v>1657</v>
      </c>
      <c r="C819" s="6" t="s">
        <v>1744</v>
      </c>
      <c r="D819" s="1" t="s">
        <v>23</v>
      </c>
      <c r="E819" s="9">
        <v>34335</v>
      </c>
      <c r="F819" s="3">
        <f t="shared" ca="1" si="12"/>
        <v>30</v>
      </c>
      <c r="G819" s="1">
        <v>9960764501</v>
      </c>
      <c r="H819" s="1" t="s">
        <v>1745</v>
      </c>
      <c r="I819" s="5" t="s">
        <v>1746</v>
      </c>
      <c r="J819" s="1" t="s">
        <v>1661</v>
      </c>
      <c r="K819" s="10">
        <v>45348</v>
      </c>
      <c r="L819" s="10">
        <v>45362</v>
      </c>
      <c r="M819" s="4">
        <v>82</v>
      </c>
      <c r="N819" s="4"/>
      <c r="P819" s="1" t="s">
        <v>24</v>
      </c>
      <c r="Q819" s="1" t="s">
        <v>39</v>
      </c>
      <c r="R819" s="11" t="s">
        <v>1784</v>
      </c>
      <c r="S819" s="3" t="s">
        <v>1662</v>
      </c>
      <c r="T819" s="1" t="s">
        <v>6233</v>
      </c>
    </row>
    <row r="820" spans="1:20" s="1" customFormat="1" x14ac:dyDescent="0.3">
      <c r="A820" s="1" t="s">
        <v>20</v>
      </c>
      <c r="B820" s="1" t="s">
        <v>1657</v>
      </c>
      <c r="C820" s="6" t="s">
        <v>1747</v>
      </c>
      <c r="D820" s="1" t="s">
        <v>23</v>
      </c>
      <c r="E820" s="9">
        <v>34882</v>
      </c>
      <c r="F820" s="3">
        <f t="shared" ca="1" si="12"/>
        <v>28</v>
      </c>
      <c r="G820" s="1">
        <v>8446511138</v>
      </c>
      <c r="H820" s="1" t="s">
        <v>1748</v>
      </c>
      <c r="I820" s="5" t="s">
        <v>1749</v>
      </c>
      <c r="J820" s="1" t="s">
        <v>1661</v>
      </c>
      <c r="K820" s="10">
        <v>45348</v>
      </c>
      <c r="L820" s="10">
        <v>45362</v>
      </c>
      <c r="M820" s="4">
        <v>80</v>
      </c>
      <c r="N820" s="4"/>
      <c r="P820" s="1" t="s">
        <v>24</v>
      </c>
      <c r="Q820" s="1" t="s">
        <v>39</v>
      </c>
      <c r="R820" s="11" t="s">
        <v>1784</v>
      </c>
      <c r="S820" s="3" t="s">
        <v>1662</v>
      </c>
      <c r="T820" s="1" t="s">
        <v>6233</v>
      </c>
    </row>
    <row r="821" spans="1:20" s="1" customFormat="1" x14ac:dyDescent="0.3">
      <c r="A821" s="1" t="s">
        <v>20</v>
      </c>
      <c r="B821" s="1" t="s">
        <v>1657</v>
      </c>
      <c r="C821" s="6" t="s">
        <v>1750</v>
      </c>
      <c r="D821" s="1" t="s">
        <v>23</v>
      </c>
      <c r="E821" s="9">
        <v>37534</v>
      </c>
      <c r="F821" s="3">
        <f t="shared" ca="1" si="12"/>
        <v>21</v>
      </c>
      <c r="G821" s="1">
        <v>7507281788</v>
      </c>
      <c r="H821" s="1" t="s">
        <v>1751</v>
      </c>
      <c r="I821" s="5" t="s">
        <v>1752</v>
      </c>
      <c r="J821" s="1" t="s">
        <v>1661</v>
      </c>
      <c r="K821" s="10">
        <v>45348</v>
      </c>
      <c r="L821" s="10">
        <v>45362</v>
      </c>
      <c r="M821" s="4">
        <v>84</v>
      </c>
      <c r="N821" s="4"/>
      <c r="P821" s="1" t="s">
        <v>24</v>
      </c>
      <c r="Q821" s="1" t="s">
        <v>39</v>
      </c>
      <c r="R821" s="11" t="s">
        <v>1784</v>
      </c>
      <c r="S821" s="3" t="s">
        <v>1662</v>
      </c>
      <c r="T821" s="1" t="s">
        <v>6233</v>
      </c>
    </row>
    <row r="822" spans="1:20" s="1" customFormat="1" x14ac:dyDescent="0.3">
      <c r="A822" s="1" t="s">
        <v>20</v>
      </c>
      <c r="B822" s="1" t="s">
        <v>1657</v>
      </c>
      <c r="C822" s="6" t="s">
        <v>1753</v>
      </c>
      <c r="D822" s="1" t="s">
        <v>23</v>
      </c>
      <c r="E822" s="9">
        <v>36498</v>
      </c>
      <c r="F822" s="3">
        <f t="shared" ca="1" si="12"/>
        <v>24</v>
      </c>
      <c r="G822" s="1">
        <v>7083399801</v>
      </c>
      <c r="H822" s="1" t="s">
        <v>1754</v>
      </c>
      <c r="I822" s="5" t="s">
        <v>1755</v>
      </c>
      <c r="J822" s="1" t="s">
        <v>1661</v>
      </c>
      <c r="K822" s="10">
        <v>45348</v>
      </c>
      <c r="L822" s="10">
        <v>45362</v>
      </c>
      <c r="M822" s="4">
        <v>78</v>
      </c>
      <c r="N822" s="4"/>
      <c r="P822" s="1" t="s">
        <v>24</v>
      </c>
      <c r="Q822" s="1" t="s">
        <v>39</v>
      </c>
      <c r="R822" s="11" t="s">
        <v>1784</v>
      </c>
      <c r="S822" s="3" t="s">
        <v>1662</v>
      </c>
      <c r="T822" s="1" t="s">
        <v>6233</v>
      </c>
    </row>
    <row r="823" spans="1:20" s="1" customFormat="1" x14ac:dyDescent="0.3">
      <c r="A823" s="1" t="s">
        <v>20</v>
      </c>
      <c r="B823" s="1" t="s">
        <v>1657</v>
      </c>
      <c r="C823" s="6" t="s">
        <v>1756</v>
      </c>
      <c r="D823" s="1" t="s">
        <v>23</v>
      </c>
      <c r="E823" s="9">
        <v>34520</v>
      </c>
      <c r="F823" s="3">
        <f t="shared" ca="1" si="12"/>
        <v>29</v>
      </c>
      <c r="G823" s="1">
        <v>8237411092</v>
      </c>
      <c r="H823" s="1" t="s">
        <v>1757</v>
      </c>
      <c r="I823" s="5" t="s">
        <v>1758</v>
      </c>
      <c r="J823" s="1" t="s">
        <v>1661</v>
      </c>
      <c r="K823" s="10">
        <v>45348</v>
      </c>
      <c r="L823" s="10">
        <v>45362</v>
      </c>
      <c r="M823" s="4">
        <v>80</v>
      </c>
      <c r="N823" s="4"/>
      <c r="P823" s="1" t="s">
        <v>24</v>
      </c>
      <c r="Q823" s="1" t="s">
        <v>39</v>
      </c>
      <c r="R823" s="11" t="s">
        <v>1784</v>
      </c>
      <c r="S823" s="3" t="s">
        <v>1662</v>
      </c>
      <c r="T823" s="1" t="s">
        <v>6233</v>
      </c>
    </row>
    <row r="824" spans="1:20" s="1" customFormat="1" x14ac:dyDescent="0.3">
      <c r="A824" s="1" t="s">
        <v>20</v>
      </c>
      <c r="B824" s="1" t="s">
        <v>1657</v>
      </c>
      <c r="C824" s="6" t="s">
        <v>1759</v>
      </c>
      <c r="D824" s="1" t="s">
        <v>23</v>
      </c>
      <c r="E824" s="9">
        <v>37054</v>
      </c>
      <c r="F824" s="3">
        <f t="shared" ca="1" si="12"/>
        <v>23</v>
      </c>
      <c r="G824" s="1">
        <v>7620513464</v>
      </c>
      <c r="H824" s="1" t="s">
        <v>1760</v>
      </c>
      <c r="I824" s="5" t="s">
        <v>1761</v>
      </c>
      <c r="J824" s="1" t="s">
        <v>1661</v>
      </c>
      <c r="K824" s="10">
        <v>45348</v>
      </c>
      <c r="L824" s="10">
        <v>45362</v>
      </c>
      <c r="M824" s="4">
        <v>84</v>
      </c>
      <c r="N824" s="4"/>
      <c r="P824" s="1" t="s">
        <v>24</v>
      </c>
      <c r="Q824" s="1" t="s">
        <v>39</v>
      </c>
      <c r="R824" s="11" t="s">
        <v>1784</v>
      </c>
      <c r="S824" s="3" t="s">
        <v>1662</v>
      </c>
      <c r="T824" s="1" t="s">
        <v>6233</v>
      </c>
    </row>
    <row r="825" spans="1:20" s="1" customFormat="1" x14ac:dyDescent="0.3">
      <c r="A825" s="1" t="s">
        <v>20</v>
      </c>
      <c r="B825" s="1" t="s">
        <v>1657</v>
      </c>
      <c r="C825" s="6" t="s">
        <v>1762</v>
      </c>
      <c r="D825" s="1" t="s">
        <v>23</v>
      </c>
      <c r="E825" s="9">
        <v>38055</v>
      </c>
      <c r="F825" s="3">
        <f t="shared" ca="1" si="12"/>
        <v>20</v>
      </c>
      <c r="G825" s="1">
        <v>8983306531</v>
      </c>
      <c r="H825" s="1" t="s">
        <v>1763</v>
      </c>
      <c r="I825" s="5" t="s">
        <v>1764</v>
      </c>
      <c r="J825" s="1" t="s">
        <v>1661</v>
      </c>
      <c r="K825" s="10">
        <v>45348</v>
      </c>
      <c r="L825" s="10">
        <v>45362</v>
      </c>
      <c r="M825" s="4">
        <v>84</v>
      </c>
      <c r="N825" s="4"/>
      <c r="P825" s="1" t="s">
        <v>24</v>
      </c>
      <c r="Q825" s="1" t="s">
        <v>39</v>
      </c>
      <c r="R825" s="11" t="s">
        <v>1784</v>
      </c>
      <c r="S825" s="3" t="s">
        <v>1662</v>
      </c>
      <c r="T825" s="1" t="s">
        <v>6233</v>
      </c>
    </row>
    <row r="826" spans="1:20" s="1" customFormat="1" x14ac:dyDescent="0.3">
      <c r="A826" s="1" t="s">
        <v>20</v>
      </c>
      <c r="B826" s="1" t="s">
        <v>1657</v>
      </c>
      <c r="C826" s="6" t="s">
        <v>1765</v>
      </c>
      <c r="D826" s="1" t="s">
        <v>23</v>
      </c>
      <c r="E826" s="9">
        <v>37700</v>
      </c>
      <c r="F826" s="3">
        <f t="shared" ca="1" si="12"/>
        <v>21</v>
      </c>
      <c r="G826" s="1">
        <v>9356753959</v>
      </c>
      <c r="H826" s="1" t="s">
        <v>1766</v>
      </c>
      <c r="I826" s="5" t="s">
        <v>1767</v>
      </c>
      <c r="J826" s="1" t="s">
        <v>1661</v>
      </c>
      <c r="K826" s="10">
        <v>45348</v>
      </c>
      <c r="L826" s="10">
        <v>45362</v>
      </c>
      <c r="M826" s="4">
        <v>80</v>
      </c>
      <c r="N826" s="4"/>
      <c r="P826" s="1" t="s">
        <v>24</v>
      </c>
      <c r="Q826" s="1" t="s">
        <v>39</v>
      </c>
      <c r="R826" s="11" t="s">
        <v>1784</v>
      </c>
      <c r="S826" s="3" t="s">
        <v>1662</v>
      </c>
      <c r="T826" s="1" t="s">
        <v>6233</v>
      </c>
    </row>
    <row r="827" spans="1:20" s="1" customFormat="1" x14ac:dyDescent="0.3">
      <c r="A827" s="1" t="s">
        <v>20</v>
      </c>
      <c r="B827" s="1" t="s">
        <v>1657</v>
      </c>
      <c r="C827" s="6" t="s">
        <v>1768</v>
      </c>
      <c r="D827" s="1" t="s">
        <v>23</v>
      </c>
      <c r="E827" s="9">
        <v>38385</v>
      </c>
      <c r="F827" s="3">
        <f t="shared" ca="1" si="12"/>
        <v>19</v>
      </c>
      <c r="G827" s="1">
        <v>9960689571</v>
      </c>
      <c r="H827" s="1" t="s">
        <v>1769</v>
      </c>
      <c r="I827" s="5" t="s">
        <v>1770</v>
      </c>
      <c r="J827" s="1" t="s">
        <v>1661</v>
      </c>
      <c r="K827" s="10">
        <v>45348</v>
      </c>
      <c r="L827" s="10">
        <v>45362</v>
      </c>
      <c r="M827" s="4">
        <v>80</v>
      </c>
      <c r="N827" s="4"/>
      <c r="P827" s="1" t="s">
        <v>24</v>
      </c>
      <c r="Q827" s="1" t="s">
        <v>39</v>
      </c>
      <c r="R827" s="11" t="s">
        <v>1784</v>
      </c>
      <c r="S827" s="3" t="s">
        <v>1662</v>
      </c>
      <c r="T827" s="1" t="s">
        <v>6233</v>
      </c>
    </row>
    <row r="828" spans="1:20" s="1" customFormat="1" x14ac:dyDescent="0.3">
      <c r="A828" s="1" t="s">
        <v>20</v>
      </c>
      <c r="B828" s="1" t="s">
        <v>1657</v>
      </c>
      <c r="C828" s="6" t="s">
        <v>1771</v>
      </c>
      <c r="D828" s="1" t="s">
        <v>23</v>
      </c>
      <c r="E828" s="9">
        <v>38087</v>
      </c>
      <c r="F828" s="3">
        <f t="shared" ca="1" si="12"/>
        <v>20</v>
      </c>
      <c r="G828" s="1">
        <v>8446499496</v>
      </c>
      <c r="H828" s="1" t="s">
        <v>1772</v>
      </c>
      <c r="I828" s="5" t="s">
        <v>1773</v>
      </c>
      <c r="J828" s="1" t="s">
        <v>1661</v>
      </c>
      <c r="K828" s="10">
        <v>45348</v>
      </c>
      <c r="L828" s="10">
        <v>45362</v>
      </c>
      <c r="M828" s="4">
        <v>78</v>
      </c>
      <c r="N828" s="4"/>
      <c r="P828" s="1" t="s">
        <v>24</v>
      </c>
      <c r="Q828" s="1" t="s">
        <v>39</v>
      </c>
      <c r="R828" s="11" t="s">
        <v>1784</v>
      </c>
      <c r="S828" s="3" t="s">
        <v>1662</v>
      </c>
      <c r="T828" s="1" t="s">
        <v>6233</v>
      </c>
    </row>
    <row r="829" spans="1:20" s="1" customFormat="1" x14ac:dyDescent="0.3">
      <c r="A829" s="1" t="s">
        <v>20</v>
      </c>
      <c r="B829" s="1" t="s">
        <v>1657</v>
      </c>
      <c r="C829" s="6" t="s">
        <v>1774</v>
      </c>
      <c r="D829" s="1" t="s">
        <v>23</v>
      </c>
      <c r="E829" s="9">
        <v>38791</v>
      </c>
      <c r="F829" s="3">
        <f t="shared" ca="1" si="12"/>
        <v>18</v>
      </c>
      <c r="G829" s="1">
        <v>8968353525</v>
      </c>
      <c r="H829" s="1" t="s">
        <v>1775</v>
      </c>
      <c r="I829" s="5" t="s">
        <v>1776</v>
      </c>
      <c r="J829" s="1" t="s">
        <v>1661</v>
      </c>
      <c r="K829" s="10">
        <v>45348</v>
      </c>
      <c r="L829" s="10">
        <v>45362</v>
      </c>
      <c r="M829" s="4">
        <v>84</v>
      </c>
      <c r="N829" s="4"/>
      <c r="P829" s="1" t="s">
        <v>24</v>
      </c>
      <c r="Q829" s="1" t="s">
        <v>39</v>
      </c>
      <c r="R829" s="11" t="s">
        <v>1784</v>
      </c>
      <c r="S829" s="3" t="s">
        <v>1662</v>
      </c>
      <c r="T829" s="1" t="s">
        <v>6233</v>
      </c>
    </row>
    <row r="830" spans="1:20" s="1" customFormat="1" x14ac:dyDescent="0.3">
      <c r="A830" s="1" t="s">
        <v>20</v>
      </c>
      <c r="B830" s="1" t="s">
        <v>1657</v>
      </c>
      <c r="C830" s="6" t="s">
        <v>1777</v>
      </c>
      <c r="D830" s="1" t="s">
        <v>23</v>
      </c>
      <c r="E830" s="9">
        <v>38103</v>
      </c>
      <c r="F830" s="3">
        <f t="shared" ca="1" si="12"/>
        <v>20</v>
      </c>
      <c r="G830" s="1">
        <v>9156333674</v>
      </c>
      <c r="H830" s="1" t="s">
        <v>1778</v>
      </c>
      <c r="I830" s="5" t="s">
        <v>1779</v>
      </c>
      <c r="J830" s="1" t="s">
        <v>1661</v>
      </c>
      <c r="K830" s="10">
        <v>45348</v>
      </c>
      <c r="L830" s="10">
        <v>45362</v>
      </c>
      <c r="M830" s="4">
        <v>84</v>
      </c>
      <c r="N830" s="4"/>
      <c r="P830" s="1" t="s">
        <v>24</v>
      </c>
      <c r="Q830" s="1" t="s">
        <v>39</v>
      </c>
      <c r="R830" s="11" t="s">
        <v>1784</v>
      </c>
      <c r="S830" s="3" t="s">
        <v>1662</v>
      </c>
      <c r="T830" s="1" t="s">
        <v>6233</v>
      </c>
    </row>
    <row r="831" spans="1:20" s="1" customFormat="1" x14ac:dyDescent="0.3">
      <c r="A831" s="1" t="s">
        <v>20</v>
      </c>
      <c r="B831" s="1" t="s">
        <v>1657</v>
      </c>
      <c r="C831" s="6" t="s">
        <v>1780</v>
      </c>
      <c r="D831" s="1" t="s">
        <v>23</v>
      </c>
      <c r="E831" s="9">
        <v>34777</v>
      </c>
      <c r="F831" s="3">
        <f t="shared" ca="1" si="12"/>
        <v>29</v>
      </c>
      <c r="G831" s="1">
        <v>8857999143</v>
      </c>
      <c r="H831" s="1" t="s">
        <v>1781</v>
      </c>
      <c r="I831" s="5" t="s">
        <v>1782</v>
      </c>
      <c r="J831" s="1" t="s">
        <v>1783</v>
      </c>
      <c r="K831" s="10">
        <v>45338</v>
      </c>
      <c r="L831" s="10">
        <v>45360</v>
      </c>
      <c r="M831" s="4">
        <v>80</v>
      </c>
      <c r="N831" s="4" t="s">
        <v>22</v>
      </c>
      <c r="P831" s="1" t="s">
        <v>206</v>
      </c>
      <c r="Q831" s="1" t="s">
        <v>39</v>
      </c>
      <c r="R831" s="11" t="s">
        <v>1784</v>
      </c>
      <c r="S831" s="3" t="s">
        <v>1785</v>
      </c>
      <c r="T831" s="1" t="s">
        <v>6233</v>
      </c>
    </row>
    <row r="832" spans="1:20" s="1" customFormat="1" x14ac:dyDescent="0.3">
      <c r="A832" s="1" t="s">
        <v>20</v>
      </c>
      <c r="B832" s="1" t="s">
        <v>1657</v>
      </c>
      <c r="C832" s="6" t="s">
        <v>1786</v>
      </c>
      <c r="D832" s="1" t="s">
        <v>23</v>
      </c>
      <c r="E832" s="9">
        <v>38470</v>
      </c>
      <c r="F832" s="3">
        <f t="shared" ca="1" si="12"/>
        <v>19</v>
      </c>
      <c r="G832" s="1">
        <v>9503738855</v>
      </c>
      <c r="H832" s="1" t="s">
        <v>1787</v>
      </c>
      <c r="I832" s="5" t="s">
        <v>1788</v>
      </c>
      <c r="J832" s="1" t="s">
        <v>1783</v>
      </c>
      <c r="K832" s="10">
        <v>45338</v>
      </c>
      <c r="L832" s="10">
        <v>45360</v>
      </c>
      <c r="M832" s="4">
        <v>78</v>
      </c>
      <c r="N832" s="4" t="s">
        <v>22</v>
      </c>
      <c r="P832" s="1" t="s">
        <v>206</v>
      </c>
      <c r="Q832" s="1" t="s">
        <v>39</v>
      </c>
      <c r="R832" s="11" t="s">
        <v>1784</v>
      </c>
      <c r="S832" s="3" t="s">
        <v>1785</v>
      </c>
      <c r="T832" s="1" t="s">
        <v>6233</v>
      </c>
    </row>
    <row r="833" spans="1:20" s="1" customFormat="1" x14ac:dyDescent="0.3">
      <c r="A833" s="1" t="s">
        <v>20</v>
      </c>
      <c r="B833" s="1" t="s">
        <v>1657</v>
      </c>
      <c r="C833" s="6" t="s">
        <v>1789</v>
      </c>
      <c r="D833" s="1" t="s">
        <v>23</v>
      </c>
      <c r="E833" s="9">
        <v>37713</v>
      </c>
      <c r="F833" s="3">
        <f t="shared" ca="1" si="12"/>
        <v>21</v>
      </c>
      <c r="G833" s="1">
        <v>9320212182</v>
      </c>
      <c r="H833" s="1" t="s">
        <v>1790</v>
      </c>
      <c r="I833" s="5" t="s">
        <v>1791</v>
      </c>
      <c r="J833" s="1" t="s">
        <v>1783</v>
      </c>
      <c r="K833" s="10">
        <v>45338</v>
      </c>
      <c r="L833" s="10">
        <v>45360</v>
      </c>
      <c r="M833" s="4">
        <v>76</v>
      </c>
      <c r="N833" s="4" t="s">
        <v>22</v>
      </c>
      <c r="P833" s="1" t="s">
        <v>206</v>
      </c>
      <c r="Q833" s="1" t="s">
        <v>39</v>
      </c>
      <c r="R833" s="11" t="s">
        <v>1784</v>
      </c>
      <c r="S833" s="3" t="s">
        <v>1785</v>
      </c>
      <c r="T833" s="1" t="s">
        <v>6233</v>
      </c>
    </row>
    <row r="834" spans="1:20" s="1" customFormat="1" x14ac:dyDescent="0.3">
      <c r="A834" s="1" t="s">
        <v>20</v>
      </c>
      <c r="B834" s="1" t="s">
        <v>1657</v>
      </c>
      <c r="C834" s="6" t="s">
        <v>1792</v>
      </c>
      <c r="D834" s="1" t="s">
        <v>23</v>
      </c>
      <c r="E834" s="9">
        <v>36680</v>
      </c>
      <c r="F834" s="3">
        <f t="shared" ref="F834:F897" ca="1" si="13">DATEDIF(E834,TODAY(),"Y")</f>
        <v>24</v>
      </c>
      <c r="G834" s="1">
        <v>7499173541</v>
      </c>
      <c r="H834" s="1" t="s">
        <v>1793</v>
      </c>
      <c r="I834" s="5" t="s">
        <v>1794</v>
      </c>
      <c r="J834" s="1" t="s">
        <v>1783</v>
      </c>
      <c r="K834" s="10">
        <v>45338</v>
      </c>
      <c r="L834" s="10">
        <v>45360</v>
      </c>
      <c r="M834" s="4">
        <v>80</v>
      </c>
      <c r="N834" s="4" t="s">
        <v>22</v>
      </c>
      <c r="P834" s="1" t="s">
        <v>206</v>
      </c>
      <c r="Q834" s="1" t="s">
        <v>39</v>
      </c>
      <c r="R834" s="11" t="s">
        <v>1784</v>
      </c>
      <c r="S834" s="3" t="s">
        <v>1785</v>
      </c>
      <c r="T834" s="1" t="s">
        <v>6233</v>
      </c>
    </row>
    <row r="835" spans="1:20" s="1" customFormat="1" x14ac:dyDescent="0.3">
      <c r="A835" s="1" t="s">
        <v>20</v>
      </c>
      <c r="B835" s="1" t="s">
        <v>1657</v>
      </c>
      <c r="C835" s="6" t="s">
        <v>1795</v>
      </c>
      <c r="D835" s="1" t="s">
        <v>23</v>
      </c>
      <c r="E835" s="9">
        <v>36163</v>
      </c>
      <c r="F835" s="3">
        <f t="shared" ca="1" si="13"/>
        <v>25</v>
      </c>
      <c r="G835" s="1">
        <v>9623881932</v>
      </c>
      <c r="H835" s="1" t="s">
        <v>1796</v>
      </c>
      <c r="I835" s="5" t="s">
        <v>1797</v>
      </c>
      <c r="J835" s="1" t="s">
        <v>1783</v>
      </c>
      <c r="K835" s="10">
        <v>45338</v>
      </c>
      <c r="L835" s="10">
        <v>45360</v>
      </c>
      <c r="M835" s="4">
        <v>78</v>
      </c>
      <c r="N835" s="4" t="s">
        <v>22</v>
      </c>
      <c r="P835" s="1" t="s">
        <v>206</v>
      </c>
      <c r="Q835" s="1" t="s">
        <v>39</v>
      </c>
      <c r="R835" s="11" t="s">
        <v>1784</v>
      </c>
      <c r="S835" s="3" t="s">
        <v>1785</v>
      </c>
      <c r="T835" s="1" t="s">
        <v>6233</v>
      </c>
    </row>
    <row r="836" spans="1:20" s="1" customFormat="1" x14ac:dyDescent="0.3">
      <c r="A836" s="1" t="s">
        <v>20</v>
      </c>
      <c r="B836" s="1" t="s">
        <v>1657</v>
      </c>
      <c r="C836" s="6" t="s">
        <v>1798</v>
      </c>
      <c r="D836" s="1" t="s">
        <v>23</v>
      </c>
      <c r="E836" s="9">
        <v>38120</v>
      </c>
      <c r="F836" s="3">
        <f t="shared" ca="1" si="13"/>
        <v>20</v>
      </c>
      <c r="G836" s="1">
        <v>7841870771</v>
      </c>
      <c r="H836" s="1" t="s">
        <v>1799</v>
      </c>
      <c r="I836" s="5" t="s">
        <v>1800</v>
      </c>
      <c r="J836" s="1" t="s">
        <v>1783</v>
      </c>
      <c r="K836" s="10">
        <v>45338</v>
      </c>
      <c r="L836" s="10">
        <v>45360</v>
      </c>
      <c r="M836" s="4">
        <v>78</v>
      </c>
      <c r="N836" s="4" t="s">
        <v>22</v>
      </c>
      <c r="P836" s="1" t="s">
        <v>206</v>
      </c>
      <c r="Q836" s="1" t="s">
        <v>39</v>
      </c>
      <c r="R836" s="11" t="s">
        <v>1784</v>
      </c>
      <c r="S836" s="3" t="s">
        <v>1785</v>
      </c>
      <c r="T836" s="1" t="s">
        <v>6233</v>
      </c>
    </row>
    <row r="837" spans="1:20" s="1" customFormat="1" x14ac:dyDescent="0.3">
      <c r="A837" s="1" t="s">
        <v>20</v>
      </c>
      <c r="B837" s="1" t="s">
        <v>1657</v>
      </c>
      <c r="C837" s="6" t="s">
        <v>1801</v>
      </c>
      <c r="D837" s="1" t="s">
        <v>23</v>
      </c>
      <c r="E837" s="9">
        <v>35334</v>
      </c>
      <c r="F837" s="3">
        <f t="shared" ca="1" si="13"/>
        <v>27</v>
      </c>
      <c r="G837" s="1">
        <v>8459792611</v>
      </c>
      <c r="H837" s="1" t="s">
        <v>1802</v>
      </c>
      <c r="I837" s="5" t="s">
        <v>1803</v>
      </c>
      <c r="J837" s="1" t="s">
        <v>1783</v>
      </c>
      <c r="K837" s="10">
        <v>45338</v>
      </c>
      <c r="L837" s="10">
        <v>45360</v>
      </c>
      <c r="M837" s="4">
        <v>80</v>
      </c>
      <c r="N837" s="4" t="s">
        <v>22</v>
      </c>
      <c r="P837" s="1" t="s">
        <v>206</v>
      </c>
      <c r="Q837" s="1" t="s">
        <v>39</v>
      </c>
      <c r="R837" s="11" t="s">
        <v>1784</v>
      </c>
      <c r="S837" s="3" t="s">
        <v>1785</v>
      </c>
      <c r="T837" s="1" t="s">
        <v>6233</v>
      </c>
    </row>
    <row r="838" spans="1:20" s="1" customFormat="1" x14ac:dyDescent="0.3">
      <c r="A838" s="1" t="s">
        <v>20</v>
      </c>
      <c r="B838" s="1" t="s">
        <v>1657</v>
      </c>
      <c r="C838" s="6" t="s">
        <v>1804</v>
      </c>
      <c r="D838" s="1" t="s">
        <v>23</v>
      </c>
      <c r="E838" s="9">
        <v>37237</v>
      </c>
      <c r="F838" s="3">
        <f t="shared" ca="1" si="13"/>
        <v>22</v>
      </c>
      <c r="G838" s="1">
        <v>8177989058</v>
      </c>
      <c r="H838" s="1" t="s">
        <v>1805</v>
      </c>
      <c r="I838" s="5" t="s">
        <v>1806</v>
      </c>
      <c r="J838" s="1" t="s">
        <v>1783</v>
      </c>
      <c r="K838" s="10">
        <v>45338</v>
      </c>
      <c r="L838" s="10">
        <v>45360</v>
      </c>
      <c r="M838" s="4">
        <v>78</v>
      </c>
      <c r="N838" s="4" t="s">
        <v>22</v>
      </c>
      <c r="P838" s="1" t="s">
        <v>206</v>
      </c>
      <c r="Q838" s="1" t="s">
        <v>39</v>
      </c>
      <c r="R838" s="11" t="s">
        <v>1784</v>
      </c>
      <c r="S838" s="3" t="s">
        <v>1785</v>
      </c>
      <c r="T838" s="1" t="s">
        <v>6233</v>
      </c>
    </row>
    <row r="839" spans="1:20" s="1" customFormat="1" x14ac:dyDescent="0.3">
      <c r="A839" s="1" t="s">
        <v>20</v>
      </c>
      <c r="B839" s="1" t="s">
        <v>1657</v>
      </c>
      <c r="C839" s="6" t="s">
        <v>1807</v>
      </c>
      <c r="D839" s="1" t="s">
        <v>23</v>
      </c>
      <c r="E839" s="9">
        <v>37860</v>
      </c>
      <c r="F839" s="3">
        <f t="shared" ca="1" si="13"/>
        <v>20</v>
      </c>
      <c r="G839" s="1">
        <v>8468816952</v>
      </c>
      <c r="H839" s="1" t="s">
        <v>1808</v>
      </c>
      <c r="I839" s="5" t="s">
        <v>1809</v>
      </c>
      <c r="J839" s="1" t="s">
        <v>1783</v>
      </c>
      <c r="K839" s="10">
        <v>45338</v>
      </c>
      <c r="L839" s="10">
        <v>45360</v>
      </c>
      <c r="M839" s="4">
        <v>78</v>
      </c>
      <c r="N839" s="4" t="s">
        <v>22</v>
      </c>
      <c r="P839" s="1" t="s">
        <v>206</v>
      </c>
      <c r="Q839" s="1" t="s">
        <v>39</v>
      </c>
      <c r="R839" s="11" t="s">
        <v>1784</v>
      </c>
      <c r="S839" s="3" t="s">
        <v>1785</v>
      </c>
      <c r="T839" s="1" t="s">
        <v>6233</v>
      </c>
    </row>
    <row r="840" spans="1:20" s="1" customFormat="1" x14ac:dyDescent="0.3">
      <c r="A840" s="1" t="s">
        <v>20</v>
      </c>
      <c r="B840" s="1" t="s">
        <v>1657</v>
      </c>
      <c r="C840" s="6" t="s">
        <v>1810</v>
      </c>
      <c r="D840" s="1" t="s">
        <v>23</v>
      </c>
      <c r="E840" s="9">
        <v>36238</v>
      </c>
      <c r="F840" s="3">
        <f t="shared" ca="1" si="13"/>
        <v>25</v>
      </c>
      <c r="G840" s="1">
        <v>8788818834</v>
      </c>
      <c r="H840" s="1" t="s">
        <v>1811</v>
      </c>
      <c r="I840" s="5" t="s">
        <v>1812</v>
      </c>
      <c r="J840" s="1" t="s">
        <v>1783</v>
      </c>
      <c r="K840" s="10">
        <v>45338</v>
      </c>
      <c r="L840" s="10">
        <v>45360</v>
      </c>
      <c r="M840" s="4">
        <v>74</v>
      </c>
      <c r="N840" s="4" t="s">
        <v>22</v>
      </c>
      <c r="P840" s="1" t="s">
        <v>206</v>
      </c>
      <c r="Q840" s="1" t="s">
        <v>39</v>
      </c>
      <c r="R840" s="11" t="s">
        <v>1784</v>
      </c>
      <c r="S840" s="3" t="s">
        <v>1785</v>
      </c>
      <c r="T840" s="1" t="s">
        <v>6233</v>
      </c>
    </row>
    <row r="841" spans="1:20" s="1" customFormat="1" x14ac:dyDescent="0.3">
      <c r="A841" s="1" t="s">
        <v>20</v>
      </c>
      <c r="B841" s="1" t="s">
        <v>1657</v>
      </c>
      <c r="C841" s="6" t="s">
        <v>1813</v>
      </c>
      <c r="D841" s="1" t="s">
        <v>23</v>
      </c>
      <c r="E841" s="9">
        <v>35298</v>
      </c>
      <c r="F841" s="3">
        <f t="shared" ca="1" si="13"/>
        <v>27</v>
      </c>
      <c r="G841" s="1">
        <v>8108037583</v>
      </c>
      <c r="H841" s="1" t="s">
        <v>1814</v>
      </c>
      <c r="I841" s="5" t="s">
        <v>1815</v>
      </c>
      <c r="J841" s="1" t="s">
        <v>1783</v>
      </c>
      <c r="K841" s="10">
        <v>45338</v>
      </c>
      <c r="L841" s="10">
        <v>45360</v>
      </c>
      <c r="M841" s="4">
        <v>78</v>
      </c>
      <c r="N841" s="4" t="s">
        <v>22</v>
      </c>
      <c r="P841" s="1" t="s">
        <v>206</v>
      </c>
      <c r="Q841" s="1" t="s">
        <v>39</v>
      </c>
      <c r="R841" s="11" t="s">
        <v>1784</v>
      </c>
      <c r="S841" s="3" t="s">
        <v>1785</v>
      </c>
      <c r="T841" s="1" t="s">
        <v>6233</v>
      </c>
    </row>
    <row r="842" spans="1:20" s="1" customFormat="1" x14ac:dyDescent="0.3">
      <c r="A842" s="1" t="s">
        <v>20</v>
      </c>
      <c r="B842" s="1" t="s">
        <v>1657</v>
      </c>
      <c r="C842" s="6" t="s">
        <v>1816</v>
      </c>
      <c r="D842" s="1" t="s">
        <v>23</v>
      </c>
      <c r="E842" s="9">
        <v>38548</v>
      </c>
      <c r="F842" s="3">
        <f t="shared" ca="1" si="13"/>
        <v>18</v>
      </c>
      <c r="G842" s="1">
        <v>7715993229</v>
      </c>
      <c r="H842" s="1" t="s">
        <v>1817</v>
      </c>
      <c r="I842" s="5" t="s">
        <v>1818</v>
      </c>
      <c r="J842" s="1" t="s">
        <v>1783</v>
      </c>
      <c r="K842" s="10">
        <v>45338</v>
      </c>
      <c r="L842" s="10">
        <v>45360</v>
      </c>
      <c r="M842" s="4">
        <v>78</v>
      </c>
      <c r="N842" s="4" t="s">
        <v>22</v>
      </c>
      <c r="P842" s="1" t="s">
        <v>206</v>
      </c>
      <c r="Q842" s="1" t="s">
        <v>39</v>
      </c>
      <c r="R842" s="11" t="s">
        <v>1784</v>
      </c>
      <c r="S842" s="3" t="s">
        <v>1785</v>
      </c>
      <c r="T842" s="1" t="s">
        <v>6233</v>
      </c>
    </row>
    <row r="843" spans="1:20" s="1" customFormat="1" x14ac:dyDescent="0.3">
      <c r="A843" s="1" t="s">
        <v>20</v>
      </c>
      <c r="B843" s="1" t="s">
        <v>1657</v>
      </c>
      <c r="C843" s="6" t="s">
        <v>1819</v>
      </c>
      <c r="D843" s="1" t="s">
        <v>23</v>
      </c>
      <c r="E843" s="9">
        <v>37653</v>
      </c>
      <c r="F843" s="3">
        <f t="shared" ca="1" si="13"/>
        <v>21</v>
      </c>
      <c r="G843" s="1">
        <v>9082121905</v>
      </c>
      <c r="H843" s="1" t="s">
        <v>1820</v>
      </c>
      <c r="I843" s="5" t="s">
        <v>1821</v>
      </c>
      <c r="J843" s="1" t="s">
        <v>1783</v>
      </c>
      <c r="K843" s="10">
        <v>45338</v>
      </c>
      <c r="L843" s="10">
        <v>45360</v>
      </c>
      <c r="M843" s="4">
        <v>78</v>
      </c>
      <c r="N843" s="4" t="s">
        <v>22</v>
      </c>
      <c r="P843" s="1" t="s">
        <v>206</v>
      </c>
      <c r="Q843" s="1" t="s">
        <v>39</v>
      </c>
      <c r="R843" s="11" t="s">
        <v>1784</v>
      </c>
      <c r="S843" s="3" t="s">
        <v>1785</v>
      </c>
      <c r="T843" s="1" t="s">
        <v>6233</v>
      </c>
    </row>
    <row r="844" spans="1:20" s="1" customFormat="1" x14ac:dyDescent="0.3">
      <c r="A844" s="1" t="s">
        <v>20</v>
      </c>
      <c r="B844" s="1" t="s">
        <v>1657</v>
      </c>
      <c r="C844" s="6" t="s">
        <v>1822</v>
      </c>
      <c r="D844" s="1" t="s">
        <v>23</v>
      </c>
      <c r="E844" s="9">
        <v>38816</v>
      </c>
      <c r="F844" s="3">
        <f t="shared" ca="1" si="13"/>
        <v>18</v>
      </c>
      <c r="G844" s="1">
        <v>9284435886</v>
      </c>
      <c r="H844" s="1" t="s">
        <v>1823</v>
      </c>
      <c r="I844" s="5" t="s">
        <v>1824</v>
      </c>
      <c r="J844" s="1" t="s">
        <v>1783</v>
      </c>
      <c r="K844" s="10">
        <v>45338</v>
      </c>
      <c r="L844" s="10">
        <v>45360</v>
      </c>
      <c r="M844" s="4">
        <v>78</v>
      </c>
      <c r="N844" s="4" t="s">
        <v>22</v>
      </c>
      <c r="P844" s="1" t="s">
        <v>206</v>
      </c>
      <c r="Q844" s="1" t="s">
        <v>39</v>
      </c>
      <c r="R844" s="11" t="s">
        <v>1784</v>
      </c>
      <c r="S844" s="3" t="s">
        <v>1785</v>
      </c>
      <c r="T844" s="1" t="s">
        <v>6233</v>
      </c>
    </row>
    <row r="845" spans="1:20" s="1" customFormat="1" x14ac:dyDescent="0.3">
      <c r="A845" s="1" t="s">
        <v>20</v>
      </c>
      <c r="B845" s="1" t="s">
        <v>1657</v>
      </c>
      <c r="C845" s="6" t="s">
        <v>1825</v>
      </c>
      <c r="D845" s="1" t="s">
        <v>23</v>
      </c>
      <c r="E845" s="9">
        <v>36742</v>
      </c>
      <c r="F845" s="3">
        <f t="shared" ca="1" si="13"/>
        <v>23</v>
      </c>
      <c r="G845" s="1">
        <v>8087432753</v>
      </c>
      <c r="H845" s="1" t="s">
        <v>1826</v>
      </c>
      <c r="I845" s="5" t="s">
        <v>1827</v>
      </c>
      <c r="J845" s="1" t="s">
        <v>1783</v>
      </c>
      <c r="K845" s="10">
        <v>45338</v>
      </c>
      <c r="L845" s="10">
        <v>45360</v>
      </c>
      <c r="M845" s="4">
        <v>80</v>
      </c>
      <c r="N845" s="4" t="s">
        <v>22</v>
      </c>
      <c r="P845" s="1" t="s">
        <v>206</v>
      </c>
      <c r="Q845" s="1" t="s">
        <v>39</v>
      </c>
      <c r="R845" s="11" t="s">
        <v>1784</v>
      </c>
      <c r="S845" s="3" t="s">
        <v>1785</v>
      </c>
      <c r="T845" s="1" t="s">
        <v>6233</v>
      </c>
    </row>
    <row r="846" spans="1:20" s="1" customFormat="1" x14ac:dyDescent="0.3">
      <c r="A846" s="1" t="s">
        <v>20</v>
      </c>
      <c r="B846" s="1" t="s">
        <v>1657</v>
      </c>
      <c r="C846" s="6" t="s">
        <v>1828</v>
      </c>
      <c r="D846" s="1" t="s">
        <v>23</v>
      </c>
      <c r="E846" s="9">
        <v>36723</v>
      </c>
      <c r="F846" s="3">
        <f t="shared" ca="1" si="13"/>
        <v>23</v>
      </c>
      <c r="G846" s="1">
        <v>7378552047</v>
      </c>
      <c r="H846" s="1" t="s">
        <v>1829</v>
      </c>
      <c r="I846" s="5" t="s">
        <v>1830</v>
      </c>
      <c r="J846" s="1" t="s">
        <v>1783</v>
      </c>
      <c r="K846" s="10">
        <v>45338</v>
      </c>
      <c r="L846" s="10">
        <v>45360</v>
      </c>
      <c r="M846" s="4">
        <v>78</v>
      </c>
      <c r="N846" s="4" t="s">
        <v>22</v>
      </c>
      <c r="P846" s="1" t="s">
        <v>206</v>
      </c>
      <c r="Q846" s="1" t="s">
        <v>39</v>
      </c>
      <c r="R846" s="11" t="s">
        <v>1784</v>
      </c>
      <c r="S846" s="3" t="s">
        <v>1785</v>
      </c>
      <c r="T846" s="1" t="s">
        <v>6233</v>
      </c>
    </row>
    <row r="847" spans="1:20" s="1" customFormat="1" x14ac:dyDescent="0.3">
      <c r="A847" s="1" t="s">
        <v>20</v>
      </c>
      <c r="B847" s="1" t="s">
        <v>1657</v>
      </c>
      <c r="C847" s="6" t="s">
        <v>1831</v>
      </c>
      <c r="D847" s="1" t="s">
        <v>23</v>
      </c>
      <c r="E847" s="9">
        <v>38473</v>
      </c>
      <c r="F847" s="3">
        <f t="shared" ca="1" si="13"/>
        <v>19</v>
      </c>
      <c r="G847" s="1">
        <v>9323869066</v>
      </c>
      <c r="H847" s="1" t="s">
        <v>1832</v>
      </c>
      <c r="I847" s="5" t="s">
        <v>1833</v>
      </c>
      <c r="J847" s="1" t="s">
        <v>1783</v>
      </c>
      <c r="K847" s="10">
        <v>45338</v>
      </c>
      <c r="L847" s="10">
        <v>45360</v>
      </c>
      <c r="M847" s="4">
        <v>78</v>
      </c>
      <c r="N847" s="4" t="s">
        <v>22</v>
      </c>
      <c r="P847" s="1" t="s">
        <v>206</v>
      </c>
      <c r="Q847" s="1" t="s">
        <v>39</v>
      </c>
      <c r="R847" s="11" t="s">
        <v>1784</v>
      </c>
      <c r="S847" s="3" t="s">
        <v>1785</v>
      </c>
      <c r="T847" s="1" t="s">
        <v>6233</v>
      </c>
    </row>
    <row r="848" spans="1:20" s="1" customFormat="1" x14ac:dyDescent="0.3">
      <c r="A848" s="1" t="s">
        <v>20</v>
      </c>
      <c r="B848" s="1" t="s">
        <v>1657</v>
      </c>
      <c r="C848" s="6" t="s">
        <v>1834</v>
      </c>
      <c r="D848" s="1" t="s">
        <v>23</v>
      </c>
      <c r="E848" s="9">
        <v>38207</v>
      </c>
      <c r="F848" s="3">
        <f t="shared" ca="1" si="13"/>
        <v>19</v>
      </c>
      <c r="G848" s="1">
        <v>7905577949</v>
      </c>
      <c r="H848" s="1" t="s">
        <v>1835</v>
      </c>
      <c r="I848" s="5" t="s">
        <v>1836</v>
      </c>
      <c r="J848" s="1" t="s">
        <v>1783</v>
      </c>
      <c r="K848" s="10">
        <v>45338</v>
      </c>
      <c r="L848" s="10">
        <v>45360</v>
      </c>
      <c r="M848" s="4">
        <v>80</v>
      </c>
      <c r="N848" s="4" t="s">
        <v>22</v>
      </c>
      <c r="P848" s="1" t="s">
        <v>206</v>
      </c>
      <c r="Q848" s="1" t="s">
        <v>39</v>
      </c>
      <c r="R848" s="11" t="s">
        <v>1784</v>
      </c>
      <c r="S848" s="3" t="s">
        <v>1785</v>
      </c>
      <c r="T848" s="1" t="s">
        <v>6233</v>
      </c>
    </row>
    <row r="849" spans="1:20" s="1" customFormat="1" x14ac:dyDescent="0.3">
      <c r="A849" s="1" t="s">
        <v>20</v>
      </c>
      <c r="B849" s="1" t="s">
        <v>1657</v>
      </c>
      <c r="C849" s="6" t="s">
        <v>1837</v>
      </c>
      <c r="D849" s="1" t="s">
        <v>23</v>
      </c>
      <c r="E849" s="9">
        <v>35281</v>
      </c>
      <c r="F849" s="3">
        <f t="shared" ca="1" si="13"/>
        <v>27</v>
      </c>
      <c r="G849" s="1">
        <v>8060136704</v>
      </c>
      <c r="H849" s="1" t="s">
        <v>1838</v>
      </c>
      <c r="I849" s="5" t="s">
        <v>1839</v>
      </c>
      <c r="J849" s="1" t="s">
        <v>1783</v>
      </c>
      <c r="K849" s="10">
        <v>45338</v>
      </c>
      <c r="L849" s="10">
        <v>45360</v>
      </c>
      <c r="M849" s="4">
        <v>78</v>
      </c>
      <c r="N849" s="4" t="s">
        <v>22</v>
      </c>
      <c r="P849" s="1" t="s">
        <v>206</v>
      </c>
      <c r="Q849" s="1" t="s">
        <v>39</v>
      </c>
      <c r="R849" s="11" t="s">
        <v>1784</v>
      </c>
      <c r="S849" s="3" t="s">
        <v>1785</v>
      </c>
      <c r="T849" s="1" t="s">
        <v>6233</v>
      </c>
    </row>
    <row r="850" spans="1:20" s="1" customFormat="1" x14ac:dyDescent="0.3">
      <c r="A850" s="1" t="s">
        <v>20</v>
      </c>
      <c r="B850" s="1" t="s">
        <v>1657</v>
      </c>
      <c r="C850" s="6" t="s">
        <v>1840</v>
      </c>
      <c r="D850" s="1" t="s">
        <v>23</v>
      </c>
      <c r="E850" s="9">
        <v>38661</v>
      </c>
      <c r="F850" s="3">
        <f t="shared" ca="1" si="13"/>
        <v>18</v>
      </c>
      <c r="G850" s="1">
        <v>9011313435</v>
      </c>
      <c r="H850" s="1" t="s">
        <v>1841</v>
      </c>
      <c r="I850" s="5" t="s">
        <v>1842</v>
      </c>
      <c r="J850" s="1" t="s">
        <v>1783</v>
      </c>
      <c r="K850" s="10">
        <v>45338</v>
      </c>
      <c r="L850" s="10">
        <v>45360</v>
      </c>
      <c r="M850" s="4">
        <v>76</v>
      </c>
      <c r="N850" s="4" t="s">
        <v>22</v>
      </c>
      <c r="P850" s="1" t="s">
        <v>206</v>
      </c>
      <c r="Q850" s="1" t="s">
        <v>39</v>
      </c>
      <c r="R850" s="11" t="s">
        <v>1784</v>
      </c>
      <c r="S850" s="3" t="s">
        <v>1785</v>
      </c>
      <c r="T850" s="1" t="s">
        <v>6233</v>
      </c>
    </row>
    <row r="851" spans="1:20" s="1" customFormat="1" x14ac:dyDescent="0.3">
      <c r="A851" s="1" t="s">
        <v>20</v>
      </c>
      <c r="B851" s="1" t="s">
        <v>1657</v>
      </c>
      <c r="C851" s="6" t="s">
        <v>1843</v>
      </c>
      <c r="D851" s="1" t="s">
        <v>23</v>
      </c>
      <c r="E851" s="9">
        <v>34860</v>
      </c>
      <c r="F851" s="3">
        <f t="shared" ca="1" si="13"/>
        <v>29</v>
      </c>
      <c r="G851" s="1">
        <v>8459933473</v>
      </c>
      <c r="H851" s="1" t="s">
        <v>1844</v>
      </c>
      <c r="I851" s="5" t="s">
        <v>1845</v>
      </c>
      <c r="J851" s="1" t="s">
        <v>1783</v>
      </c>
      <c r="K851" s="10">
        <v>45338</v>
      </c>
      <c r="L851" s="10">
        <v>45360</v>
      </c>
      <c r="M851" s="4">
        <v>72</v>
      </c>
      <c r="N851" s="4" t="s">
        <v>22</v>
      </c>
      <c r="P851" s="1" t="s">
        <v>206</v>
      </c>
      <c r="Q851" s="1" t="s">
        <v>39</v>
      </c>
      <c r="R851" s="11" t="s">
        <v>1784</v>
      </c>
      <c r="S851" s="3" t="s">
        <v>1785</v>
      </c>
      <c r="T851" s="1" t="s">
        <v>6233</v>
      </c>
    </row>
    <row r="852" spans="1:20" s="1" customFormat="1" x14ac:dyDescent="0.3">
      <c r="A852" s="1" t="s">
        <v>20</v>
      </c>
      <c r="B852" s="1" t="s">
        <v>1657</v>
      </c>
      <c r="C852" s="6" t="s">
        <v>1846</v>
      </c>
      <c r="D852" s="1" t="s">
        <v>23</v>
      </c>
      <c r="E852" s="9">
        <v>37333</v>
      </c>
      <c r="F852" s="3">
        <f t="shared" ca="1" si="13"/>
        <v>22</v>
      </c>
      <c r="G852" s="1">
        <v>8080866344</v>
      </c>
      <c r="H852" s="1" t="s">
        <v>1847</v>
      </c>
      <c r="I852" s="5" t="s">
        <v>1848</v>
      </c>
      <c r="J852" s="1" t="s">
        <v>1783</v>
      </c>
      <c r="K852" s="10">
        <v>45338</v>
      </c>
      <c r="L852" s="10">
        <v>45360</v>
      </c>
      <c r="M852" s="4">
        <v>80</v>
      </c>
      <c r="N852" s="4" t="s">
        <v>22</v>
      </c>
      <c r="P852" s="1" t="s">
        <v>206</v>
      </c>
      <c r="Q852" s="1" t="s">
        <v>39</v>
      </c>
      <c r="R852" s="11" t="s">
        <v>1784</v>
      </c>
      <c r="S852" s="3" t="s">
        <v>1785</v>
      </c>
      <c r="T852" s="1" t="s">
        <v>6233</v>
      </c>
    </row>
    <row r="853" spans="1:20" s="1" customFormat="1" x14ac:dyDescent="0.3">
      <c r="A853" s="1" t="s">
        <v>20</v>
      </c>
      <c r="B853" s="1" t="s">
        <v>1657</v>
      </c>
      <c r="C853" s="6" t="s">
        <v>1849</v>
      </c>
      <c r="D853" s="1" t="s">
        <v>23</v>
      </c>
      <c r="E853" s="9">
        <v>34481</v>
      </c>
      <c r="F853" s="3">
        <f t="shared" ca="1" si="13"/>
        <v>30</v>
      </c>
      <c r="G853" s="1">
        <v>8668583799</v>
      </c>
      <c r="H853" s="1" t="s">
        <v>1850</v>
      </c>
      <c r="I853" s="5" t="s">
        <v>1851</v>
      </c>
      <c r="J853" s="1" t="s">
        <v>1783</v>
      </c>
      <c r="K853" s="10">
        <v>45338</v>
      </c>
      <c r="L853" s="10">
        <v>45360</v>
      </c>
      <c r="M853" s="4">
        <v>78</v>
      </c>
      <c r="N853" s="4" t="s">
        <v>22</v>
      </c>
      <c r="P853" s="1" t="s">
        <v>206</v>
      </c>
      <c r="Q853" s="1" t="s">
        <v>39</v>
      </c>
      <c r="R853" s="11" t="s">
        <v>1784</v>
      </c>
      <c r="S853" s="3" t="s">
        <v>1785</v>
      </c>
      <c r="T853" s="1" t="s">
        <v>6233</v>
      </c>
    </row>
    <row r="854" spans="1:20" s="1" customFormat="1" x14ac:dyDescent="0.3">
      <c r="A854" s="1" t="s">
        <v>20</v>
      </c>
      <c r="B854" s="1" t="s">
        <v>1657</v>
      </c>
      <c r="C854" s="6" t="s">
        <v>1852</v>
      </c>
      <c r="D854" s="1" t="s">
        <v>23</v>
      </c>
      <c r="E854" s="9">
        <v>38923</v>
      </c>
      <c r="F854" s="3">
        <f t="shared" ca="1" si="13"/>
        <v>17</v>
      </c>
      <c r="G854" s="1">
        <v>8767282872</v>
      </c>
      <c r="H854" s="1" t="s">
        <v>1853</v>
      </c>
      <c r="I854" s="5" t="s">
        <v>1854</v>
      </c>
      <c r="J854" s="1" t="s">
        <v>1783</v>
      </c>
      <c r="K854" s="10">
        <v>45338</v>
      </c>
      <c r="L854" s="10">
        <v>45360</v>
      </c>
      <c r="M854" s="4">
        <v>80</v>
      </c>
      <c r="N854" s="4" t="s">
        <v>22</v>
      </c>
      <c r="P854" s="1" t="s">
        <v>206</v>
      </c>
      <c r="Q854" s="1" t="s">
        <v>39</v>
      </c>
      <c r="R854" s="11" t="s">
        <v>1784</v>
      </c>
      <c r="S854" s="3" t="s">
        <v>1785</v>
      </c>
      <c r="T854" s="1" t="s">
        <v>6233</v>
      </c>
    </row>
    <row r="855" spans="1:20" s="1" customFormat="1" x14ac:dyDescent="0.3">
      <c r="A855" s="1" t="s">
        <v>20</v>
      </c>
      <c r="B855" s="1" t="s">
        <v>1657</v>
      </c>
      <c r="C855" s="6" t="s">
        <v>1855</v>
      </c>
      <c r="D855" s="1" t="s">
        <v>23</v>
      </c>
      <c r="E855" s="9">
        <v>37352</v>
      </c>
      <c r="F855" s="3">
        <f t="shared" ca="1" si="13"/>
        <v>22</v>
      </c>
      <c r="G855" s="1">
        <v>9225772082</v>
      </c>
      <c r="H855" s="1" t="s">
        <v>1856</v>
      </c>
      <c r="I855" s="5" t="s">
        <v>1857</v>
      </c>
      <c r="J855" s="1" t="s">
        <v>1783</v>
      </c>
      <c r="K855" s="10">
        <v>45338</v>
      </c>
      <c r="L855" s="10">
        <v>45360</v>
      </c>
      <c r="M855" s="4">
        <v>78</v>
      </c>
      <c r="N855" s="4" t="s">
        <v>22</v>
      </c>
      <c r="P855" s="1" t="s">
        <v>206</v>
      </c>
      <c r="Q855" s="1" t="s">
        <v>39</v>
      </c>
      <c r="R855" s="11" t="s">
        <v>1784</v>
      </c>
      <c r="S855" s="3" t="s">
        <v>1785</v>
      </c>
      <c r="T855" s="1" t="s">
        <v>6233</v>
      </c>
    </row>
    <row r="856" spans="1:20" s="1" customFormat="1" x14ac:dyDescent="0.3">
      <c r="A856" s="1" t="s">
        <v>20</v>
      </c>
      <c r="B856" s="1" t="s">
        <v>1657</v>
      </c>
      <c r="C856" s="6" t="s">
        <v>1858</v>
      </c>
      <c r="D856" s="1" t="s">
        <v>23</v>
      </c>
      <c r="E856" s="9">
        <v>37225</v>
      </c>
      <c r="F856" s="3">
        <f t="shared" ca="1" si="13"/>
        <v>22</v>
      </c>
      <c r="G856" s="1">
        <v>9323733262</v>
      </c>
      <c r="H856" s="1" t="s">
        <v>1859</v>
      </c>
      <c r="I856" s="5" t="s">
        <v>1860</v>
      </c>
      <c r="J856" s="1" t="s">
        <v>1783</v>
      </c>
      <c r="K856" s="10">
        <v>45338</v>
      </c>
      <c r="L856" s="10">
        <v>45360</v>
      </c>
      <c r="M856" s="4">
        <v>78</v>
      </c>
      <c r="N856" s="4" t="s">
        <v>22</v>
      </c>
      <c r="P856" s="1" t="s">
        <v>206</v>
      </c>
      <c r="Q856" s="1" t="s">
        <v>39</v>
      </c>
      <c r="R856" s="11" t="s">
        <v>1784</v>
      </c>
      <c r="S856" s="3" t="s">
        <v>1785</v>
      </c>
      <c r="T856" s="1" t="s">
        <v>6233</v>
      </c>
    </row>
    <row r="857" spans="1:20" s="1" customFormat="1" x14ac:dyDescent="0.3">
      <c r="A857" s="1" t="s">
        <v>20</v>
      </c>
      <c r="B857" s="1" t="s">
        <v>1657</v>
      </c>
      <c r="C857" s="6" t="s">
        <v>1861</v>
      </c>
      <c r="D857" s="1" t="s">
        <v>23</v>
      </c>
      <c r="E857" s="9">
        <v>37671</v>
      </c>
      <c r="F857" s="3">
        <f t="shared" ca="1" si="13"/>
        <v>21</v>
      </c>
      <c r="G857" s="1">
        <v>8600347025</v>
      </c>
      <c r="H857" s="1" t="s">
        <v>1862</v>
      </c>
      <c r="I857" s="5" t="s">
        <v>1863</v>
      </c>
      <c r="J857" s="1" t="s">
        <v>1783</v>
      </c>
      <c r="K857" s="10">
        <v>45338</v>
      </c>
      <c r="L857" s="10">
        <v>45360</v>
      </c>
      <c r="M857" s="4">
        <v>78</v>
      </c>
      <c r="N857" s="4" t="s">
        <v>22</v>
      </c>
      <c r="P857" s="1" t="s">
        <v>206</v>
      </c>
      <c r="Q857" s="1" t="s">
        <v>39</v>
      </c>
      <c r="R857" s="11" t="s">
        <v>1784</v>
      </c>
      <c r="S857" s="3" t="s">
        <v>1785</v>
      </c>
      <c r="T857" s="1" t="s">
        <v>6233</v>
      </c>
    </row>
    <row r="858" spans="1:20" s="1" customFormat="1" x14ac:dyDescent="0.3">
      <c r="A858" s="1" t="s">
        <v>20</v>
      </c>
      <c r="B858" s="1" t="s">
        <v>1657</v>
      </c>
      <c r="C858" s="6" t="s">
        <v>1864</v>
      </c>
      <c r="D858" s="1" t="s">
        <v>23</v>
      </c>
      <c r="E858" s="9">
        <v>35855</v>
      </c>
      <c r="F858" s="3">
        <f t="shared" ca="1" si="13"/>
        <v>26</v>
      </c>
      <c r="G858" s="1">
        <v>9559110732</v>
      </c>
      <c r="H858" s="1" t="s">
        <v>1865</v>
      </c>
      <c r="I858" s="5" t="s">
        <v>1866</v>
      </c>
      <c r="J858" s="1" t="s">
        <v>1783</v>
      </c>
      <c r="K858" s="10">
        <v>45338</v>
      </c>
      <c r="L858" s="10">
        <v>45360</v>
      </c>
      <c r="M858" s="4">
        <v>82</v>
      </c>
      <c r="N858" s="4" t="s">
        <v>22</v>
      </c>
      <c r="P858" s="1" t="s">
        <v>206</v>
      </c>
      <c r="Q858" s="1" t="s">
        <v>39</v>
      </c>
      <c r="R858" s="11" t="s">
        <v>1784</v>
      </c>
      <c r="S858" s="3" t="s">
        <v>1785</v>
      </c>
      <c r="T858" s="1" t="s">
        <v>6233</v>
      </c>
    </row>
    <row r="859" spans="1:20" s="1" customFormat="1" x14ac:dyDescent="0.3">
      <c r="A859" s="1" t="s">
        <v>20</v>
      </c>
      <c r="B859" s="1" t="s">
        <v>1657</v>
      </c>
      <c r="C859" s="6" t="s">
        <v>1867</v>
      </c>
      <c r="D859" s="1" t="s">
        <v>23</v>
      </c>
      <c r="E859" s="9">
        <v>37787</v>
      </c>
      <c r="F859" s="3">
        <f t="shared" ca="1" si="13"/>
        <v>21</v>
      </c>
      <c r="G859" s="1">
        <v>8208306785</v>
      </c>
      <c r="H859" s="1" t="s">
        <v>1868</v>
      </c>
      <c r="I859" s="5" t="s">
        <v>1869</v>
      </c>
      <c r="J859" s="1" t="s">
        <v>1783</v>
      </c>
      <c r="K859" s="10">
        <v>45338</v>
      </c>
      <c r="L859" s="10">
        <v>45360</v>
      </c>
      <c r="M859" s="4">
        <v>78</v>
      </c>
      <c r="N859" s="4" t="s">
        <v>22</v>
      </c>
      <c r="P859" s="1" t="s">
        <v>206</v>
      </c>
      <c r="Q859" s="1" t="s">
        <v>39</v>
      </c>
      <c r="R859" s="11" t="s">
        <v>1784</v>
      </c>
      <c r="S859" s="3" t="s">
        <v>1785</v>
      </c>
      <c r="T859" s="1" t="s">
        <v>6233</v>
      </c>
    </row>
    <row r="860" spans="1:20" s="1" customFormat="1" x14ac:dyDescent="0.3">
      <c r="A860" s="1" t="s">
        <v>20</v>
      </c>
      <c r="B860" s="1" t="s">
        <v>1657</v>
      </c>
      <c r="C860" s="6" t="s">
        <v>1870</v>
      </c>
      <c r="D860" s="1" t="s">
        <v>23</v>
      </c>
      <c r="E860" s="9">
        <v>35230</v>
      </c>
      <c r="F860" s="3">
        <f t="shared" ca="1" si="13"/>
        <v>28</v>
      </c>
      <c r="G860" s="1">
        <v>9637287569</v>
      </c>
      <c r="H860" s="1" t="s">
        <v>1871</v>
      </c>
      <c r="I860" s="5" t="s">
        <v>1872</v>
      </c>
      <c r="J860" s="1" t="s">
        <v>1783</v>
      </c>
      <c r="K860" s="10">
        <v>45338</v>
      </c>
      <c r="L860" s="10">
        <v>45360</v>
      </c>
      <c r="M860" s="4">
        <v>78</v>
      </c>
      <c r="N860" s="4" t="s">
        <v>22</v>
      </c>
      <c r="P860" s="1" t="s">
        <v>206</v>
      </c>
      <c r="Q860" s="1" t="s">
        <v>39</v>
      </c>
      <c r="R860" s="11" t="s">
        <v>1784</v>
      </c>
      <c r="S860" s="3" t="s">
        <v>1785</v>
      </c>
      <c r="T860" s="1" t="s">
        <v>6233</v>
      </c>
    </row>
    <row r="861" spans="1:20" s="1" customFormat="1" x14ac:dyDescent="0.3">
      <c r="A861" s="1" t="s">
        <v>20</v>
      </c>
      <c r="B861" s="1" t="s">
        <v>1657</v>
      </c>
      <c r="C861" s="6" t="s">
        <v>1873</v>
      </c>
      <c r="D861" s="1" t="s">
        <v>23</v>
      </c>
      <c r="E861" s="9">
        <v>35796</v>
      </c>
      <c r="F861" s="3">
        <f t="shared" ca="1" si="13"/>
        <v>26</v>
      </c>
      <c r="G861" s="1">
        <v>7499174254</v>
      </c>
      <c r="H861" s="1" t="s">
        <v>1874</v>
      </c>
      <c r="I861" s="5" t="s">
        <v>1875</v>
      </c>
      <c r="J861" s="1" t="s">
        <v>1783</v>
      </c>
      <c r="K861" s="10">
        <v>45338</v>
      </c>
      <c r="L861" s="10">
        <v>45360</v>
      </c>
      <c r="M861" s="4">
        <v>78</v>
      </c>
      <c r="N861" s="4" t="s">
        <v>22</v>
      </c>
      <c r="P861" s="1" t="s">
        <v>206</v>
      </c>
      <c r="Q861" s="1" t="s">
        <v>39</v>
      </c>
      <c r="R861" s="11" t="s">
        <v>1784</v>
      </c>
      <c r="S861" s="3" t="s">
        <v>1785</v>
      </c>
      <c r="T861" s="1" t="s">
        <v>6233</v>
      </c>
    </row>
    <row r="862" spans="1:20" s="1" customFormat="1" x14ac:dyDescent="0.3">
      <c r="A862" s="1" t="s">
        <v>20</v>
      </c>
      <c r="B862" s="1" t="s">
        <v>1657</v>
      </c>
      <c r="C862" s="6" t="s">
        <v>1876</v>
      </c>
      <c r="D862" s="1" t="s">
        <v>23</v>
      </c>
      <c r="E862" s="9">
        <v>35819</v>
      </c>
      <c r="F862" s="3">
        <f t="shared" ca="1" si="13"/>
        <v>26</v>
      </c>
      <c r="G862" s="1">
        <v>9850483962</v>
      </c>
      <c r="H862" s="1" t="s">
        <v>1877</v>
      </c>
      <c r="I862" s="5" t="s">
        <v>1878</v>
      </c>
      <c r="J862" s="1" t="s">
        <v>1783</v>
      </c>
      <c r="K862" s="10">
        <v>45338</v>
      </c>
      <c r="L862" s="10">
        <v>45360</v>
      </c>
      <c r="M862" s="4">
        <v>76</v>
      </c>
      <c r="N862" s="4" t="s">
        <v>22</v>
      </c>
      <c r="P862" s="1" t="s">
        <v>206</v>
      </c>
      <c r="Q862" s="1" t="s">
        <v>39</v>
      </c>
      <c r="R862" s="11" t="s">
        <v>1784</v>
      </c>
      <c r="S862" s="3" t="s">
        <v>1785</v>
      </c>
      <c r="T862" s="1" t="s">
        <v>6233</v>
      </c>
    </row>
    <row r="863" spans="1:20" s="1" customFormat="1" x14ac:dyDescent="0.3">
      <c r="A863" s="1" t="s">
        <v>20</v>
      </c>
      <c r="B863" s="1" t="s">
        <v>1657</v>
      </c>
      <c r="C863" s="6" t="s">
        <v>1879</v>
      </c>
      <c r="D863" s="1" t="s">
        <v>23</v>
      </c>
      <c r="E863" s="9">
        <v>35254</v>
      </c>
      <c r="F863" s="3">
        <f t="shared" ca="1" si="13"/>
        <v>27</v>
      </c>
      <c r="G863" s="1">
        <v>7276331578</v>
      </c>
      <c r="H863" s="1" t="s">
        <v>1880</v>
      </c>
      <c r="I863" s="5" t="s">
        <v>1881</v>
      </c>
      <c r="J863" s="1" t="s">
        <v>1783</v>
      </c>
      <c r="K863" s="10">
        <v>45338</v>
      </c>
      <c r="L863" s="10">
        <v>45360</v>
      </c>
      <c r="M863" s="4">
        <v>76</v>
      </c>
      <c r="N863" s="4" t="s">
        <v>22</v>
      </c>
      <c r="P863" s="1" t="s">
        <v>206</v>
      </c>
      <c r="Q863" s="1" t="s">
        <v>39</v>
      </c>
      <c r="R863" s="11" t="s">
        <v>1784</v>
      </c>
      <c r="S863" s="3" t="s">
        <v>1785</v>
      </c>
      <c r="T863" s="1" t="s">
        <v>6233</v>
      </c>
    </row>
    <row r="864" spans="1:20" s="1" customFormat="1" x14ac:dyDescent="0.3">
      <c r="A864" s="1" t="s">
        <v>20</v>
      </c>
      <c r="B864" s="1" t="s">
        <v>1657</v>
      </c>
      <c r="C864" s="6" t="s">
        <v>1882</v>
      </c>
      <c r="D864" s="1" t="s">
        <v>23</v>
      </c>
      <c r="E864" s="9">
        <v>34578</v>
      </c>
      <c r="F864" s="3">
        <f t="shared" ca="1" si="13"/>
        <v>29</v>
      </c>
      <c r="G864" s="1">
        <v>9373779904</v>
      </c>
      <c r="H864" s="1" t="s">
        <v>1883</v>
      </c>
      <c r="I864" s="5" t="s">
        <v>1884</v>
      </c>
      <c r="J864" s="1" t="s">
        <v>1783</v>
      </c>
      <c r="K864" s="10">
        <v>45338</v>
      </c>
      <c r="L864" s="10">
        <v>45360</v>
      </c>
      <c r="M864" s="4">
        <v>80</v>
      </c>
      <c r="N864" s="4" t="s">
        <v>22</v>
      </c>
      <c r="P864" s="1" t="s">
        <v>206</v>
      </c>
      <c r="Q864" s="1" t="s">
        <v>39</v>
      </c>
      <c r="R864" s="11" t="s">
        <v>1784</v>
      </c>
      <c r="S864" s="3" t="s">
        <v>1785</v>
      </c>
      <c r="T864" s="1" t="s">
        <v>6233</v>
      </c>
    </row>
    <row r="865" spans="1:20" s="1" customFormat="1" x14ac:dyDescent="0.3">
      <c r="A865" s="1" t="s">
        <v>20</v>
      </c>
      <c r="B865" s="1" t="s">
        <v>1657</v>
      </c>
      <c r="C865" s="6" t="s">
        <v>1885</v>
      </c>
      <c r="D865" s="1" t="s">
        <v>23</v>
      </c>
      <c r="E865" s="9">
        <v>38194</v>
      </c>
      <c r="F865" s="3">
        <f t="shared" ca="1" si="13"/>
        <v>19</v>
      </c>
      <c r="G865" s="1">
        <v>9028555367</v>
      </c>
      <c r="H865" s="1" t="s">
        <v>1886</v>
      </c>
      <c r="I865" s="5" t="s">
        <v>1887</v>
      </c>
      <c r="J865" s="1" t="s">
        <v>1783</v>
      </c>
      <c r="K865" s="10">
        <v>45338</v>
      </c>
      <c r="L865" s="10">
        <v>45360</v>
      </c>
      <c r="M865" s="4">
        <v>78</v>
      </c>
      <c r="N865" s="4" t="s">
        <v>22</v>
      </c>
      <c r="P865" s="1" t="s">
        <v>206</v>
      </c>
      <c r="Q865" s="1" t="s">
        <v>39</v>
      </c>
      <c r="R865" s="11" t="s">
        <v>1784</v>
      </c>
      <c r="S865" s="3" t="s">
        <v>1785</v>
      </c>
      <c r="T865" s="1" t="s">
        <v>6233</v>
      </c>
    </row>
    <row r="866" spans="1:20" s="1" customFormat="1" ht="14.5" x14ac:dyDescent="0.35">
      <c r="A866" s="1" t="s">
        <v>20</v>
      </c>
      <c r="B866" s="1" t="s">
        <v>1657</v>
      </c>
      <c r="C866" s="6" t="s">
        <v>1888</v>
      </c>
      <c r="D866" s="1" t="s">
        <v>23</v>
      </c>
      <c r="E866" s="9">
        <v>36949</v>
      </c>
      <c r="F866" s="3">
        <f t="shared" ca="1" si="13"/>
        <v>23</v>
      </c>
      <c r="G866" s="1">
        <v>9834599279</v>
      </c>
      <c r="H866" t="s">
        <v>7875</v>
      </c>
      <c r="I866" s="5" t="s">
        <v>1889</v>
      </c>
      <c r="J866" s="1" t="s">
        <v>1783</v>
      </c>
      <c r="K866" s="10">
        <v>45338</v>
      </c>
      <c r="L866" s="10">
        <v>45360</v>
      </c>
      <c r="M866" s="4">
        <v>76</v>
      </c>
      <c r="N866" s="4" t="s">
        <v>22</v>
      </c>
      <c r="P866" s="1" t="s">
        <v>206</v>
      </c>
      <c r="Q866" s="1" t="s">
        <v>39</v>
      </c>
      <c r="R866" s="11" t="s">
        <v>1784</v>
      </c>
      <c r="S866" s="3" t="s">
        <v>1785</v>
      </c>
      <c r="T866" s="1" t="s">
        <v>6233</v>
      </c>
    </row>
    <row r="867" spans="1:20" s="1" customFormat="1" x14ac:dyDescent="0.3">
      <c r="A867" s="1" t="s">
        <v>20</v>
      </c>
      <c r="B867" s="1" t="s">
        <v>1657</v>
      </c>
      <c r="C867" s="6" t="s">
        <v>1890</v>
      </c>
      <c r="D867" s="1" t="s">
        <v>23</v>
      </c>
      <c r="E867" s="9">
        <v>36726</v>
      </c>
      <c r="F867" s="3">
        <f t="shared" ca="1" si="13"/>
        <v>23</v>
      </c>
      <c r="G867" s="1">
        <v>8983353547</v>
      </c>
      <c r="H867" s="1" t="s">
        <v>1891</v>
      </c>
      <c r="I867" s="5" t="s">
        <v>1892</v>
      </c>
      <c r="J867" s="1" t="s">
        <v>1783</v>
      </c>
      <c r="K867" s="10">
        <v>45338</v>
      </c>
      <c r="L867" s="10">
        <v>45360</v>
      </c>
      <c r="M867" s="4">
        <v>76</v>
      </c>
      <c r="N867" s="4" t="s">
        <v>22</v>
      </c>
      <c r="P867" s="1" t="s">
        <v>206</v>
      </c>
      <c r="Q867" s="1" t="s">
        <v>39</v>
      </c>
      <c r="R867" s="11" t="s">
        <v>1784</v>
      </c>
      <c r="S867" s="3" t="s">
        <v>1785</v>
      </c>
      <c r="T867" s="1" t="s">
        <v>6233</v>
      </c>
    </row>
    <row r="868" spans="1:20" s="1" customFormat="1" x14ac:dyDescent="0.3">
      <c r="A868" s="1" t="s">
        <v>20</v>
      </c>
      <c r="B868" s="1" t="s">
        <v>1657</v>
      </c>
      <c r="C868" s="6" t="s">
        <v>1893</v>
      </c>
      <c r="D868" s="1" t="s">
        <v>23</v>
      </c>
      <c r="E868" s="9">
        <v>34395</v>
      </c>
      <c r="F868" s="3">
        <f t="shared" ca="1" si="13"/>
        <v>30</v>
      </c>
      <c r="G868" s="1">
        <v>7021043540</v>
      </c>
      <c r="H868" s="1" t="s">
        <v>1894</v>
      </c>
      <c r="I868" s="5" t="s">
        <v>1895</v>
      </c>
      <c r="J868" s="1" t="s">
        <v>1783</v>
      </c>
      <c r="K868" s="10">
        <v>45338</v>
      </c>
      <c r="L868" s="10">
        <v>45360</v>
      </c>
      <c r="M868" s="4">
        <v>80</v>
      </c>
      <c r="N868" s="4" t="s">
        <v>22</v>
      </c>
      <c r="P868" s="1" t="s">
        <v>206</v>
      </c>
      <c r="Q868" s="1" t="s">
        <v>39</v>
      </c>
      <c r="R868" s="11" t="s">
        <v>1784</v>
      </c>
      <c r="S868" s="3" t="s">
        <v>1785</v>
      </c>
      <c r="T868" s="1" t="s">
        <v>6233</v>
      </c>
    </row>
    <row r="869" spans="1:20" s="1" customFormat="1" x14ac:dyDescent="0.3">
      <c r="A869" s="1" t="s">
        <v>20</v>
      </c>
      <c r="B869" s="1" t="s">
        <v>1657</v>
      </c>
      <c r="C869" s="6" t="s">
        <v>1896</v>
      </c>
      <c r="D869" s="1" t="s">
        <v>23</v>
      </c>
      <c r="E869" s="9">
        <v>37987</v>
      </c>
      <c r="F869" s="3">
        <f t="shared" ca="1" si="13"/>
        <v>20</v>
      </c>
      <c r="G869" s="1">
        <v>9823746341</v>
      </c>
      <c r="H869" s="1" t="s">
        <v>1897</v>
      </c>
      <c r="I869" s="5" t="s">
        <v>1898</v>
      </c>
      <c r="J869" s="1" t="s">
        <v>1783</v>
      </c>
      <c r="K869" s="10">
        <v>45338</v>
      </c>
      <c r="L869" s="10">
        <v>45360</v>
      </c>
      <c r="M869" s="4">
        <v>80</v>
      </c>
      <c r="N869" s="4" t="s">
        <v>22</v>
      </c>
      <c r="P869" s="1" t="s">
        <v>206</v>
      </c>
      <c r="Q869" s="1" t="s">
        <v>39</v>
      </c>
      <c r="R869" s="11" t="s">
        <v>1784</v>
      </c>
      <c r="S869" s="3" t="s">
        <v>1785</v>
      </c>
      <c r="T869" s="1" t="s">
        <v>6233</v>
      </c>
    </row>
    <row r="870" spans="1:20" s="1" customFormat="1" x14ac:dyDescent="0.3">
      <c r="A870" s="1" t="s">
        <v>20</v>
      </c>
      <c r="B870" s="1" t="s">
        <v>1657</v>
      </c>
      <c r="C870" s="6" t="s">
        <v>1899</v>
      </c>
      <c r="D870" s="1" t="s">
        <v>23</v>
      </c>
      <c r="E870" s="9">
        <v>38235</v>
      </c>
      <c r="F870" s="3">
        <f t="shared" ca="1" si="13"/>
        <v>19</v>
      </c>
      <c r="G870" s="1">
        <v>9323160911</v>
      </c>
      <c r="H870" s="1" t="s">
        <v>1900</v>
      </c>
      <c r="I870" s="5" t="s">
        <v>1901</v>
      </c>
      <c r="J870" s="1" t="s">
        <v>1902</v>
      </c>
      <c r="K870" s="10">
        <v>45338</v>
      </c>
      <c r="L870" s="10">
        <v>45360</v>
      </c>
      <c r="M870" s="4">
        <v>78</v>
      </c>
      <c r="N870" s="4" t="s">
        <v>22</v>
      </c>
      <c r="P870" s="1" t="s">
        <v>206</v>
      </c>
      <c r="Q870" s="1" t="s">
        <v>39</v>
      </c>
      <c r="R870" s="11" t="s">
        <v>1784</v>
      </c>
      <c r="S870" s="3" t="s">
        <v>1903</v>
      </c>
      <c r="T870" s="1" t="s">
        <v>6233</v>
      </c>
    </row>
    <row r="871" spans="1:20" s="1" customFormat="1" x14ac:dyDescent="0.3">
      <c r="A871" s="1" t="s">
        <v>20</v>
      </c>
      <c r="B871" s="1" t="s">
        <v>1657</v>
      </c>
      <c r="C871" s="6" t="s">
        <v>1904</v>
      </c>
      <c r="D871" s="1" t="s">
        <v>23</v>
      </c>
      <c r="E871" s="9">
        <v>37311</v>
      </c>
      <c r="F871" s="3">
        <f t="shared" ca="1" si="13"/>
        <v>22</v>
      </c>
      <c r="G871" s="1">
        <v>9028607235</v>
      </c>
      <c r="H871" s="1" t="s">
        <v>1905</v>
      </c>
      <c r="I871" s="5" t="s">
        <v>1906</v>
      </c>
      <c r="J871" s="1" t="s">
        <v>1902</v>
      </c>
      <c r="K871" s="10">
        <v>45338</v>
      </c>
      <c r="L871" s="10">
        <v>45360</v>
      </c>
      <c r="M871" s="4">
        <v>78</v>
      </c>
      <c r="N871" s="4" t="s">
        <v>22</v>
      </c>
      <c r="P871" s="1" t="s">
        <v>206</v>
      </c>
      <c r="Q871" s="1" t="s">
        <v>39</v>
      </c>
      <c r="R871" s="11" t="s">
        <v>1784</v>
      </c>
      <c r="S871" s="3" t="s">
        <v>1903</v>
      </c>
      <c r="T871" s="1" t="s">
        <v>6233</v>
      </c>
    </row>
    <row r="872" spans="1:20" s="1" customFormat="1" x14ac:dyDescent="0.3">
      <c r="A872" s="1" t="s">
        <v>20</v>
      </c>
      <c r="B872" s="1" t="s">
        <v>1657</v>
      </c>
      <c r="C872" s="6" t="s">
        <v>1907</v>
      </c>
      <c r="D872" s="1" t="s">
        <v>23</v>
      </c>
      <c r="E872" s="9">
        <v>38331</v>
      </c>
      <c r="F872" s="3">
        <f t="shared" ca="1" si="13"/>
        <v>19</v>
      </c>
      <c r="G872" s="1">
        <v>7499516637</v>
      </c>
      <c r="H872" s="1" t="s">
        <v>1908</v>
      </c>
      <c r="I872" s="5" t="s">
        <v>1909</v>
      </c>
      <c r="J872" s="1" t="s">
        <v>1902</v>
      </c>
      <c r="K872" s="10">
        <v>45338</v>
      </c>
      <c r="L872" s="10">
        <v>45360</v>
      </c>
      <c r="M872" s="4">
        <v>80</v>
      </c>
      <c r="N872" s="4" t="s">
        <v>22</v>
      </c>
      <c r="P872" s="1" t="s">
        <v>206</v>
      </c>
      <c r="Q872" s="1" t="s">
        <v>39</v>
      </c>
      <c r="R872" s="11" t="s">
        <v>1784</v>
      </c>
      <c r="S872" s="3" t="s">
        <v>1903</v>
      </c>
      <c r="T872" s="1" t="s">
        <v>6233</v>
      </c>
    </row>
    <row r="873" spans="1:20" s="1" customFormat="1" x14ac:dyDescent="0.3">
      <c r="A873" s="1" t="s">
        <v>20</v>
      </c>
      <c r="B873" s="1" t="s">
        <v>1657</v>
      </c>
      <c r="C873" s="6" t="s">
        <v>1910</v>
      </c>
      <c r="D873" s="1" t="s">
        <v>23</v>
      </c>
      <c r="E873" s="9">
        <v>36141</v>
      </c>
      <c r="F873" s="3">
        <f t="shared" ca="1" si="13"/>
        <v>25</v>
      </c>
      <c r="G873" s="1">
        <v>8237901882</v>
      </c>
      <c r="H873" s="1" t="s">
        <v>1911</v>
      </c>
      <c r="I873" s="5">
        <v>322691312218</v>
      </c>
      <c r="J873" s="1" t="s">
        <v>1902</v>
      </c>
      <c r="K873" s="10">
        <v>45338</v>
      </c>
      <c r="L873" s="10">
        <v>45360</v>
      </c>
      <c r="M873" s="4">
        <v>80</v>
      </c>
      <c r="N873" s="4" t="s">
        <v>22</v>
      </c>
      <c r="P873" s="1" t="s">
        <v>206</v>
      </c>
      <c r="Q873" s="1" t="s">
        <v>39</v>
      </c>
      <c r="R873" s="11" t="s">
        <v>1784</v>
      </c>
      <c r="S873" s="3" t="s">
        <v>1903</v>
      </c>
      <c r="T873" s="1" t="s">
        <v>6233</v>
      </c>
    </row>
    <row r="874" spans="1:20" s="1" customFormat="1" x14ac:dyDescent="0.3">
      <c r="A874" s="1" t="s">
        <v>20</v>
      </c>
      <c r="B874" s="1" t="s">
        <v>1657</v>
      </c>
      <c r="C874" s="6" t="s">
        <v>1912</v>
      </c>
      <c r="D874" s="1" t="s">
        <v>23</v>
      </c>
      <c r="E874" s="9">
        <v>38976</v>
      </c>
      <c r="F874" s="3">
        <f t="shared" ca="1" si="13"/>
        <v>17</v>
      </c>
      <c r="G874" s="1">
        <v>7263983372</v>
      </c>
      <c r="H874" s="1" t="s">
        <v>1913</v>
      </c>
      <c r="I874" s="5" t="s">
        <v>1914</v>
      </c>
      <c r="J874" s="1" t="s">
        <v>1902</v>
      </c>
      <c r="K874" s="10">
        <v>45338</v>
      </c>
      <c r="L874" s="10">
        <v>45360</v>
      </c>
      <c r="M874" s="4">
        <v>72</v>
      </c>
      <c r="N874" s="4" t="s">
        <v>22</v>
      </c>
      <c r="P874" s="1" t="s">
        <v>206</v>
      </c>
      <c r="Q874" s="1" t="s">
        <v>39</v>
      </c>
      <c r="R874" s="11" t="s">
        <v>1784</v>
      </c>
      <c r="S874" s="3" t="s">
        <v>1903</v>
      </c>
      <c r="T874" s="1" t="s">
        <v>6233</v>
      </c>
    </row>
    <row r="875" spans="1:20" s="1" customFormat="1" x14ac:dyDescent="0.3">
      <c r="A875" s="1" t="s">
        <v>20</v>
      </c>
      <c r="B875" s="1" t="s">
        <v>1657</v>
      </c>
      <c r="C875" s="6" t="s">
        <v>1915</v>
      </c>
      <c r="D875" s="1" t="s">
        <v>23</v>
      </c>
      <c r="E875" s="9">
        <v>37490</v>
      </c>
      <c r="F875" s="3">
        <f t="shared" ca="1" si="13"/>
        <v>21</v>
      </c>
      <c r="G875" s="1">
        <v>9284933799</v>
      </c>
      <c r="H875" s="1" t="s">
        <v>1916</v>
      </c>
      <c r="I875" s="5" t="s">
        <v>1917</v>
      </c>
      <c r="J875" s="1" t="s">
        <v>1902</v>
      </c>
      <c r="K875" s="10">
        <v>45338</v>
      </c>
      <c r="L875" s="10">
        <v>45360</v>
      </c>
      <c r="M875" s="4">
        <v>80</v>
      </c>
      <c r="N875" s="4" t="s">
        <v>22</v>
      </c>
      <c r="P875" s="1" t="s">
        <v>206</v>
      </c>
      <c r="Q875" s="1" t="s">
        <v>39</v>
      </c>
      <c r="R875" s="11" t="s">
        <v>1784</v>
      </c>
      <c r="S875" s="3" t="s">
        <v>1903</v>
      </c>
      <c r="T875" s="1" t="s">
        <v>6233</v>
      </c>
    </row>
    <row r="876" spans="1:20" s="1" customFormat="1" x14ac:dyDescent="0.3">
      <c r="A876" s="1" t="s">
        <v>20</v>
      </c>
      <c r="B876" s="1" t="s">
        <v>1657</v>
      </c>
      <c r="C876" s="6" t="s">
        <v>1918</v>
      </c>
      <c r="D876" s="1" t="s">
        <v>23</v>
      </c>
      <c r="E876" s="9">
        <v>38957</v>
      </c>
      <c r="F876" s="3">
        <f t="shared" ca="1" si="13"/>
        <v>17</v>
      </c>
      <c r="G876" s="1">
        <v>8779391114</v>
      </c>
      <c r="H876" s="1" t="s">
        <v>1919</v>
      </c>
      <c r="I876" s="5" t="s">
        <v>1920</v>
      </c>
      <c r="J876" s="1" t="s">
        <v>1902</v>
      </c>
      <c r="K876" s="10">
        <v>45338</v>
      </c>
      <c r="L876" s="10">
        <v>45360</v>
      </c>
      <c r="M876" s="4">
        <v>78</v>
      </c>
      <c r="N876" s="4" t="s">
        <v>22</v>
      </c>
      <c r="P876" s="1" t="s">
        <v>206</v>
      </c>
      <c r="Q876" s="1" t="s">
        <v>39</v>
      </c>
      <c r="R876" s="11" t="s">
        <v>1784</v>
      </c>
      <c r="S876" s="3" t="s">
        <v>1903</v>
      </c>
      <c r="T876" s="1" t="s">
        <v>6233</v>
      </c>
    </row>
    <row r="877" spans="1:20" s="1" customFormat="1" x14ac:dyDescent="0.3">
      <c r="A877" s="1" t="s">
        <v>20</v>
      </c>
      <c r="B877" s="1" t="s">
        <v>1657</v>
      </c>
      <c r="C877" s="6" t="s">
        <v>1921</v>
      </c>
      <c r="D877" s="1" t="s">
        <v>23</v>
      </c>
      <c r="E877" s="9">
        <v>38457</v>
      </c>
      <c r="F877" s="3">
        <f t="shared" ca="1" si="13"/>
        <v>19</v>
      </c>
      <c r="G877" s="1">
        <v>8600482400</v>
      </c>
      <c r="H877" s="1" t="s">
        <v>1922</v>
      </c>
      <c r="I877" s="5" t="s">
        <v>1923</v>
      </c>
      <c r="J877" s="1" t="s">
        <v>1902</v>
      </c>
      <c r="K877" s="10">
        <v>45338</v>
      </c>
      <c r="L877" s="10">
        <v>45360</v>
      </c>
      <c r="M877" s="4">
        <v>82</v>
      </c>
      <c r="N877" s="4" t="s">
        <v>22</v>
      </c>
      <c r="P877" s="1" t="s">
        <v>206</v>
      </c>
      <c r="Q877" s="1" t="s">
        <v>39</v>
      </c>
      <c r="R877" s="11" t="s">
        <v>1784</v>
      </c>
      <c r="S877" s="3" t="s">
        <v>1903</v>
      </c>
      <c r="T877" s="1" t="s">
        <v>6233</v>
      </c>
    </row>
    <row r="878" spans="1:20" s="1" customFormat="1" x14ac:dyDescent="0.3">
      <c r="A878" s="1" t="s">
        <v>20</v>
      </c>
      <c r="B878" s="1" t="s">
        <v>1657</v>
      </c>
      <c r="C878" s="6" t="s">
        <v>1924</v>
      </c>
      <c r="D878" s="1" t="s">
        <v>23</v>
      </c>
      <c r="E878" s="9">
        <v>38822</v>
      </c>
      <c r="F878" s="3">
        <f t="shared" ca="1" si="13"/>
        <v>18</v>
      </c>
      <c r="G878" s="1">
        <v>9324363668</v>
      </c>
      <c r="H878" s="1" t="s">
        <v>1925</v>
      </c>
      <c r="I878" s="5" t="s">
        <v>1926</v>
      </c>
      <c r="J878" s="1" t="s">
        <v>1902</v>
      </c>
      <c r="K878" s="10">
        <v>45338</v>
      </c>
      <c r="L878" s="10">
        <v>45360</v>
      </c>
      <c r="M878" s="4">
        <v>78</v>
      </c>
      <c r="N878" s="4" t="s">
        <v>22</v>
      </c>
      <c r="P878" s="1" t="s">
        <v>206</v>
      </c>
      <c r="Q878" s="1" t="s">
        <v>39</v>
      </c>
      <c r="R878" s="11" t="s">
        <v>1784</v>
      </c>
      <c r="S878" s="3" t="s">
        <v>1903</v>
      </c>
      <c r="T878" s="1" t="s">
        <v>6233</v>
      </c>
    </row>
    <row r="879" spans="1:20" s="1" customFormat="1" x14ac:dyDescent="0.3">
      <c r="A879" s="1" t="s">
        <v>20</v>
      </c>
      <c r="B879" s="1" t="s">
        <v>1657</v>
      </c>
      <c r="C879" s="6" t="s">
        <v>1927</v>
      </c>
      <c r="D879" s="1" t="s">
        <v>23</v>
      </c>
      <c r="E879" s="9">
        <v>38911</v>
      </c>
      <c r="F879" s="3">
        <f t="shared" ca="1" si="13"/>
        <v>17</v>
      </c>
      <c r="G879" s="1">
        <v>9579367863</v>
      </c>
      <c r="H879" s="1" t="s">
        <v>1928</v>
      </c>
      <c r="I879" s="5" t="s">
        <v>1929</v>
      </c>
      <c r="J879" s="1" t="s">
        <v>1902</v>
      </c>
      <c r="K879" s="10">
        <v>45338</v>
      </c>
      <c r="L879" s="10">
        <v>45360</v>
      </c>
      <c r="M879" s="4">
        <v>80</v>
      </c>
      <c r="N879" s="4" t="s">
        <v>22</v>
      </c>
      <c r="P879" s="1" t="s">
        <v>206</v>
      </c>
      <c r="Q879" s="1" t="s">
        <v>39</v>
      </c>
      <c r="R879" s="11" t="s">
        <v>1784</v>
      </c>
      <c r="S879" s="3" t="s">
        <v>1903</v>
      </c>
      <c r="T879" s="1" t="s">
        <v>6233</v>
      </c>
    </row>
    <row r="880" spans="1:20" s="1" customFormat="1" x14ac:dyDescent="0.3">
      <c r="A880" s="1" t="s">
        <v>20</v>
      </c>
      <c r="B880" s="1" t="s">
        <v>1657</v>
      </c>
      <c r="C880" s="6" t="s">
        <v>1930</v>
      </c>
      <c r="D880" s="1" t="s">
        <v>23</v>
      </c>
      <c r="E880" s="9">
        <v>38883</v>
      </c>
      <c r="F880" s="3">
        <f t="shared" ca="1" si="13"/>
        <v>18</v>
      </c>
      <c r="G880" s="1">
        <v>9545946630</v>
      </c>
      <c r="H880" s="1" t="s">
        <v>1931</v>
      </c>
      <c r="I880" s="5" t="s">
        <v>1932</v>
      </c>
      <c r="J880" s="1" t="s">
        <v>1902</v>
      </c>
      <c r="K880" s="10">
        <v>45338</v>
      </c>
      <c r="L880" s="10">
        <v>45360</v>
      </c>
      <c r="M880" s="4">
        <v>76</v>
      </c>
      <c r="N880" s="4" t="s">
        <v>22</v>
      </c>
      <c r="P880" s="1" t="s">
        <v>206</v>
      </c>
      <c r="Q880" s="1" t="s">
        <v>39</v>
      </c>
      <c r="R880" s="11" t="s">
        <v>1784</v>
      </c>
      <c r="S880" s="3" t="s">
        <v>1903</v>
      </c>
      <c r="T880" s="1" t="s">
        <v>6233</v>
      </c>
    </row>
    <row r="881" spans="1:20" s="1" customFormat="1" x14ac:dyDescent="0.3">
      <c r="A881" s="1" t="s">
        <v>20</v>
      </c>
      <c r="B881" s="1" t="s">
        <v>1657</v>
      </c>
      <c r="C881" s="6" t="s">
        <v>1933</v>
      </c>
      <c r="D881" s="1" t="s">
        <v>23</v>
      </c>
      <c r="E881" s="9">
        <v>37654</v>
      </c>
      <c r="F881" s="3">
        <f t="shared" ca="1" si="13"/>
        <v>21</v>
      </c>
      <c r="G881" s="1">
        <v>9322471313</v>
      </c>
      <c r="H881" s="1" t="s">
        <v>1934</v>
      </c>
      <c r="I881" s="5" t="s">
        <v>1935</v>
      </c>
      <c r="J881" s="1" t="s">
        <v>1902</v>
      </c>
      <c r="K881" s="10">
        <v>45338</v>
      </c>
      <c r="L881" s="10">
        <v>45360</v>
      </c>
      <c r="M881" s="4">
        <v>80</v>
      </c>
      <c r="N881" s="4" t="s">
        <v>22</v>
      </c>
      <c r="P881" s="1" t="s">
        <v>206</v>
      </c>
      <c r="Q881" s="1" t="s">
        <v>39</v>
      </c>
      <c r="R881" s="11" t="s">
        <v>1784</v>
      </c>
      <c r="S881" s="3" t="s">
        <v>1903</v>
      </c>
      <c r="T881" s="1" t="s">
        <v>6233</v>
      </c>
    </row>
    <row r="882" spans="1:20" s="1" customFormat="1" x14ac:dyDescent="0.3">
      <c r="A882" s="1" t="s">
        <v>20</v>
      </c>
      <c r="B882" s="1" t="s">
        <v>1657</v>
      </c>
      <c r="C882" s="6" t="s">
        <v>1936</v>
      </c>
      <c r="D882" s="1" t="s">
        <v>23</v>
      </c>
      <c r="E882" s="9">
        <v>38254</v>
      </c>
      <c r="F882" s="3">
        <f t="shared" ca="1" si="13"/>
        <v>19</v>
      </c>
      <c r="G882" s="1">
        <v>9767242588</v>
      </c>
      <c r="H882" s="1" t="s">
        <v>1937</v>
      </c>
      <c r="I882" s="5" t="s">
        <v>1938</v>
      </c>
      <c r="J882" s="1" t="s">
        <v>1902</v>
      </c>
      <c r="K882" s="10">
        <v>45338</v>
      </c>
      <c r="L882" s="10">
        <v>45360</v>
      </c>
      <c r="M882" s="4">
        <v>76</v>
      </c>
      <c r="N882" s="4" t="s">
        <v>22</v>
      </c>
      <c r="P882" s="1" t="s">
        <v>206</v>
      </c>
      <c r="Q882" s="1" t="s">
        <v>39</v>
      </c>
      <c r="R882" s="11" t="s">
        <v>1784</v>
      </c>
      <c r="S882" s="3" t="s">
        <v>1903</v>
      </c>
      <c r="T882" s="1" t="s">
        <v>6233</v>
      </c>
    </row>
    <row r="883" spans="1:20" s="1" customFormat="1" x14ac:dyDescent="0.3">
      <c r="A883" s="1" t="s">
        <v>20</v>
      </c>
      <c r="B883" s="1" t="s">
        <v>1657</v>
      </c>
      <c r="C883" s="6" t="s">
        <v>1939</v>
      </c>
      <c r="D883" s="1" t="s">
        <v>23</v>
      </c>
      <c r="E883" s="9">
        <v>37698</v>
      </c>
      <c r="F883" s="3">
        <f t="shared" ca="1" si="13"/>
        <v>21</v>
      </c>
      <c r="G883" s="1">
        <v>8788962761</v>
      </c>
      <c r="H883" s="1" t="s">
        <v>1940</v>
      </c>
      <c r="I883" s="5" t="s">
        <v>1941</v>
      </c>
      <c r="J883" s="1" t="s">
        <v>1902</v>
      </c>
      <c r="K883" s="10">
        <v>45338</v>
      </c>
      <c r="L883" s="10">
        <v>45360</v>
      </c>
      <c r="M883" s="4">
        <v>78</v>
      </c>
      <c r="N883" s="4" t="s">
        <v>22</v>
      </c>
      <c r="P883" s="1" t="s">
        <v>206</v>
      </c>
      <c r="Q883" s="1" t="s">
        <v>39</v>
      </c>
      <c r="R883" s="11" t="s">
        <v>1784</v>
      </c>
      <c r="S883" s="3" t="s">
        <v>1903</v>
      </c>
      <c r="T883" s="1" t="s">
        <v>6233</v>
      </c>
    </row>
    <row r="884" spans="1:20" s="1" customFormat="1" x14ac:dyDescent="0.3">
      <c r="A884" s="1" t="s">
        <v>20</v>
      </c>
      <c r="B884" s="1" t="s">
        <v>1657</v>
      </c>
      <c r="C884" s="6" t="s">
        <v>1942</v>
      </c>
      <c r="D884" s="1" t="s">
        <v>23</v>
      </c>
      <c r="E884" s="9">
        <v>35671</v>
      </c>
      <c r="F884" s="3">
        <f t="shared" ca="1" si="13"/>
        <v>26</v>
      </c>
      <c r="G884" s="1">
        <v>9137902248</v>
      </c>
      <c r="H884" s="1" t="s">
        <v>1943</v>
      </c>
      <c r="I884" s="5" t="s">
        <v>1944</v>
      </c>
      <c r="J884" s="1" t="s">
        <v>1902</v>
      </c>
      <c r="K884" s="10">
        <v>45338</v>
      </c>
      <c r="L884" s="10">
        <v>45360</v>
      </c>
      <c r="M884" s="4">
        <v>80</v>
      </c>
      <c r="N884" s="4" t="s">
        <v>22</v>
      </c>
      <c r="P884" s="1" t="s">
        <v>206</v>
      </c>
      <c r="Q884" s="1" t="s">
        <v>39</v>
      </c>
      <c r="R884" s="11" t="s">
        <v>1784</v>
      </c>
      <c r="S884" s="3" t="s">
        <v>1903</v>
      </c>
      <c r="T884" s="1" t="s">
        <v>6233</v>
      </c>
    </row>
    <row r="885" spans="1:20" s="1" customFormat="1" x14ac:dyDescent="0.3">
      <c r="A885" s="1" t="s">
        <v>20</v>
      </c>
      <c r="B885" s="1" t="s">
        <v>1657</v>
      </c>
      <c r="C885" s="6" t="s">
        <v>1945</v>
      </c>
      <c r="D885" s="1" t="s">
        <v>23</v>
      </c>
      <c r="E885" s="9">
        <v>37783</v>
      </c>
      <c r="F885" s="3">
        <f t="shared" ca="1" si="13"/>
        <v>21</v>
      </c>
      <c r="G885" s="1">
        <v>9356876303</v>
      </c>
      <c r="H885" s="1" t="s">
        <v>1946</v>
      </c>
      <c r="I885" s="5" t="s">
        <v>1947</v>
      </c>
      <c r="J885" s="1" t="s">
        <v>1902</v>
      </c>
      <c r="K885" s="10">
        <v>45338</v>
      </c>
      <c r="L885" s="10">
        <v>45360</v>
      </c>
      <c r="M885" s="4">
        <v>80</v>
      </c>
      <c r="N885" s="4" t="s">
        <v>22</v>
      </c>
      <c r="P885" s="1" t="s">
        <v>206</v>
      </c>
      <c r="Q885" s="1" t="s">
        <v>39</v>
      </c>
      <c r="R885" s="11" t="s">
        <v>1784</v>
      </c>
      <c r="S885" s="3" t="s">
        <v>1903</v>
      </c>
      <c r="T885" s="1" t="s">
        <v>6233</v>
      </c>
    </row>
    <row r="886" spans="1:20" s="1" customFormat="1" x14ac:dyDescent="0.3">
      <c r="A886" s="1" t="s">
        <v>20</v>
      </c>
      <c r="B886" s="1" t="s">
        <v>1657</v>
      </c>
      <c r="C886" s="6" t="s">
        <v>1948</v>
      </c>
      <c r="D886" s="1" t="s">
        <v>23</v>
      </c>
      <c r="E886" s="9">
        <v>38179</v>
      </c>
      <c r="F886" s="3">
        <f t="shared" ca="1" si="13"/>
        <v>19</v>
      </c>
      <c r="G886" s="1">
        <v>9637109414</v>
      </c>
      <c r="H886" s="1" t="s">
        <v>1949</v>
      </c>
      <c r="I886" s="5" t="s">
        <v>1950</v>
      </c>
      <c r="J886" s="1" t="s">
        <v>1902</v>
      </c>
      <c r="K886" s="10">
        <v>45338</v>
      </c>
      <c r="L886" s="10">
        <v>45360</v>
      </c>
      <c r="M886" s="4">
        <v>80</v>
      </c>
      <c r="N886" s="4" t="s">
        <v>22</v>
      </c>
      <c r="P886" s="1" t="s">
        <v>206</v>
      </c>
      <c r="Q886" s="1" t="s">
        <v>39</v>
      </c>
      <c r="R886" s="11" t="s">
        <v>1784</v>
      </c>
      <c r="S886" s="3" t="s">
        <v>1903</v>
      </c>
      <c r="T886" s="1" t="s">
        <v>6233</v>
      </c>
    </row>
    <row r="887" spans="1:20" s="1" customFormat="1" x14ac:dyDescent="0.3">
      <c r="A887" s="1" t="s">
        <v>20</v>
      </c>
      <c r="B887" s="1" t="s">
        <v>1657</v>
      </c>
      <c r="C887" s="6" t="s">
        <v>1951</v>
      </c>
      <c r="D887" s="1" t="s">
        <v>23</v>
      </c>
      <c r="E887" s="9">
        <v>36268</v>
      </c>
      <c r="F887" s="3">
        <f t="shared" ca="1" si="13"/>
        <v>25</v>
      </c>
      <c r="G887" s="1">
        <v>8329833695</v>
      </c>
      <c r="H887" s="1" t="s">
        <v>1952</v>
      </c>
      <c r="I887" s="5" t="s">
        <v>1953</v>
      </c>
      <c r="J887" s="1" t="s">
        <v>1902</v>
      </c>
      <c r="K887" s="10">
        <v>45338</v>
      </c>
      <c r="L887" s="10">
        <v>45360</v>
      </c>
      <c r="M887" s="4">
        <v>80</v>
      </c>
      <c r="N887" s="4" t="s">
        <v>22</v>
      </c>
      <c r="P887" s="1" t="s">
        <v>206</v>
      </c>
      <c r="Q887" s="1" t="s">
        <v>39</v>
      </c>
      <c r="R887" s="11" t="s">
        <v>1784</v>
      </c>
      <c r="S887" s="3" t="s">
        <v>1903</v>
      </c>
      <c r="T887" s="1" t="s">
        <v>6233</v>
      </c>
    </row>
    <row r="888" spans="1:20" s="1" customFormat="1" x14ac:dyDescent="0.3">
      <c r="A888" s="1" t="s">
        <v>20</v>
      </c>
      <c r="B888" s="1" t="s">
        <v>1657</v>
      </c>
      <c r="C888" s="6" t="s">
        <v>1954</v>
      </c>
      <c r="D888" s="1" t="s">
        <v>23</v>
      </c>
      <c r="E888" s="9">
        <v>38139</v>
      </c>
      <c r="F888" s="3">
        <f t="shared" ca="1" si="13"/>
        <v>20</v>
      </c>
      <c r="G888" s="1">
        <v>9503248994</v>
      </c>
      <c r="H888" s="1" t="s">
        <v>1955</v>
      </c>
      <c r="I888" s="5" t="s">
        <v>1956</v>
      </c>
      <c r="J888" s="1" t="s">
        <v>1902</v>
      </c>
      <c r="K888" s="10">
        <v>45338</v>
      </c>
      <c r="L888" s="10">
        <v>45360</v>
      </c>
      <c r="M888" s="4">
        <v>80</v>
      </c>
      <c r="N888" s="4" t="s">
        <v>22</v>
      </c>
      <c r="P888" s="1" t="s">
        <v>206</v>
      </c>
      <c r="Q888" s="1" t="s">
        <v>39</v>
      </c>
      <c r="R888" s="11" t="s">
        <v>1784</v>
      </c>
      <c r="S888" s="3" t="s">
        <v>1903</v>
      </c>
      <c r="T888" s="1" t="s">
        <v>6233</v>
      </c>
    </row>
    <row r="889" spans="1:20" s="1" customFormat="1" x14ac:dyDescent="0.3">
      <c r="A889" s="1" t="s">
        <v>20</v>
      </c>
      <c r="B889" s="1" t="s">
        <v>1657</v>
      </c>
      <c r="C889" s="6" t="s">
        <v>1957</v>
      </c>
      <c r="D889" s="1" t="s">
        <v>23</v>
      </c>
      <c r="E889" s="9">
        <v>35838</v>
      </c>
      <c r="F889" s="3">
        <f t="shared" ca="1" si="13"/>
        <v>26</v>
      </c>
      <c r="G889" s="1">
        <v>9323621927</v>
      </c>
      <c r="H889" s="1" t="s">
        <v>1958</v>
      </c>
      <c r="I889" s="5" t="s">
        <v>1959</v>
      </c>
      <c r="J889" s="1" t="s">
        <v>1902</v>
      </c>
      <c r="K889" s="10">
        <v>45338</v>
      </c>
      <c r="L889" s="10">
        <v>45360</v>
      </c>
      <c r="M889" s="4">
        <v>74</v>
      </c>
      <c r="N889" s="4" t="s">
        <v>22</v>
      </c>
      <c r="P889" s="1" t="s">
        <v>206</v>
      </c>
      <c r="Q889" s="1" t="s">
        <v>39</v>
      </c>
      <c r="R889" s="11" t="s">
        <v>1784</v>
      </c>
      <c r="S889" s="3" t="s">
        <v>1903</v>
      </c>
      <c r="T889" s="1" t="s">
        <v>6233</v>
      </c>
    </row>
    <row r="890" spans="1:20" s="1" customFormat="1" x14ac:dyDescent="0.3">
      <c r="A890" s="1" t="s">
        <v>20</v>
      </c>
      <c r="B890" s="1" t="s">
        <v>1657</v>
      </c>
      <c r="C890" s="6" t="s">
        <v>1960</v>
      </c>
      <c r="D890" s="1" t="s">
        <v>23</v>
      </c>
      <c r="E890" s="9">
        <v>37343</v>
      </c>
      <c r="F890" s="3">
        <f t="shared" ca="1" si="13"/>
        <v>22</v>
      </c>
      <c r="G890" s="1">
        <v>9373672343</v>
      </c>
      <c r="H890" s="1" t="s">
        <v>1961</v>
      </c>
      <c r="I890" s="5" t="s">
        <v>1962</v>
      </c>
      <c r="J890" s="1" t="s">
        <v>1902</v>
      </c>
      <c r="K890" s="10">
        <v>45338</v>
      </c>
      <c r="L890" s="10">
        <v>45360</v>
      </c>
      <c r="M890" s="4">
        <v>78</v>
      </c>
      <c r="N890" s="4" t="s">
        <v>22</v>
      </c>
      <c r="P890" s="1" t="s">
        <v>206</v>
      </c>
      <c r="Q890" s="1" t="s">
        <v>39</v>
      </c>
      <c r="R890" s="11" t="s">
        <v>1784</v>
      </c>
      <c r="S890" s="3" t="s">
        <v>1903</v>
      </c>
      <c r="T890" s="1" t="s">
        <v>6233</v>
      </c>
    </row>
    <row r="891" spans="1:20" s="1" customFormat="1" x14ac:dyDescent="0.3">
      <c r="A891" s="1" t="s">
        <v>20</v>
      </c>
      <c r="B891" s="1" t="s">
        <v>1657</v>
      </c>
      <c r="C891" s="6" t="s">
        <v>1963</v>
      </c>
      <c r="D891" s="1" t="s">
        <v>23</v>
      </c>
      <c r="E891" s="9">
        <v>35796</v>
      </c>
      <c r="F891" s="3">
        <f t="shared" ca="1" si="13"/>
        <v>26</v>
      </c>
      <c r="G891" s="1">
        <v>9373543684</v>
      </c>
      <c r="H891" s="1" t="s">
        <v>1964</v>
      </c>
      <c r="I891" s="5" t="s">
        <v>1965</v>
      </c>
      <c r="J891" s="1" t="s">
        <v>1902</v>
      </c>
      <c r="K891" s="10">
        <v>45338</v>
      </c>
      <c r="L891" s="10">
        <v>45360</v>
      </c>
      <c r="M891" s="4">
        <v>78</v>
      </c>
      <c r="N891" s="4" t="s">
        <v>22</v>
      </c>
      <c r="P891" s="1" t="s">
        <v>206</v>
      </c>
      <c r="Q891" s="1" t="s">
        <v>39</v>
      </c>
      <c r="R891" s="11" t="s">
        <v>1784</v>
      </c>
      <c r="S891" s="3" t="s">
        <v>1903</v>
      </c>
      <c r="T891" s="1" t="s">
        <v>6233</v>
      </c>
    </row>
    <row r="892" spans="1:20" s="1" customFormat="1" x14ac:dyDescent="0.3">
      <c r="A892" s="1" t="s">
        <v>20</v>
      </c>
      <c r="B892" s="1" t="s">
        <v>1657</v>
      </c>
      <c r="C892" s="6" t="s">
        <v>1966</v>
      </c>
      <c r="D892" s="1" t="s">
        <v>23</v>
      </c>
      <c r="E892" s="9">
        <v>34882</v>
      </c>
      <c r="F892" s="3">
        <f t="shared" ca="1" si="13"/>
        <v>28</v>
      </c>
      <c r="G892" s="1">
        <v>7875972091</v>
      </c>
      <c r="H892" s="1" t="s">
        <v>1967</v>
      </c>
      <c r="I892" s="5" t="s">
        <v>1968</v>
      </c>
      <c r="J892" s="1" t="s">
        <v>1902</v>
      </c>
      <c r="K892" s="10">
        <v>45338</v>
      </c>
      <c r="L892" s="10">
        <v>45360</v>
      </c>
      <c r="M892" s="4">
        <v>80</v>
      </c>
      <c r="N892" s="4" t="s">
        <v>22</v>
      </c>
      <c r="P892" s="1" t="s">
        <v>206</v>
      </c>
      <c r="Q892" s="1" t="s">
        <v>39</v>
      </c>
      <c r="R892" s="11" t="s">
        <v>1784</v>
      </c>
      <c r="S892" s="3" t="s">
        <v>1903</v>
      </c>
      <c r="T892" s="1" t="s">
        <v>6233</v>
      </c>
    </row>
    <row r="893" spans="1:20" s="1" customFormat="1" x14ac:dyDescent="0.3">
      <c r="A893" s="1" t="s">
        <v>20</v>
      </c>
      <c r="B893" s="1" t="s">
        <v>1657</v>
      </c>
      <c r="C893" s="6" t="s">
        <v>1969</v>
      </c>
      <c r="D893" s="1" t="s">
        <v>23</v>
      </c>
      <c r="E893" s="9">
        <v>37104</v>
      </c>
      <c r="F893" s="3">
        <f t="shared" ca="1" si="13"/>
        <v>22</v>
      </c>
      <c r="G893" s="1">
        <v>7385651503</v>
      </c>
      <c r="H893" s="1" t="s">
        <v>1970</v>
      </c>
      <c r="I893" s="5" t="s">
        <v>1971</v>
      </c>
      <c r="J893" s="1" t="s">
        <v>1902</v>
      </c>
      <c r="K893" s="10">
        <v>45338</v>
      </c>
      <c r="L893" s="10">
        <v>45360</v>
      </c>
      <c r="M893" s="4">
        <v>78</v>
      </c>
      <c r="N893" s="4" t="s">
        <v>22</v>
      </c>
      <c r="P893" s="1" t="s">
        <v>206</v>
      </c>
      <c r="Q893" s="1" t="s">
        <v>39</v>
      </c>
      <c r="R893" s="11" t="s">
        <v>1784</v>
      </c>
      <c r="S893" s="3" t="s">
        <v>1903</v>
      </c>
      <c r="T893" s="1" t="s">
        <v>6233</v>
      </c>
    </row>
    <row r="894" spans="1:20" s="1" customFormat="1" x14ac:dyDescent="0.3">
      <c r="A894" s="1" t="s">
        <v>20</v>
      </c>
      <c r="B894" s="1" t="s">
        <v>1657</v>
      </c>
      <c r="C894" s="6" t="s">
        <v>1972</v>
      </c>
      <c r="D894" s="1" t="s">
        <v>23</v>
      </c>
      <c r="E894" s="9">
        <v>37981</v>
      </c>
      <c r="F894" s="3">
        <f t="shared" ca="1" si="13"/>
        <v>20</v>
      </c>
      <c r="G894" s="1">
        <v>9766866131</v>
      </c>
      <c r="H894" s="1" t="s">
        <v>1973</v>
      </c>
      <c r="I894" s="5" t="s">
        <v>1974</v>
      </c>
      <c r="J894" s="1" t="s">
        <v>1902</v>
      </c>
      <c r="K894" s="10">
        <v>45338</v>
      </c>
      <c r="L894" s="10">
        <v>45360</v>
      </c>
      <c r="M894" s="4">
        <v>78</v>
      </c>
      <c r="N894" s="4" t="s">
        <v>22</v>
      </c>
      <c r="P894" s="1" t="s">
        <v>206</v>
      </c>
      <c r="Q894" s="1" t="s">
        <v>39</v>
      </c>
      <c r="R894" s="11" t="s">
        <v>1784</v>
      </c>
      <c r="S894" s="3" t="s">
        <v>1903</v>
      </c>
      <c r="T894" s="1" t="s">
        <v>6233</v>
      </c>
    </row>
    <row r="895" spans="1:20" s="1" customFormat="1" x14ac:dyDescent="0.3">
      <c r="A895" s="1" t="s">
        <v>20</v>
      </c>
      <c r="B895" s="1" t="s">
        <v>1657</v>
      </c>
      <c r="C895" s="6" t="s">
        <v>1975</v>
      </c>
      <c r="D895" s="1" t="s">
        <v>23</v>
      </c>
      <c r="E895" s="9">
        <v>37503</v>
      </c>
      <c r="F895" s="3">
        <f t="shared" ca="1" si="13"/>
        <v>21</v>
      </c>
      <c r="G895" s="1">
        <v>7977740158</v>
      </c>
      <c r="H895" s="1" t="s">
        <v>1976</v>
      </c>
      <c r="I895" s="5" t="s">
        <v>1977</v>
      </c>
      <c r="J895" s="1" t="s">
        <v>1902</v>
      </c>
      <c r="K895" s="10">
        <v>45338</v>
      </c>
      <c r="L895" s="10">
        <v>45360</v>
      </c>
      <c r="M895" s="4">
        <v>76</v>
      </c>
      <c r="N895" s="4" t="s">
        <v>22</v>
      </c>
      <c r="P895" s="1" t="s">
        <v>206</v>
      </c>
      <c r="Q895" s="1" t="s">
        <v>39</v>
      </c>
      <c r="R895" s="11" t="s">
        <v>1784</v>
      </c>
      <c r="S895" s="3" t="s">
        <v>1903</v>
      </c>
      <c r="T895" s="1" t="s">
        <v>6233</v>
      </c>
    </row>
    <row r="896" spans="1:20" s="1" customFormat="1" x14ac:dyDescent="0.3">
      <c r="A896" s="1" t="s">
        <v>20</v>
      </c>
      <c r="B896" s="1" t="s">
        <v>1657</v>
      </c>
      <c r="C896" s="6" t="s">
        <v>1978</v>
      </c>
      <c r="D896" s="1" t="s">
        <v>23</v>
      </c>
      <c r="E896" s="9">
        <v>34535</v>
      </c>
      <c r="F896" s="3">
        <f t="shared" ca="1" si="13"/>
        <v>29</v>
      </c>
      <c r="G896" s="1">
        <v>9518953773</v>
      </c>
      <c r="H896" s="1" t="s">
        <v>1979</v>
      </c>
      <c r="I896" s="5" t="s">
        <v>1980</v>
      </c>
      <c r="J896" s="1" t="s">
        <v>1902</v>
      </c>
      <c r="K896" s="10">
        <v>45338</v>
      </c>
      <c r="L896" s="10">
        <v>45360</v>
      </c>
      <c r="M896" s="4">
        <v>78</v>
      </c>
      <c r="N896" s="4" t="s">
        <v>22</v>
      </c>
      <c r="P896" s="1" t="s">
        <v>206</v>
      </c>
      <c r="Q896" s="1" t="s">
        <v>39</v>
      </c>
      <c r="R896" s="11" t="s">
        <v>1784</v>
      </c>
      <c r="S896" s="3" t="s">
        <v>1903</v>
      </c>
      <c r="T896" s="1" t="s">
        <v>6233</v>
      </c>
    </row>
    <row r="897" spans="1:20" s="1" customFormat="1" x14ac:dyDescent="0.3">
      <c r="A897" s="1" t="s">
        <v>20</v>
      </c>
      <c r="B897" s="1" t="s">
        <v>1657</v>
      </c>
      <c r="C897" s="6" t="s">
        <v>1981</v>
      </c>
      <c r="D897" s="1" t="s">
        <v>23</v>
      </c>
      <c r="E897" s="9">
        <v>38890</v>
      </c>
      <c r="F897" s="3">
        <f t="shared" ca="1" si="13"/>
        <v>18</v>
      </c>
      <c r="G897" s="1">
        <v>8263985440</v>
      </c>
      <c r="H897" s="1" t="s">
        <v>1982</v>
      </c>
      <c r="I897" s="5" t="s">
        <v>1983</v>
      </c>
      <c r="J897" s="1" t="s">
        <v>1902</v>
      </c>
      <c r="K897" s="10">
        <v>45338</v>
      </c>
      <c r="L897" s="10">
        <v>45360</v>
      </c>
      <c r="M897" s="4">
        <v>78</v>
      </c>
      <c r="N897" s="4" t="s">
        <v>22</v>
      </c>
      <c r="P897" s="1" t="s">
        <v>206</v>
      </c>
      <c r="Q897" s="1" t="s">
        <v>39</v>
      </c>
      <c r="R897" s="11" t="s">
        <v>1784</v>
      </c>
      <c r="S897" s="3" t="s">
        <v>1903</v>
      </c>
      <c r="T897" s="1" t="s">
        <v>6233</v>
      </c>
    </row>
    <row r="898" spans="1:20" s="1" customFormat="1" x14ac:dyDescent="0.3">
      <c r="A898" s="1" t="s">
        <v>20</v>
      </c>
      <c r="B898" s="1" t="s">
        <v>1657</v>
      </c>
      <c r="C898" s="6" t="s">
        <v>1984</v>
      </c>
      <c r="D898" s="1" t="s">
        <v>23</v>
      </c>
      <c r="E898" s="9">
        <v>39082</v>
      </c>
      <c r="F898" s="3">
        <f t="shared" ref="F898:F961" ca="1" si="14">DATEDIF(E898,TODAY(),"Y")</f>
        <v>17</v>
      </c>
      <c r="G898" s="1">
        <v>8983689439</v>
      </c>
      <c r="H898" s="1" t="s">
        <v>1985</v>
      </c>
      <c r="I898" s="5" t="s">
        <v>1986</v>
      </c>
      <c r="J898" s="1" t="s">
        <v>1902</v>
      </c>
      <c r="K898" s="10">
        <v>45338</v>
      </c>
      <c r="L898" s="10">
        <v>45360</v>
      </c>
      <c r="M898" s="4">
        <v>80</v>
      </c>
      <c r="N898" s="4" t="s">
        <v>22</v>
      </c>
      <c r="P898" s="1" t="s">
        <v>206</v>
      </c>
      <c r="Q898" s="1" t="s">
        <v>39</v>
      </c>
      <c r="R898" s="11" t="s">
        <v>1784</v>
      </c>
      <c r="S898" s="3" t="s">
        <v>1903</v>
      </c>
      <c r="T898" s="1" t="s">
        <v>6233</v>
      </c>
    </row>
    <row r="899" spans="1:20" s="1" customFormat="1" x14ac:dyDescent="0.3">
      <c r="A899" s="1" t="s">
        <v>20</v>
      </c>
      <c r="B899" s="1" t="s">
        <v>1657</v>
      </c>
      <c r="C899" s="6" t="s">
        <v>1987</v>
      </c>
      <c r="D899" s="1" t="s">
        <v>23</v>
      </c>
      <c r="E899" s="9">
        <v>37487</v>
      </c>
      <c r="F899" s="3">
        <f t="shared" ca="1" si="14"/>
        <v>21</v>
      </c>
      <c r="G899" s="1">
        <v>7028431038</v>
      </c>
      <c r="H899" s="1" t="s">
        <v>1988</v>
      </c>
      <c r="I899" s="5" t="s">
        <v>1989</v>
      </c>
      <c r="J899" s="1" t="s">
        <v>1902</v>
      </c>
      <c r="K899" s="10">
        <v>45338</v>
      </c>
      <c r="L899" s="10">
        <v>45360</v>
      </c>
      <c r="M899" s="4">
        <v>78</v>
      </c>
      <c r="N899" s="4" t="s">
        <v>22</v>
      </c>
      <c r="P899" s="1" t="s">
        <v>206</v>
      </c>
      <c r="Q899" s="1" t="s">
        <v>39</v>
      </c>
      <c r="R899" s="11" t="s">
        <v>1784</v>
      </c>
      <c r="S899" s="3" t="s">
        <v>1903</v>
      </c>
      <c r="T899" s="1" t="s">
        <v>6233</v>
      </c>
    </row>
    <row r="900" spans="1:20" s="1" customFormat="1" x14ac:dyDescent="0.3">
      <c r="A900" s="1" t="s">
        <v>20</v>
      </c>
      <c r="B900" s="1" t="s">
        <v>1657</v>
      </c>
      <c r="C900" s="6" t="s">
        <v>1990</v>
      </c>
      <c r="D900" s="1" t="s">
        <v>23</v>
      </c>
      <c r="E900" s="9">
        <v>35641</v>
      </c>
      <c r="F900" s="3">
        <f t="shared" ca="1" si="14"/>
        <v>26</v>
      </c>
      <c r="G900" s="1">
        <v>7030274670</v>
      </c>
      <c r="H900" s="1" t="s">
        <v>1991</v>
      </c>
      <c r="I900" s="5" t="s">
        <v>1992</v>
      </c>
      <c r="J900" s="1" t="s">
        <v>1902</v>
      </c>
      <c r="K900" s="10">
        <v>45338</v>
      </c>
      <c r="L900" s="10">
        <v>45360</v>
      </c>
      <c r="M900" s="4">
        <v>68</v>
      </c>
      <c r="N900" s="4" t="s">
        <v>22</v>
      </c>
      <c r="P900" s="1" t="s">
        <v>206</v>
      </c>
      <c r="Q900" s="1" t="s">
        <v>39</v>
      </c>
      <c r="R900" s="11" t="s">
        <v>1784</v>
      </c>
      <c r="S900" s="3" t="s">
        <v>1903</v>
      </c>
      <c r="T900" s="1" t="s">
        <v>6233</v>
      </c>
    </row>
    <row r="901" spans="1:20" s="1" customFormat="1" x14ac:dyDescent="0.3">
      <c r="A901" s="1" t="s">
        <v>20</v>
      </c>
      <c r="B901" s="1" t="s">
        <v>1657</v>
      </c>
      <c r="C901" s="6" t="s">
        <v>1993</v>
      </c>
      <c r="D901" s="1" t="s">
        <v>23</v>
      </c>
      <c r="E901" s="9">
        <v>38262</v>
      </c>
      <c r="F901" s="3">
        <f t="shared" ca="1" si="14"/>
        <v>19</v>
      </c>
      <c r="G901" s="1">
        <v>9905379019</v>
      </c>
      <c r="H901" s="1" t="s">
        <v>1994</v>
      </c>
      <c r="I901" s="5" t="s">
        <v>1995</v>
      </c>
      <c r="J901" s="1" t="s">
        <v>1902</v>
      </c>
      <c r="K901" s="10">
        <v>45338</v>
      </c>
      <c r="L901" s="10">
        <v>45360</v>
      </c>
      <c r="M901" s="4">
        <v>78</v>
      </c>
      <c r="N901" s="4" t="s">
        <v>22</v>
      </c>
      <c r="P901" s="1" t="s">
        <v>206</v>
      </c>
      <c r="Q901" s="1" t="s">
        <v>39</v>
      </c>
      <c r="R901" s="11" t="s">
        <v>1784</v>
      </c>
      <c r="S901" s="3" t="s">
        <v>1903</v>
      </c>
      <c r="T901" s="1" t="s">
        <v>6233</v>
      </c>
    </row>
    <row r="902" spans="1:20" s="1" customFormat="1" x14ac:dyDescent="0.3">
      <c r="A902" s="1" t="s">
        <v>20</v>
      </c>
      <c r="B902" s="1" t="s">
        <v>1657</v>
      </c>
      <c r="C902" s="6" t="s">
        <v>1996</v>
      </c>
      <c r="D902" s="1" t="s">
        <v>23</v>
      </c>
      <c r="E902" s="9">
        <v>38354</v>
      </c>
      <c r="F902" s="3">
        <f t="shared" ca="1" si="14"/>
        <v>19</v>
      </c>
      <c r="G902" s="1">
        <v>8237220630</v>
      </c>
      <c r="H902" s="1" t="s">
        <v>1997</v>
      </c>
      <c r="I902" s="5" t="s">
        <v>1998</v>
      </c>
      <c r="J902" s="1" t="s">
        <v>1902</v>
      </c>
      <c r="K902" s="10">
        <v>45338</v>
      </c>
      <c r="L902" s="10">
        <v>45360</v>
      </c>
      <c r="M902" s="4">
        <v>76</v>
      </c>
      <c r="N902" s="4" t="s">
        <v>22</v>
      </c>
      <c r="P902" s="1" t="s">
        <v>206</v>
      </c>
      <c r="Q902" s="1" t="s">
        <v>39</v>
      </c>
      <c r="R902" s="11" t="s">
        <v>1784</v>
      </c>
      <c r="S902" s="3" t="s">
        <v>1903</v>
      </c>
      <c r="T902" s="1" t="s">
        <v>6233</v>
      </c>
    </row>
    <row r="903" spans="1:20" s="1" customFormat="1" x14ac:dyDescent="0.3">
      <c r="A903" s="1" t="s">
        <v>20</v>
      </c>
      <c r="B903" s="1" t="s">
        <v>1657</v>
      </c>
      <c r="C903" s="6" t="s">
        <v>1999</v>
      </c>
      <c r="D903" s="1" t="s">
        <v>23</v>
      </c>
      <c r="E903" s="9">
        <v>37386</v>
      </c>
      <c r="F903" s="3">
        <f t="shared" ca="1" si="14"/>
        <v>22</v>
      </c>
      <c r="G903" s="1">
        <v>9321006652</v>
      </c>
      <c r="H903" s="1" t="s">
        <v>2000</v>
      </c>
      <c r="I903" s="5" t="s">
        <v>2001</v>
      </c>
      <c r="J903" s="1" t="s">
        <v>1902</v>
      </c>
      <c r="K903" s="10">
        <v>45338</v>
      </c>
      <c r="L903" s="10">
        <v>45360</v>
      </c>
      <c r="M903" s="4">
        <v>80</v>
      </c>
      <c r="N903" s="4" t="s">
        <v>22</v>
      </c>
      <c r="P903" s="1" t="s">
        <v>206</v>
      </c>
      <c r="Q903" s="1" t="s">
        <v>39</v>
      </c>
      <c r="R903" s="11" t="s">
        <v>1784</v>
      </c>
      <c r="S903" s="3" t="s">
        <v>1903</v>
      </c>
      <c r="T903" s="1" t="s">
        <v>6233</v>
      </c>
    </row>
    <row r="904" spans="1:20" s="1" customFormat="1" x14ac:dyDescent="0.3">
      <c r="A904" s="1" t="s">
        <v>20</v>
      </c>
      <c r="B904" s="1" t="s">
        <v>1657</v>
      </c>
      <c r="C904" s="6" t="s">
        <v>2002</v>
      </c>
      <c r="D904" s="1" t="s">
        <v>23</v>
      </c>
      <c r="E904" s="9">
        <v>37281</v>
      </c>
      <c r="F904" s="3">
        <f t="shared" ca="1" si="14"/>
        <v>22</v>
      </c>
      <c r="G904" s="1">
        <v>7385422207</v>
      </c>
      <c r="H904" s="1" t="s">
        <v>2003</v>
      </c>
      <c r="I904" s="5" t="s">
        <v>2004</v>
      </c>
      <c r="J904" s="1" t="s">
        <v>1902</v>
      </c>
      <c r="K904" s="10">
        <v>45338</v>
      </c>
      <c r="L904" s="10">
        <v>45360</v>
      </c>
      <c r="M904" s="4">
        <v>80</v>
      </c>
      <c r="N904" s="4" t="s">
        <v>22</v>
      </c>
      <c r="P904" s="1" t="s">
        <v>206</v>
      </c>
      <c r="Q904" s="1" t="s">
        <v>39</v>
      </c>
      <c r="R904" s="11" t="s">
        <v>1784</v>
      </c>
      <c r="S904" s="3" t="s">
        <v>1903</v>
      </c>
      <c r="T904" s="1" t="s">
        <v>6233</v>
      </c>
    </row>
    <row r="905" spans="1:20" s="1" customFormat="1" x14ac:dyDescent="0.3">
      <c r="A905" s="1" t="s">
        <v>20</v>
      </c>
      <c r="B905" s="1" t="s">
        <v>1657</v>
      </c>
      <c r="C905" s="6" t="s">
        <v>2005</v>
      </c>
      <c r="D905" s="1" t="s">
        <v>23</v>
      </c>
      <c r="E905" s="9">
        <v>35333</v>
      </c>
      <c r="F905" s="3">
        <f t="shared" ca="1" si="14"/>
        <v>27</v>
      </c>
      <c r="G905" s="1">
        <v>8262990377</v>
      </c>
      <c r="H905" s="1" t="s">
        <v>2006</v>
      </c>
      <c r="I905" s="5" t="s">
        <v>2007</v>
      </c>
      <c r="J905" s="1" t="s">
        <v>1902</v>
      </c>
      <c r="K905" s="10">
        <v>45338</v>
      </c>
      <c r="L905" s="10">
        <v>45360</v>
      </c>
      <c r="M905" s="4">
        <v>78</v>
      </c>
      <c r="N905" s="4" t="s">
        <v>22</v>
      </c>
      <c r="P905" s="1" t="s">
        <v>206</v>
      </c>
      <c r="Q905" s="1" t="s">
        <v>39</v>
      </c>
      <c r="R905" s="11" t="s">
        <v>1784</v>
      </c>
      <c r="S905" s="3" t="s">
        <v>1903</v>
      </c>
      <c r="T905" s="1" t="s">
        <v>6233</v>
      </c>
    </row>
    <row r="906" spans="1:20" s="1" customFormat="1" x14ac:dyDescent="0.3">
      <c r="A906" s="1" t="s">
        <v>20</v>
      </c>
      <c r="B906" s="1" t="s">
        <v>1657</v>
      </c>
      <c r="C906" s="6" t="s">
        <v>2008</v>
      </c>
      <c r="D906" s="1" t="s">
        <v>23</v>
      </c>
      <c r="E906" s="9">
        <v>39078</v>
      </c>
      <c r="F906" s="3">
        <f t="shared" ca="1" si="14"/>
        <v>17</v>
      </c>
      <c r="G906" s="1">
        <v>8928264491</v>
      </c>
      <c r="H906" s="1" t="s">
        <v>2009</v>
      </c>
      <c r="I906" s="5" t="s">
        <v>2010</v>
      </c>
      <c r="J906" s="1" t="s">
        <v>1902</v>
      </c>
      <c r="K906" s="10">
        <v>45338</v>
      </c>
      <c r="L906" s="10">
        <v>45360</v>
      </c>
      <c r="M906" s="4">
        <v>78</v>
      </c>
      <c r="N906" s="4" t="s">
        <v>22</v>
      </c>
      <c r="P906" s="1" t="s">
        <v>206</v>
      </c>
      <c r="Q906" s="1" t="s">
        <v>39</v>
      </c>
      <c r="R906" s="11" t="s">
        <v>1784</v>
      </c>
      <c r="S906" s="3" t="s">
        <v>1903</v>
      </c>
      <c r="T906" s="1" t="s">
        <v>6233</v>
      </c>
    </row>
    <row r="907" spans="1:20" s="1" customFormat="1" x14ac:dyDescent="0.3">
      <c r="A907" s="1" t="s">
        <v>20</v>
      </c>
      <c r="B907" s="1" t="s">
        <v>1657</v>
      </c>
      <c r="C907" s="6" t="s">
        <v>2011</v>
      </c>
      <c r="D907" s="1" t="s">
        <v>23</v>
      </c>
      <c r="E907" s="9">
        <v>37498</v>
      </c>
      <c r="F907" s="3">
        <f t="shared" ca="1" si="14"/>
        <v>21</v>
      </c>
      <c r="G907" s="1">
        <v>8432604558</v>
      </c>
      <c r="H907" s="1" t="s">
        <v>2012</v>
      </c>
      <c r="I907" s="5" t="s">
        <v>2013</v>
      </c>
      <c r="J907" s="1" t="s">
        <v>1902</v>
      </c>
      <c r="K907" s="10">
        <v>45338</v>
      </c>
      <c r="L907" s="10">
        <v>45360</v>
      </c>
      <c r="M907" s="4">
        <v>76</v>
      </c>
      <c r="N907" s="4" t="s">
        <v>22</v>
      </c>
      <c r="P907" s="1" t="s">
        <v>206</v>
      </c>
      <c r="Q907" s="1" t="s">
        <v>39</v>
      </c>
      <c r="R907" s="11" t="s">
        <v>1784</v>
      </c>
      <c r="S907" s="3" t="s">
        <v>1903</v>
      </c>
      <c r="T907" s="1" t="s">
        <v>6233</v>
      </c>
    </row>
    <row r="908" spans="1:20" s="1" customFormat="1" x14ac:dyDescent="0.3">
      <c r="A908" s="1" t="s">
        <v>20</v>
      </c>
      <c r="B908" s="1" t="s">
        <v>1657</v>
      </c>
      <c r="C908" s="6" t="s">
        <v>2014</v>
      </c>
      <c r="D908" s="1" t="s">
        <v>23</v>
      </c>
      <c r="E908" s="9">
        <v>37437</v>
      </c>
      <c r="F908" s="3">
        <f t="shared" ca="1" si="14"/>
        <v>22</v>
      </c>
      <c r="G908" s="1">
        <v>7498769075</v>
      </c>
      <c r="H908" s="1" t="s">
        <v>2015</v>
      </c>
      <c r="I908" s="5" t="s">
        <v>2016</v>
      </c>
      <c r="J908" s="1" t="s">
        <v>1902</v>
      </c>
      <c r="K908" s="10">
        <v>45338</v>
      </c>
      <c r="L908" s="10">
        <v>45360</v>
      </c>
      <c r="M908" s="4">
        <v>78</v>
      </c>
      <c r="N908" s="4" t="s">
        <v>22</v>
      </c>
      <c r="P908" s="1" t="s">
        <v>206</v>
      </c>
      <c r="Q908" s="1" t="s">
        <v>39</v>
      </c>
      <c r="R908" s="11" t="s">
        <v>1784</v>
      </c>
      <c r="S908" s="3" t="s">
        <v>1903</v>
      </c>
      <c r="T908" s="1" t="s">
        <v>6233</v>
      </c>
    </row>
    <row r="909" spans="1:20" s="1" customFormat="1" x14ac:dyDescent="0.3">
      <c r="A909" s="1" t="s">
        <v>20</v>
      </c>
      <c r="B909" s="1" t="s">
        <v>34</v>
      </c>
      <c r="C909" s="6" t="s">
        <v>2017</v>
      </c>
      <c r="D909" s="1" t="s">
        <v>23</v>
      </c>
      <c r="E909" s="9">
        <v>35217</v>
      </c>
      <c r="F909" s="3">
        <f t="shared" ca="1" si="14"/>
        <v>28</v>
      </c>
      <c r="G909" s="1">
        <v>9766996633</v>
      </c>
      <c r="H909" s="1" t="s">
        <v>2018</v>
      </c>
      <c r="I909" s="5">
        <v>635858531992</v>
      </c>
      <c r="J909" s="1" t="s">
        <v>2019</v>
      </c>
      <c r="K909" s="10">
        <v>45347</v>
      </c>
      <c r="L909" s="10">
        <v>45364</v>
      </c>
      <c r="M909" s="4">
        <v>78</v>
      </c>
      <c r="N909" s="4" t="s">
        <v>25</v>
      </c>
      <c r="P909" s="1" t="s">
        <v>1414</v>
      </c>
      <c r="Q909" s="1" t="s">
        <v>39</v>
      </c>
      <c r="R909" s="4" t="s">
        <v>4878</v>
      </c>
      <c r="S909" s="3" t="s">
        <v>2020</v>
      </c>
      <c r="T909" s="1" t="s">
        <v>6233</v>
      </c>
    </row>
    <row r="910" spans="1:20" s="1" customFormat="1" x14ac:dyDescent="0.3">
      <c r="A910" s="1" t="s">
        <v>20</v>
      </c>
      <c r="B910" s="1" t="s">
        <v>34</v>
      </c>
      <c r="C910" s="6" t="s">
        <v>2021</v>
      </c>
      <c r="D910" s="1" t="s">
        <v>23</v>
      </c>
      <c r="E910" s="9">
        <v>38108</v>
      </c>
      <c r="F910" s="3">
        <f t="shared" ca="1" si="14"/>
        <v>20</v>
      </c>
      <c r="G910" s="1">
        <v>9028900742</v>
      </c>
      <c r="H910" s="1" t="s">
        <v>2022</v>
      </c>
      <c r="I910" s="5">
        <v>674860193358</v>
      </c>
      <c r="J910" s="1" t="s">
        <v>2019</v>
      </c>
      <c r="K910" s="10">
        <v>45347</v>
      </c>
      <c r="L910" s="10">
        <v>45364</v>
      </c>
      <c r="M910" s="4">
        <v>76</v>
      </c>
      <c r="N910" s="4" t="s">
        <v>22</v>
      </c>
      <c r="P910" s="1" t="s">
        <v>1414</v>
      </c>
      <c r="Q910" s="1" t="s">
        <v>39</v>
      </c>
      <c r="R910" s="4" t="s">
        <v>4878</v>
      </c>
      <c r="S910" s="3" t="s">
        <v>2020</v>
      </c>
      <c r="T910" s="1" t="s">
        <v>6233</v>
      </c>
    </row>
    <row r="911" spans="1:20" s="1" customFormat="1" x14ac:dyDescent="0.3">
      <c r="A911" s="1" t="s">
        <v>20</v>
      </c>
      <c r="B911" s="1" t="s">
        <v>34</v>
      </c>
      <c r="C911" s="6" t="s">
        <v>2023</v>
      </c>
      <c r="D911" s="1" t="s">
        <v>23</v>
      </c>
      <c r="E911" s="9">
        <v>37557</v>
      </c>
      <c r="F911" s="3">
        <f t="shared" ca="1" si="14"/>
        <v>21</v>
      </c>
      <c r="G911" s="1">
        <v>7420985197</v>
      </c>
      <c r="H911" s="1" t="s">
        <v>2024</v>
      </c>
      <c r="I911" s="5">
        <v>238919210797</v>
      </c>
      <c r="J911" s="1" t="s">
        <v>2019</v>
      </c>
      <c r="K911" s="10">
        <v>45347</v>
      </c>
      <c r="L911" s="10">
        <v>45364</v>
      </c>
      <c r="M911" s="4">
        <v>78</v>
      </c>
      <c r="N911" s="4" t="s">
        <v>25</v>
      </c>
      <c r="P911" s="1" t="s">
        <v>1414</v>
      </c>
      <c r="Q911" s="1" t="s">
        <v>39</v>
      </c>
      <c r="R911" s="4" t="s">
        <v>4878</v>
      </c>
      <c r="S911" s="3" t="s">
        <v>2020</v>
      </c>
      <c r="T911" s="1" t="s">
        <v>6233</v>
      </c>
    </row>
    <row r="912" spans="1:20" s="1" customFormat="1" x14ac:dyDescent="0.3">
      <c r="A912" s="1" t="s">
        <v>20</v>
      </c>
      <c r="B912" s="1" t="s">
        <v>34</v>
      </c>
      <c r="C912" s="6" t="s">
        <v>2025</v>
      </c>
      <c r="D912" s="1" t="s">
        <v>23</v>
      </c>
      <c r="E912" s="9">
        <v>37822</v>
      </c>
      <c r="F912" s="3">
        <f t="shared" ca="1" si="14"/>
        <v>20</v>
      </c>
      <c r="G912" s="1">
        <v>7499181903</v>
      </c>
      <c r="H912" s="1" t="s">
        <v>2026</v>
      </c>
      <c r="I912" s="5">
        <v>818476220926</v>
      </c>
      <c r="J912" s="1" t="s">
        <v>2019</v>
      </c>
      <c r="K912" s="10">
        <v>45347</v>
      </c>
      <c r="L912" s="10">
        <v>45364</v>
      </c>
      <c r="M912" s="4">
        <v>68</v>
      </c>
      <c r="N912" s="4" t="s">
        <v>25</v>
      </c>
      <c r="P912" s="1" t="s">
        <v>1414</v>
      </c>
      <c r="Q912" s="1" t="s">
        <v>39</v>
      </c>
      <c r="R912" s="4" t="s">
        <v>4878</v>
      </c>
      <c r="S912" s="3" t="s">
        <v>2020</v>
      </c>
      <c r="T912" s="1" t="s">
        <v>6233</v>
      </c>
    </row>
    <row r="913" spans="1:20" s="1" customFormat="1" x14ac:dyDescent="0.3">
      <c r="A913" s="1" t="s">
        <v>20</v>
      </c>
      <c r="B913" s="1" t="s">
        <v>34</v>
      </c>
      <c r="C913" s="6" t="s">
        <v>2027</v>
      </c>
      <c r="D913" s="1" t="s">
        <v>23</v>
      </c>
      <c r="E913" s="9">
        <v>37455</v>
      </c>
      <c r="F913" s="3">
        <f t="shared" ca="1" si="14"/>
        <v>21</v>
      </c>
      <c r="G913" s="1">
        <v>8070158055</v>
      </c>
      <c r="H913" s="1" t="s">
        <v>2028</v>
      </c>
      <c r="I913" s="5">
        <v>936964989350</v>
      </c>
      <c r="J913" s="1" t="s">
        <v>2019</v>
      </c>
      <c r="K913" s="10">
        <v>45347</v>
      </c>
      <c r="L913" s="10">
        <v>45364</v>
      </c>
      <c r="M913" s="4">
        <v>68</v>
      </c>
      <c r="N913" s="4" t="s">
        <v>22</v>
      </c>
      <c r="P913" s="1" t="s">
        <v>1414</v>
      </c>
      <c r="Q913" s="1" t="s">
        <v>39</v>
      </c>
      <c r="R913" s="4" t="s">
        <v>4878</v>
      </c>
      <c r="S913" s="3" t="s">
        <v>2020</v>
      </c>
      <c r="T913" s="1" t="s">
        <v>6233</v>
      </c>
    </row>
    <row r="914" spans="1:20" s="1" customFormat="1" x14ac:dyDescent="0.3">
      <c r="A914" s="1" t="s">
        <v>20</v>
      </c>
      <c r="B914" s="1" t="s">
        <v>34</v>
      </c>
      <c r="C914" s="6" t="s">
        <v>2029</v>
      </c>
      <c r="D914" s="1" t="s">
        <v>23</v>
      </c>
      <c r="E914" s="9"/>
      <c r="F914" s="3"/>
      <c r="G914" s="1">
        <v>8855011405</v>
      </c>
      <c r="I914" s="5"/>
      <c r="J914" s="1" t="s">
        <v>2019</v>
      </c>
      <c r="K914" s="10">
        <v>45347</v>
      </c>
      <c r="L914" s="10">
        <v>45364</v>
      </c>
      <c r="M914" s="4">
        <v>90</v>
      </c>
      <c r="N914" s="4"/>
      <c r="P914" s="1" t="s">
        <v>1414</v>
      </c>
      <c r="Q914" s="1" t="s">
        <v>39</v>
      </c>
      <c r="R914" s="4" t="s">
        <v>4878</v>
      </c>
      <c r="S914" s="3" t="s">
        <v>2020</v>
      </c>
      <c r="T914" s="1" t="s">
        <v>6233</v>
      </c>
    </row>
    <row r="915" spans="1:20" s="1" customFormat="1" x14ac:dyDescent="0.3">
      <c r="A915" s="1" t="s">
        <v>20</v>
      </c>
      <c r="B915" s="1" t="s">
        <v>34</v>
      </c>
      <c r="C915" s="6" t="s">
        <v>2030</v>
      </c>
      <c r="D915" s="1" t="s">
        <v>23</v>
      </c>
      <c r="E915" s="9">
        <v>37764</v>
      </c>
      <c r="F915" s="3">
        <f t="shared" ca="1" si="14"/>
        <v>21</v>
      </c>
      <c r="G915" s="1">
        <v>7666775223</v>
      </c>
      <c r="H915" s="1" t="s">
        <v>2031</v>
      </c>
      <c r="I915" s="5">
        <v>961443944387</v>
      </c>
      <c r="J915" s="1" t="s">
        <v>2019</v>
      </c>
      <c r="K915" s="10">
        <v>45347</v>
      </c>
      <c r="L915" s="10">
        <v>45364</v>
      </c>
      <c r="M915" s="4">
        <v>78</v>
      </c>
      <c r="N915" s="4" t="s">
        <v>27</v>
      </c>
      <c r="P915" s="1" t="s">
        <v>1414</v>
      </c>
      <c r="Q915" s="1" t="s">
        <v>39</v>
      </c>
      <c r="R915" s="4" t="s">
        <v>4878</v>
      </c>
      <c r="S915" s="3" t="s">
        <v>2020</v>
      </c>
      <c r="T915" s="1" t="s">
        <v>6233</v>
      </c>
    </row>
    <row r="916" spans="1:20" s="1" customFormat="1" x14ac:dyDescent="0.3">
      <c r="A916" s="1" t="s">
        <v>20</v>
      </c>
      <c r="B916" s="1" t="s">
        <v>34</v>
      </c>
      <c r="C916" s="6" t="s">
        <v>2032</v>
      </c>
      <c r="D916" s="1" t="s">
        <v>23</v>
      </c>
      <c r="E916" s="9">
        <v>37192</v>
      </c>
      <c r="F916" s="3">
        <f t="shared" ca="1" si="14"/>
        <v>22</v>
      </c>
      <c r="G916" s="1">
        <v>9028172526</v>
      </c>
      <c r="H916" s="1" t="s">
        <v>2033</v>
      </c>
      <c r="I916" s="5">
        <v>571563217838</v>
      </c>
      <c r="J916" s="1" t="s">
        <v>2019</v>
      </c>
      <c r="K916" s="10">
        <v>45347</v>
      </c>
      <c r="L916" s="10">
        <v>45364</v>
      </c>
      <c r="M916" s="4">
        <v>78</v>
      </c>
      <c r="N916" s="4" t="s">
        <v>27</v>
      </c>
      <c r="P916" s="1" t="s">
        <v>1414</v>
      </c>
      <c r="Q916" s="1" t="s">
        <v>39</v>
      </c>
      <c r="R916" s="4" t="s">
        <v>4878</v>
      </c>
      <c r="S916" s="3" t="s">
        <v>2020</v>
      </c>
      <c r="T916" s="1" t="s">
        <v>6233</v>
      </c>
    </row>
    <row r="917" spans="1:20" s="1" customFormat="1" x14ac:dyDescent="0.3">
      <c r="A917" s="1" t="s">
        <v>20</v>
      </c>
      <c r="B917" s="1" t="s">
        <v>34</v>
      </c>
      <c r="C917" s="6" t="s">
        <v>2034</v>
      </c>
      <c r="D917" s="1" t="s">
        <v>23</v>
      </c>
      <c r="E917" s="9">
        <v>37779</v>
      </c>
      <c r="F917" s="3">
        <f t="shared" ca="1" si="14"/>
        <v>21</v>
      </c>
      <c r="G917" s="1">
        <v>7499043636</v>
      </c>
      <c r="H917" s="1" t="s">
        <v>2035</v>
      </c>
      <c r="I917" s="5">
        <v>687551936197</v>
      </c>
      <c r="J917" s="1" t="s">
        <v>2019</v>
      </c>
      <c r="K917" s="10">
        <v>45347</v>
      </c>
      <c r="L917" s="10">
        <v>45364</v>
      </c>
      <c r="M917" s="4">
        <v>80</v>
      </c>
      <c r="N917" s="4" t="s">
        <v>22</v>
      </c>
      <c r="P917" s="1" t="s">
        <v>1414</v>
      </c>
      <c r="Q917" s="1" t="s">
        <v>39</v>
      </c>
      <c r="R917" s="4" t="s">
        <v>4878</v>
      </c>
      <c r="S917" s="3" t="s">
        <v>2020</v>
      </c>
      <c r="T917" s="1" t="s">
        <v>6230</v>
      </c>
    </row>
    <row r="918" spans="1:20" s="1" customFormat="1" x14ac:dyDescent="0.3">
      <c r="A918" s="1" t="s">
        <v>20</v>
      </c>
      <c r="B918" s="1" t="s">
        <v>34</v>
      </c>
      <c r="C918" s="6" t="s">
        <v>2036</v>
      </c>
      <c r="D918" s="36" t="s">
        <v>21</v>
      </c>
      <c r="E918" s="9">
        <v>38891</v>
      </c>
      <c r="F918" s="3">
        <f t="shared" ca="1" si="14"/>
        <v>18</v>
      </c>
      <c r="G918" s="1">
        <v>8317232613</v>
      </c>
      <c r="H918" s="1" t="s">
        <v>2037</v>
      </c>
      <c r="I918" s="5">
        <v>502911298379</v>
      </c>
      <c r="J918" s="1" t="s">
        <v>2019</v>
      </c>
      <c r="K918" s="10">
        <v>45347</v>
      </c>
      <c r="L918" s="10">
        <v>45364</v>
      </c>
      <c r="M918" s="4">
        <v>72</v>
      </c>
      <c r="N918" s="4" t="s">
        <v>27</v>
      </c>
      <c r="P918" s="1" t="s">
        <v>1414</v>
      </c>
      <c r="Q918" s="1" t="s">
        <v>39</v>
      </c>
      <c r="R918" s="4" t="s">
        <v>4878</v>
      </c>
      <c r="S918" s="3" t="s">
        <v>2020</v>
      </c>
      <c r="T918" s="1" t="s">
        <v>6230</v>
      </c>
    </row>
    <row r="919" spans="1:20" s="1" customFormat="1" x14ac:dyDescent="0.3">
      <c r="A919" s="1" t="s">
        <v>20</v>
      </c>
      <c r="B919" s="1" t="s">
        <v>34</v>
      </c>
      <c r="C919" s="6" t="s">
        <v>2038</v>
      </c>
      <c r="D919" s="1" t="s">
        <v>23</v>
      </c>
      <c r="E919" s="9">
        <v>33147</v>
      </c>
      <c r="F919" s="3">
        <f t="shared" ca="1" si="14"/>
        <v>33</v>
      </c>
      <c r="G919" s="1">
        <v>8378870019</v>
      </c>
      <c r="H919" s="1" t="s">
        <v>2039</v>
      </c>
      <c r="I919" s="5">
        <v>808287180543</v>
      </c>
      <c r="J919" s="1" t="s">
        <v>2019</v>
      </c>
      <c r="K919" s="10">
        <v>45347</v>
      </c>
      <c r="L919" s="10">
        <v>45364</v>
      </c>
      <c r="M919" s="4">
        <v>80</v>
      </c>
      <c r="N919" s="4" t="s">
        <v>25</v>
      </c>
      <c r="P919" s="1" t="s">
        <v>1414</v>
      </c>
      <c r="Q919" s="1" t="s">
        <v>39</v>
      </c>
      <c r="R919" s="4" t="s">
        <v>4878</v>
      </c>
      <c r="S919" s="3" t="s">
        <v>2020</v>
      </c>
      <c r="T919" s="1" t="s">
        <v>6230</v>
      </c>
    </row>
    <row r="920" spans="1:20" s="1" customFormat="1" x14ac:dyDescent="0.3">
      <c r="A920" s="1" t="s">
        <v>20</v>
      </c>
      <c r="B920" s="1" t="s">
        <v>34</v>
      </c>
      <c r="C920" s="6" t="s">
        <v>2040</v>
      </c>
      <c r="D920" s="36" t="s">
        <v>21</v>
      </c>
      <c r="E920" s="9">
        <v>38253</v>
      </c>
      <c r="F920" s="3">
        <f t="shared" ca="1" si="14"/>
        <v>19</v>
      </c>
      <c r="G920" s="1">
        <v>9527206597</v>
      </c>
      <c r="H920" s="1" t="s">
        <v>2041</v>
      </c>
      <c r="I920" s="5">
        <v>460985840271</v>
      </c>
      <c r="J920" s="1" t="s">
        <v>2019</v>
      </c>
      <c r="K920" s="10">
        <v>45347</v>
      </c>
      <c r="L920" s="10">
        <v>45364</v>
      </c>
      <c r="M920" s="4">
        <v>72</v>
      </c>
      <c r="N920" s="4" t="s">
        <v>27</v>
      </c>
      <c r="P920" s="1" t="s">
        <v>1414</v>
      </c>
      <c r="Q920" s="1" t="s">
        <v>39</v>
      </c>
      <c r="R920" s="4" t="s">
        <v>4878</v>
      </c>
      <c r="S920" s="3" t="s">
        <v>2020</v>
      </c>
      <c r="T920" s="1" t="s">
        <v>6233</v>
      </c>
    </row>
    <row r="921" spans="1:20" s="1" customFormat="1" x14ac:dyDescent="0.3">
      <c r="A921" s="1" t="s">
        <v>20</v>
      </c>
      <c r="B921" s="1" t="s">
        <v>34</v>
      </c>
      <c r="C921" s="6" t="s">
        <v>2042</v>
      </c>
      <c r="D921" s="1" t="s">
        <v>21</v>
      </c>
      <c r="E921" s="9">
        <v>38934</v>
      </c>
      <c r="F921" s="3">
        <f t="shared" ca="1" si="14"/>
        <v>17</v>
      </c>
      <c r="G921" s="1">
        <v>7058025054</v>
      </c>
      <c r="H921" s="1" t="s">
        <v>2043</v>
      </c>
      <c r="I921" s="5">
        <v>673338486078</v>
      </c>
      <c r="J921" s="1" t="s">
        <v>2019</v>
      </c>
      <c r="K921" s="10">
        <v>45347</v>
      </c>
      <c r="L921" s="10">
        <v>45364</v>
      </c>
      <c r="M921" s="4">
        <v>78</v>
      </c>
      <c r="N921" s="4" t="s">
        <v>27</v>
      </c>
      <c r="P921" s="1" t="s">
        <v>1414</v>
      </c>
      <c r="Q921" s="1" t="s">
        <v>39</v>
      </c>
      <c r="R921" s="4" t="s">
        <v>4878</v>
      </c>
      <c r="S921" s="3" t="s">
        <v>2020</v>
      </c>
      <c r="T921" s="1" t="s">
        <v>6230</v>
      </c>
    </row>
    <row r="922" spans="1:20" s="1" customFormat="1" x14ac:dyDescent="0.3">
      <c r="A922" s="1" t="s">
        <v>20</v>
      </c>
      <c r="B922" s="1" t="s">
        <v>34</v>
      </c>
      <c r="C922" s="6" t="s">
        <v>2044</v>
      </c>
      <c r="D922" s="1" t="s">
        <v>23</v>
      </c>
      <c r="E922" s="9">
        <v>36248</v>
      </c>
      <c r="F922" s="3">
        <f t="shared" ca="1" si="14"/>
        <v>25</v>
      </c>
      <c r="G922" s="1">
        <v>9028333278</v>
      </c>
      <c r="H922" s="1" t="s">
        <v>2045</v>
      </c>
      <c r="I922" s="5">
        <v>689385020601</v>
      </c>
      <c r="J922" s="1" t="s">
        <v>2019</v>
      </c>
      <c r="K922" s="10">
        <v>45347</v>
      </c>
      <c r="L922" s="10">
        <v>45364</v>
      </c>
      <c r="M922" s="4">
        <v>80</v>
      </c>
      <c r="N922" s="4" t="s">
        <v>58</v>
      </c>
      <c r="P922" s="1" t="s">
        <v>1414</v>
      </c>
      <c r="Q922" s="1" t="s">
        <v>39</v>
      </c>
      <c r="R922" s="4" t="s">
        <v>4878</v>
      </c>
      <c r="S922" s="3" t="s">
        <v>2020</v>
      </c>
      <c r="T922" s="1" t="s">
        <v>6230</v>
      </c>
    </row>
    <row r="923" spans="1:20" s="1" customFormat="1" x14ac:dyDescent="0.3">
      <c r="A923" s="1" t="s">
        <v>20</v>
      </c>
      <c r="B923" s="1" t="s">
        <v>34</v>
      </c>
      <c r="C923" s="6" t="s">
        <v>2046</v>
      </c>
      <c r="D923" s="1" t="s">
        <v>23</v>
      </c>
      <c r="E923" s="9">
        <v>38471</v>
      </c>
      <c r="F923" s="3">
        <f t="shared" ca="1" si="14"/>
        <v>19</v>
      </c>
      <c r="G923" s="1">
        <v>7743934036</v>
      </c>
      <c r="H923" s="1" t="s">
        <v>2047</v>
      </c>
      <c r="I923" s="5">
        <v>240311328841</v>
      </c>
      <c r="J923" s="1" t="s">
        <v>2019</v>
      </c>
      <c r="K923" s="10">
        <v>45347</v>
      </c>
      <c r="L923" s="10">
        <v>45364</v>
      </c>
      <c r="M923" s="4">
        <v>66</v>
      </c>
      <c r="N923" s="4" t="s">
        <v>22</v>
      </c>
      <c r="P923" s="1" t="s">
        <v>1414</v>
      </c>
      <c r="Q923" s="1" t="s">
        <v>39</v>
      </c>
      <c r="R923" s="4" t="s">
        <v>4878</v>
      </c>
      <c r="S923" s="3" t="s">
        <v>2020</v>
      </c>
      <c r="T923" s="1" t="s">
        <v>6233</v>
      </c>
    </row>
    <row r="924" spans="1:20" s="1" customFormat="1" x14ac:dyDescent="0.3">
      <c r="A924" s="1" t="s">
        <v>20</v>
      </c>
      <c r="B924" s="1" t="s">
        <v>34</v>
      </c>
      <c r="C924" s="6" t="s">
        <v>2048</v>
      </c>
      <c r="D924" s="36" t="s">
        <v>21</v>
      </c>
      <c r="E924" s="9">
        <v>37014</v>
      </c>
      <c r="F924" s="3">
        <f t="shared" ca="1" si="14"/>
        <v>23</v>
      </c>
      <c r="G924" s="1">
        <v>9028778830</v>
      </c>
      <c r="H924" s="1" t="s">
        <v>2049</v>
      </c>
      <c r="I924" s="5">
        <v>930086606646</v>
      </c>
      <c r="J924" s="1" t="s">
        <v>2019</v>
      </c>
      <c r="K924" s="10">
        <v>45347</v>
      </c>
      <c r="L924" s="10">
        <v>45364</v>
      </c>
      <c r="M924" s="4">
        <v>76</v>
      </c>
      <c r="N924" s="4" t="s">
        <v>22</v>
      </c>
      <c r="P924" s="1" t="s">
        <v>1414</v>
      </c>
      <c r="Q924" s="1" t="s">
        <v>39</v>
      </c>
      <c r="R924" s="4" t="s">
        <v>4878</v>
      </c>
      <c r="S924" s="3" t="s">
        <v>2020</v>
      </c>
      <c r="T924" s="1" t="s">
        <v>6233</v>
      </c>
    </row>
    <row r="925" spans="1:20" s="1" customFormat="1" x14ac:dyDescent="0.3">
      <c r="A925" s="1" t="s">
        <v>20</v>
      </c>
      <c r="B925" s="1" t="s">
        <v>34</v>
      </c>
      <c r="C925" s="6" t="s">
        <v>2050</v>
      </c>
      <c r="D925" s="1" t="s">
        <v>23</v>
      </c>
      <c r="E925" s="9">
        <v>35623</v>
      </c>
      <c r="F925" s="3">
        <f t="shared" ca="1" si="14"/>
        <v>26</v>
      </c>
      <c r="G925" s="1">
        <v>7020749193</v>
      </c>
      <c r="H925" s="1" t="s">
        <v>2051</v>
      </c>
      <c r="I925" s="5">
        <v>564166020828</v>
      </c>
      <c r="J925" s="1" t="s">
        <v>2019</v>
      </c>
      <c r="K925" s="10">
        <v>45347</v>
      </c>
      <c r="L925" s="10">
        <v>45364</v>
      </c>
      <c r="M925" s="4">
        <v>70</v>
      </c>
      <c r="N925" s="4" t="s">
        <v>25</v>
      </c>
      <c r="P925" s="1" t="s">
        <v>1414</v>
      </c>
      <c r="Q925" s="1" t="s">
        <v>39</v>
      </c>
      <c r="R925" s="4" t="s">
        <v>4878</v>
      </c>
      <c r="S925" s="3" t="s">
        <v>2020</v>
      </c>
      <c r="T925" s="1" t="s">
        <v>6230</v>
      </c>
    </row>
    <row r="926" spans="1:20" s="1" customFormat="1" x14ac:dyDescent="0.3">
      <c r="A926" s="1" t="s">
        <v>20</v>
      </c>
      <c r="B926" s="1" t="s">
        <v>34</v>
      </c>
      <c r="C926" s="6" t="s">
        <v>2052</v>
      </c>
      <c r="D926" s="36" t="s">
        <v>21</v>
      </c>
      <c r="E926" s="9">
        <v>36717</v>
      </c>
      <c r="F926" s="3">
        <f t="shared" ca="1" si="14"/>
        <v>23</v>
      </c>
      <c r="G926" s="1">
        <v>9665242318</v>
      </c>
      <c r="H926" s="1" t="s">
        <v>2053</v>
      </c>
      <c r="I926" s="5">
        <v>834081683521</v>
      </c>
      <c r="J926" s="1" t="s">
        <v>2019</v>
      </c>
      <c r="K926" s="10">
        <v>45347</v>
      </c>
      <c r="L926" s="10">
        <v>45364</v>
      </c>
      <c r="M926" s="4">
        <v>80</v>
      </c>
      <c r="N926" s="4" t="s">
        <v>27</v>
      </c>
      <c r="P926" s="1" t="s">
        <v>1414</v>
      </c>
      <c r="Q926" s="1" t="s">
        <v>39</v>
      </c>
      <c r="R926" s="4" t="s">
        <v>4878</v>
      </c>
      <c r="S926" s="3" t="s">
        <v>2020</v>
      </c>
      <c r="T926" s="1" t="s">
        <v>6230</v>
      </c>
    </row>
    <row r="927" spans="1:20" s="1" customFormat="1" x14ac:dyDescent="0.3">
      <c r="A927" s="1" t="s">
        <v>20</v>
      </c>
      <c r="B927" s="1" t="s">
        <v>34</v>
      </c>
      <c r="C927" s="6" t="s">
        <v>2054</v>
      </c>
      <c r="D927" s="1" t="s">
        <v>23</v>
      </c>
      <c r="E927" s="9">
        <v>37902</v>
      </c>
      <c r="F927" s="3">
        <f t="shared" ca="1" si="14"/>
        <v>20</v>
      </c>
      <c r="G927" s="1">
        <v>9270121224</v>
      </c>
      <c r="H927" s="1" t="s">
        <v>2055</v>
      </c>
      <c r="I927" s="5">
        <v>505238658559</v>
      </c>
      <c r="J927" s="1" t="s">
        <v>2019</v>
      </c>
      <c r="K927" s="10">
        <v>45347</v>
      </c>
      <c r="L927" s="10">
        <v>45364</v>
      </c>
      <c r="M927" s="4">
        <v>72</v>
      </c>
      <c r="N927" s="4" t="s">
        <v>25</v>
      </c>
      <c r="P927" s="1" t="s">
        <v>1414</v>
      </c>
      <c r="Q927" s="1" t="s">
        <v>39</v>
      </c>
      <c r="R927" s="4" t="s">
        <v>4878</v>
      </c>
      <c r="S927" s="3" t="s">
        <v>2020</v>
      </c>
      <c r="T927" s="1" t="s">
        <v>6233</v>
      </c>
    </row>
    <row r="928" spans="1:20" s="1" customFormat="1" x14ac:dyDescent="0.3">
      <c r="A928" s="1" t="s">
        <v>20</v>
      </c>
      <c r="B928" s="1" t="s">
        <v>34</v>
      </c>
      <c r="C928" s="6" t="s">
        <v>2056</v>
      </c>
      <c r="D928" s="1" t="s">
        <v>23</v>
      </c>
      <c r="E928" s="9">
        <v>36760</v>
      </c>
      <c r="F928" s="3">
        <f t="shared" ca="1" si="14"/>
        <v>23</v>
      </c>
      <c r="G928" s="1">
        <v>7276951700</v>
      </c>
      <c r="H928" s="1" t="s">
        <v>2057</v>
      </c>
      <c r="I928" s="5">
        <v>914339969959</v>
      </c>
      <c r="J928" s="1" t="s">
        <v>2019</v>
      </c>
      <c r="K928" s="10">
        <v>45347</v>
      </c>
      <c r="L928" s="10">
        <v>45364</v>
      </c>
      <c r="M928" s="4">
        <v>76</v>
      </c>
      <c r="N928" s="4" t="s">
        <v>22</v>
      </c>
      <c r="P928" s="1" t="s">
        <v>1414</v>
      </c>
      <c r="Q928" s="1" t="s">
        <v>39</v>
      </c>
      <c r="R928" s="4" t="s">
        <v>4878</v>
      </c>
      <c r="S928" s="3" t="s">
        <v>2020</v>
      </c>
      <c r="T928" s="1" t="s">
        <v>6230</v>
      </c>
    </row>
    <row r="929" spans="1:20" s="1" customFormat="1" x14ac:dyDescent="0.3">
      <c r="A929" s="1" t="s">
        <v>20</v>
      </c>
      <c r="B929" s="1" t="s">
        <v>34</v>
      </c>
      <c r="C929" s="6" t="s">
        <v>2058</v>
      </c>
      <c r="D929" s="1" t="s">
        <v>23</v>
      </c>
      <c r="E929" s="9">
        <v>37685</v>
      </c>
      <c r="F929" s="3">
        <f t="shared" ca="1" si="14"/>
        <v>21</v>
      </c>
      <c r="G929" s="1">
        <v>9588698052</v>
      </c>
      <c r="H929" s="1" t="s">
        <v>2059</v>
      </c>
      <c r="I929" s="5">
        <v>688072344283</v>
      </c>
      <c r="J929" s="1" t="s">
        <v>2019</v>
      </c>
      <c r="K929" s="10">
        <v>45347</v>
      </c>
      <c r="L929" s="10">
        <v>45364</v>
      </c>
      <c r="M929" s="4">
        <v>76</v>
      </c>
      <c r="N929" s="4" t="s">
        <v>22</v>
      </c>
      <c r="P929" s="1" t="s">
        <v>1414</v>
      </c>
      <c r="Q929" s="1" t="s">
        <v>39</v>
      </c>
      <c r="R929" s="4" t="s">
        <v>4878</v>
      </c>
      <c r="S929" s="3" t="s">
        <v>2020</v>
      </c>
      <c r="T929" s="1" t="s">
        <v>6233</v>
      </c>
    </row>
    <row r="930" spans="1:20" s="1" customFormat="1" x14ac:dyDescent="0.3">
      <c r="A930" s="1" t="s">
        <v>20</v>
      </c>
      <c r="B930" s="1" t="s">
        <v>34</v>
      </c>
      <c r="C930" s="6" t="s">
        <v>2060</v>
      </c>
      <c r="D930" s="36" t="s">
        <v>21</v>
      </c>
      <c r="E930" s="9">
        <v>38498</v>
      </c>
      <c r="F930" s="3">
        <f t="shared" ca="1" si="14"/>
        <v>19</v>
      </c>
      <c r="G930" s="1">
        <v>9420968582</v>
      </c>
      <c r="H930" s="1" t="s">
        <v>2061</v>
      </c>
      <c r="I930" s="5">
        <v>791412186120</v>
      </c>
      <c r="J930" s="1" t="s">
        <v>2019</v>
      </c>
      <c r="K930" s="10">
        <v>45347</v>
      </c>
      <c r="L930" s="10">
        <v>45364</v>
      </c>
      <c r="M930" s="4">
        <v>80</v>
      </c>
      <c r="N930" s="4" t="s">
        <v>22</v>
      </c>
      <c r="P930" s="1" t="s">
        <v>1414</v>
      </c>
      <c r="Q930" s="1" t="s">
        <v>39</v>
      </c>
      <c r="R930" s="4" t="s">
        <v>4878</v>
      </c>
      <c r="S930" s="3" t="s">
        <v>2020</v>
      </c>
      <c r="T930" s="1" t="s">
        <v>6230</v>
      </c>
    </row>
    <row r="931" spans="1:20" s="1" customFormat="1" x14ac:dyDescent="0.3">
      <c r="A931" s="1" t="s">
        <v>20</v>
      </c>
      <c r="B931" s="1" t="s">
        <v>34</v>
      </c>
      <c r="C931" s="6" t="s">
        <v>2062</v>
      </c>
      <c r="D931" s="1" t="s">
        <v>23</v>
      </c>
      <c r="E931" s="9">
        <v>35530</v>
      </c>
      <c r="F931" s="3">
        <f t="shared" ca="1" si="14"/>
        <v>27</v>
      </c>
      <c r="G931" s="1">
        <v>9307272173</v>
      </c>
      <c r="H931" s="1" t="s">
        <v>2063</v>
      </c>
      <c r="I931" s="5">
        <v>853183304173</v>
      </c>
      <c r="J931" s="1" t="s">
        <v>2019</v>
      </c>
      <c r="K931" s="10">
        <v>45347</v>
      </c>
      <c r="L931" s="10">
        <v>45364</v>
      </c>
      <c r="M931" s="4">
        <v>80</v>
      </c>
      <c r="N931" s="4" t="s">
        <v>27</v>
      </c>
      <c r="P931" s="1" t="s">
        <v>1414</v>
      </c>
      <c r="Q931" s="1" t="s">
        <v>39</v>
      </c>
      <c r="R931" s="4" t="s">
        <v>4878</v>
      </c>
      <c r="S931" s="3" t="s">
        <v>2020</v>
      </c>
      <c r="T931" s="1" t="s">
        <v>6233</v>
      </c>
    </row>
    <row r="932" spans="1:20" s="1" customFormat="1" x14ac:dyDescent="0.3">
      <c r="A932" s="1" t="s">
        <v>20</v>
      </c>
      <c r="B932" s="1" t="s">
        <v>34</v>
      </c>
      <c r="C932" s="6" t="s">
        <v>2064</v>
      </c>
      <c r="D932" s="1" t="s">
        <v>23</v>
      </c>
      <c r="E932" s="9">
        <v>36608</v>
      </c>
      <c r="F932" s="3">
        <f t="shared" ca="1" si="14"/>
        <v>24</v>
      </c>
      <c r="G932" s="1">
        <v>9834226109</v>
      </c>
      <c r="H932" s="1" t="s">
        <v>2065</v>
      </c>
      <c r="I932" s="5">
        <v>856433164845</v>
      </c>
      <c r="J932" s="1" t="s">
        <v>2019</v>
      </c>
      <c r="K932" s="10">
        <v>45347</v>
      </c>
      <c r="L932" s="10">
        <v>45364</v>
      </c>
      <c r="M932" s="4">
        <v>80</v>
      </c>
      <c r="N932" s="4" t="s">
        <v>27</v>
      </c>
      <c r="P932" s="1" t="s">
        <v>1414</v>
      </c>
      <c r="Q932" s="1" t="s">
        <v>39</v>
      </c>
      <c r="R932" s="4" t="s">
        <v>4878</v>
      </c>
      <c r="S932" s="3" t="s">
        <v>2020</v>
      </c>
      <c r="T932" s="1" t="s">
        <v>6233</v>
      </c>
    </row>
    <row r="933" spans="1:20" s="1" customFormat="1" x14ac:dyDescent="0.3">
      <c r="A933" s="1" t="s">
        <v>20</v>
      </c>
      <c r="B933" s="1" t="s">
        <v>34</v>
      </c>
      <c r="C933" s="6" t="s">
        <v>2066</v>
      </c>
      <c r="D933" s="1" t="s">
        <v>23</v>
      </c>
      <c r="E933" s="9">
        <v>37903</v>
      </c>
      <c r="F933" s="3">
        <f t="shared" ca="1" si="14"/>
        <v>20</v>
      </c>
      <c r="G933" s="1">
        <v>9823765280</v>
      </c>
      <c r="H933" s="1" t="s">
        <v>2067</v>
      </c>
      <c r="I933" s="5">
        <v>928625680556</v>
      </c>
      <c r="J933" s="1" t="s">
        <v>2019</v>
      </c>
      <c r="K933" s="10">
        <v>45347</v>
      </c>
      <c r="L933" s="10">
        <v>45364</v>
      </c>
      <c r="M933" s="4">
        <v>78</v>
      </c>
      <c r="N933" s="4" t="s">
        <v>22</v>
      </c>
      <c r="P933" s="1" t="s">
        <v>1414</v>
      </c>
      <c r="Q933" s="1" t="s">
        <v>39</v>
      </c>
      <c r="R933" s="4" t="s">
        <v>4878</v>
      </c>
      <c r="S933" s="3" t="s">
        <v>2020</v>
      </c>
      <c r="T933" s="1" t="s">
        <v>6230</v>
      </c>
    </row>
    <row r="934" spans="1:20" s="1" customFormat="1" x14ac:dyDescent="0.3">
      <c r="A934" s="1" t="s">
        <v>20</v>
      </c>
      <c r="B934" s="1" t="s">
        <v>34</v>
      </c>
      <c r="C934" s="6" t="s">
        <v>2068</v>
      </c>
      <c r="D934" s="36" t="s">
        <v>21</v>
      </c>
      <c r="E934" s="9">
        <v>36892</v>
      </c>
      <c r="F934" s="3">
        <f t="shared" ca="1" si="14"/>
        <v>23</v>
      </c>
      <c r="G934" s="1">
        <v>9325605926</v>
      </c>
      <c r="H934" s="1" t="s">
        <v>2069</v>
      </c>
      <c r="I934" s="5">
        <v>848056656570</v>
      </c>
      <c r="J934" s="1" t="s">
        <v>2019</v>
      </c>
      <c r="K934" s="10">
        <v>45347</v>
      </c>
      <c r="L934" s="10">
        <v>45364</v>
      </c>
      <c r="M934" s="4">
        <v>70</v>
      </c>
      <c r="N934" s="4" t="s">
        <v>22</v>
      </c>
      <c r="P934" s="1" t="s">
        <v>1414</v>
      </c>
      <c r="Q934" s="1" t="s">
        <v>39</v>
      </c>
      <c r="R934" s="4" t="s">
        <v>4878</v>
      </c>
      <c r="S934" s="3" t="s">
        <v>2020</v>
      </c>
      <c r="T934" s="1" t="s">
        <v>6233</v>
      </c>
    </row>
    <row r="935" spans="1:20" s="1" customFormat="1" x14ac:dyDescent="0.3">
      <c r="A935" s="1" t="s">
        <v>20</v>
      </c>
      <c r="B935" s="1" t="s">
        <v>34</v>
      </c>
      <c r="C935" s="6" t="s">
        <v>2070</v>
      </c>
      <c r="D935" s="1" t="s">
        <v>21</v>
      </c>
      <c r="E935" s="9">
        <v>38104</v>
      </c>
      <c r="F935" s="3">
        <f t="shared" ca="1" si="14"/>
        <v>20</v>
      </c>
      <c r="G935" s="1">
        <v>8149262261</v>
      </c>
      <c r="H935" s="1" t="s">
        <v>2071</v>
      </c>
      <c r="I935" s="5">
        <v>851741158601</v>
      </c>
      <c r="J935" s="1" t="s">
        <v>2019</v>
      </c>
      <c r="K935" s="10">
        <v>45347</v>
      </c>
      <c r="L935" s="10">
        <v>45364</v>
      </c>
      <c r="M935" s="4">
        <v>76</v>
      </c>
      <c r="N935" s="4" t="s">
        <v>27</v>
      </c>
      <c r="P935" s="1" t="s">
        <v>1414</v>
      </c>
      <c r="Q935" s="1" t="s">
        <v>39</v>
      </c>
      <c r="R935" s="4" t="s">
        <v>4878</v>
      </c>
      <c r="S935" s="3" t="s">
        <v>2020</v>
      </c>
      <c r="T935" s="1" t="s">
        <v>6233</v>
      </c>
    </row>
    <row r="936" spans="1:20" s="1" customFormat="1" x14ac:dyDescent="0.3">
      <c r="A936" s="1" t="s">
        <v>20</v>
      </c>
      <c r="B936" s="1" t="s">
        <v>34</v>
      </c>
      <c r="C936" s="6" t="s">
        <v>2072</v>
      </c>
      <c r="D936" s="1" t="s">
        <v>23</v>
      </c>
      <c r="E936" s="9">
        <v>37630</v>
      </c>
      <c r="F936" s="3">
        <f t="shared" ca="1" si="14"/>
        <v>21</v>
      </c>
      <c r="G936" s="1">
        <v>9175550760</v>
      </c>
      <c r="H936" s="1" t="s">
        <v>2073</v>
      </c>
      <c r="I936" s="5">
        <v>461771323879</v>
      </c>
      <c r="J936" s="1" t="s">
        <v>2019</v>
      </c>
      <c r="K936" s="10">
        <v>45347</v>
      </c>
      <c r="L936" s="10">
        <v>45364</v>
      </c>
      <c r="M936" s="4">
        <v>80</v>
      </c>
      <c r="N936" s="4" t="s">
        <v>25</v>
      </c>
      <c r="P936" s="1" t="s">
        <v>1414</v>
      </c>
      <c r="Q936" s="1" t="s">
        <v>39</v>
      </c>
      <c r="R936" s="4" t="s">
        <v>4878</v>
      </c>
      <c r="S936" s="3" t="s">
        <v>2020</v>
      </c>
      <c r="T936" s="1" t="s">
        <v>6233</v>
      </c>
    </row>
    <row r="937" spans="1:20" s="1" customFormat="1" x14ac:dyDescent="0.3">
      <c r="A937" s="1" t="s">
        <v>20</v>
      </c>
      <c r="B937" s="1" t="s">
        <v>34</v>
      </c>
      <c r="C937" s="6" t="s">
        <v>2074</v>
      </c>
      <c r="D937" s="1" t="s">
        <v>23</v>
      </c>
      <c r="E937" s="9">
        <v>37486</v>
      </c>
      <c r="F937" s="3">
        <f t="shared" ca="1" si="14"/>
        <v>21</v>
      </c>
      <c r="G937" s="1">
        <v>9371512261</v>
      </c>
      <c r="H937" s="1" t="s">
        <v>2075</v>
      </c>
      <c r="I937" s="5">
        <v>831917636971</v>
      </c>
      <c r="J937" s="1" t="s">
        <v>2019</v>
      </c>
      <c r="K937" s="10">
        <v>45347</v>
      </c>
      <c r="L937" s="10">
        <v>45364</v>
      </c>
      <c r="M937" s="4">
        <v>76</v>
      </c>
      <c r="N937" s="4" t="s">
        <v>22</v>
      </c>
      <c r="P937" s="1" t="s">
        <v>1414</v>
      </c>
      <c r="Q937" s="1" t="s">
        <v>39</v>
      </c>
      <c r="R937" s="4" t="s">
        <v>4878</v>
      </c>
      <c r="S937" s="3" t="s">
        <v>2020</v>
      </c>
      <c r="T937" s="1" t="s">
        <v>6233</v>
      </c>
    </row>
    <row r="938" spans="1:20" s="1" customFormat="1" x14ac:dyDescent="0.3">
      <c r="A938" s="1" t="s">
        <v>20</v>
      </c>
      <c r="B938" s="1" t="s">
        <v>34</v>
      </c>
      <c r="C938" s="6" t="s">
        <v>2076</v>
      </c>
      <c r="D938" s="36" t="s">
        <v>21</v>
      </c>
      <c r="E938" s="9">
        <v>38411</v>
      </c>
      <c r="F938" s="3">
        <f t="shared" ca="1" si="14"/>
        <v>19</v>
      </c>
      <c r="G938" s="1">
        <v>7219704523</v>
      </c>
      <c r="H938" s="1" t="s">
        <v>2077</v>
      </c>
      <c r="I938" s="5">
        <v>306553147863</v>
      </c>
      <c r="J938" s="1" t="s">
        <v>2019</v>
      </c>
      <c r="K938" s="10">
        <v>45347</v>
      </c>
      <c r="L938" s="10">
        <v>45364</v>
      </c>
      <c r="M938" s="4">
        <v>78</v>
      </c>
      <c r="N938" s="4" t="s">
        <v>25</v>
      </c>
      <c r="P938" s="1" t="s">
        <v>1414</v>
      </c>
      <c r="Q938" s="1" t="s">
        <v>39</v>
      </c>
      <c r="R938" s="4" t="s">
        <v>4878</v>
      </c>
      <c r="S938" s="3" t="s">
        <v>2020</v>
      </c>
      <c r="T938" s="1" t="s">
        <v>6230</v>
      </c>
    </row>
    <row r="939" spans="1:20" s="1" customFormat="1" x14ac:dyDescent="0.3">
      <c r="A939" s="1" t="s">
        <v>20</v>
      </c>
      <c r="B939" s="1" t="s">
        <v>34</v>
      </c>
      <c r="C939" s="6" t="s">
        <v>2078</v>
      </c>
      <c r="D939" s="1" t="s">
        <v>23</v>
      </c>
      <c r="E939" s="9">
        <v>38326</v>
      </c>
      <c r="F939" s="3">
        <f t="shared" ca="1" si="14"/>
        <v>19</v>
      </c>
      <c r="G939" s="1">
        <v>9423705829</v>
      </c>
      <c r="H939" s="1" t="s">
        <v>2079</v>
      </c>
      <c r="I939" s="5">
        <v>727110812746</v>
      </c>
      <c r="J939" s="1" t="s">
        <v>2019</v>
      </c>
      <c r="K939" s="10">
        <v>45347</v>
      </c>
      <c r="L939" s="10">
        <v>45364</v>
      </c>
      <c r="M939" s="4">
        <v>76</v>
      </c>
      <c r="N939" s="4" t="s">
        <v>27</v>
      </c>
      <c r="P939" s="1" t="s">
        <v>1414</v>
      </c>
      <c r="Q939" s="1" t="s">
        <v>39</v>
      </c>
      <c r="R939" s="4" t="s">
        <v>4878</v>
      </c>
      <c r="S939" s="3" t="s">
        <v>2020</v>
      </c>
      <c r="T939" s="1" t="s">
        <v>6230</v>
      </c>
    </row>
    <row r="940" spans="1:20" s="1" customFormat="1" x14ac:dyDescent="0.3">
      <c r="A940" s="1" t="s">
        <v>20</v>
      </c>
      <c r="B940" s="1" t="s">
        <v>34</v>
      </c>
      <c r="C940" s="6" t="s">
        <v>2080</v>
      </c>
      <c r="D940" s="1" t="s">
        <v>23</v>
      </c>
      <c r="E940" s="9">
        <v>37088</v>
      </c>
      <c r="F940" s="3">
        <f t="shared" ca="1" si="14"/>
        <v>22</v>
      </c>
      <c r="G940" s="1">
        <v>9970668975</v>
      </c>
      <c r="H940" s="1" t="s">
        <v>2081</v>
      </c>
      <c r="I940" s="5">
        <v>546614471904</v>
      </c>
      <c r="J940" s="1" t="s">
        <v>2019</v>
      </c>
      <c r="K940" s="10">
        <v>45347</v>
      </c>
      <c r="L940" s="10">
        <v>45364</v>
      </c>
      <c r="M940" s="4">
        <v>78</v>
      </c>
      <c r="N940" s="4" t="s">
        <v>27</v>
      </c>
      <c r="P940" s="1" t="s">
        <v>1414</v>
      </c>
      <c r="Q940" s="1" t="s">
        <v>39</v>
      </c>
      <c r="R940" s="4" t="s">
        <v>4878</v>
      </c>
      <c r="S940" s="3" t="s">
        <v>2020</v>
      </c>
      <c r="T940" s="1" t="s">
        <v>6233</v>
      </c>
    </row>
    <row r="941" spans="1:20" s="1" customFormat="1" x14ac:dyDescent="0.3">
      <c r="A941" s="1" t="s">
        <v>20</v>
      </c>
      <c r="B941" s="1" t="s">
        <v>34</v>
      </c>
      <c r="C941" s="6" t="s">
        <v>2082</v>
      </c>
      <c r="D941" s="1" t="s">
        <v>23</v>
      </c>
      <c r="E941" s="9">
        <v>38569</v>
      </c>
      <c r="F941" s="3">
        <f t="shared" ca="1" si="14"/>
        <v>18</v>
      </c>
      <c r="G941" s="1">
        <v>7058958190</v>
      </c>
      <c r="H941" s="1" t="s">
        <v>2083</v>
      </c>
      <c r="I941" s="5">
        <v>787558762760</v>
      </c>
      <c r="J941" s="1" t="s">
        <v>2019</v>
      </c>
      <c r="K941" s="10">
        <v>45347</v>
      </c>
      <c r="L941" s="10">
        <v>45364</v>
      </c>
      <c r="M941" s="4">
        <v>80</v>
      </c>
      <c r="N941" s="4" t="s">
        <v>27</v>
      </c>
      <c r="P941" s="1" t="s">
        <v>1414</v>
      </c>
      <c r="Q941" s="1" t="s">
        <v>39</v>
      </c>
      <c r="R941" s="4" t="s">
        <v>4878</v>
      </c>
      <c r="S941" s="3" t="s">
        <v>2020</v>
      </c>
      <c r="T941" s="1" t="s">
        <v>6230</v>
      </c>
    </row>
    <row r="942" spans="1:20" s="1" customFormat="1" x14ac:dyDescent="0.3">
      <c r="A942" s="1" t="s">
        <v>20</v>
      </c>
      <c r="B942" s="1" t="s">
        <v>34</v>
      </c>
      <c r="C942" s="6" t="s">
        <v>2084</v>
      </c>
      <c r="D942" s="36" t="s">
        <v>21</v>
      </c>
      <c r="E942" s="9">
        <v>34486</v>
      </c>
      <c r="F942" s="3">
        <f t="shared" ca="1" si="14"/>
        <v>30</v>
      </c>
      <c r="G942" s="1">
        <v>8796062418</v>
      </c>
      <c r="H942" s="1" t="s">
        <v>2085</v>
      </c>
      <c r="I942" s="5">
        <v>867964239662</v>
      </c>
      <c r="J942" s="1" t="s">
        <v>2019</v>
      </c>
      <c r="K942" s="10">
        <v>45347</v>
      </c>
      <c r="L942" s="10">
        <v>45364</v>
      </c>
      <c r="M942" s="4">
        <v>80</v>
      </c>
      <c r="N942" s="4" t="s">
        <v>22</v>
      </c>
      <c r="P942" s="1" t="s">
        <v>1414</v>
      </c>
      <c r="Q942" s="1" t="s">
        <v>39</v>
      </c>
      <c r="R942" s="4" t="s">
        <v>4878</v>
      </c>
      <c r="S942" s="3" t="s">
        <v>2020</v>
      </c>
      <c r="T942" s="1" t="s">
        <v>6233</v>
      </c>
    </row>
    <row r="943" spans="1:20" s="1" customFormat="1" x14ac:dyDescent="0.3">
      <c r="A943" s="1" t="s">
        <v>20</v>
      </c>
      <c r="B943" s="1" t="s">
        <v>34</v>
      </c>
      <c r="C943" s="6" t="s">
        <v>2086</v>
      </c>
      <c r="D943" s="1" t="s">
        <v>21</v>
      </c>
      <c r="E943" s="9">
        <v>34669</v>
      </c>
      <c r="F943" s="3">
        <f t="shared" ca="1" si="14"/>
        <v>29</v>
      </c>
      <c r="G943" s="1">
        <v>8983249372</v>
      </c>
      <c r="H943" s="1" t="s">
        <v>2087</v>
      </c>
      <c r="I943" s="5">
        <v>292062348869</v>
      </c>
      <c r="J943" s="1" t="s">
        <v>2019</v>
      </c>
      <c r="K943" s="10">
        <v>45347</v>
      </c>
      <c r="L943" s="10">
        <v>45364</v>
      </c>
      <c r="M943" s="4">
        <v>76</v>
      </c>
      <c r="N943" s="4" t="s">
        <v>27</v>
      </c>
      <c r="P943" s="1" t="s">
        <v>1414</v>
      </c>
      <c r="Q943" s="1" t="s">
        <v>39</v>
      </c>
      <c r="R943" s="4" t="s">
        <v>4878</v>
      </c>
      <c r="S943" s="3" t="s">
        <v>2020</v>
      </c>
      <c r="T943" s="1" t="s">
        <v>6230</v>
      </c>
    </row>
    <row r="944" spans="1:20" s="1" customFormat="1" x14ac:dyDescent="0.3">
      <c r="A944" s="1" t="s">
        <v>20</v>
      </c>
      <c r="B944" s="1" t="s">
        <v>34</v>
      </c>
      <c r="C944" s="6" t="s">
        <v>2088</v>
      </c>
      <c r="D944" s="1" t="s">
        <v>21</v>
      </c>
      <c r="E944" s="9">
        <v>36387</v>
      </c>
      <c r="F944" s="3">
        <f t="shared" ca="1" si="14"/>
        <v>24</v>
      </c>
      <c r="G944" s="1">
        <v>8793591172</v>
      </c>
      <c r="H944" s="1" t="s">
        <v>2089</v>
      </c>
      <c r="I944" s="5">
        <v>768680070519</v>
      </c>
      <c r="J944" s="1" t="s">
        <v>2019</v>
      </c>
      <c r="K944" s="10">
        <v>45347</v>
      </c>
      <c r="L944" s="10">
        <v>45364</v>
      </c>
      <c r="M944" s="4">
        <v>76</v>
      </c>
      <c r="N944" s="4" t="s">
        <v>22</v>
      </c>
      <c r="P944" s="1" t="s">
        <v>1414</v>
      </c>
      <c r="Q944" s="1" t="s">
        <v>39</v>
      </c>
      <c r="R944" s="4" t="s">
        <v>4878</v>
      </c>
      <c r="S944" s="3" t="s">
        <v>2020</v>
      </c>
      <c r="T944" s="1" t="s">
        <v>6233</v>
      </c>
    </row>
    <row r="945" spans="1:20" s="1" customFormat="1" x14ac:dyDescent="0.3">
      <c r="A945" s="1" t="s">
        <v>20</v>
      </c>
      <c r="B945" s="1" t="s">
        <v>34</v>
      </c>
      <c r="C945" s="6" t="s">
        <v>2090</v>
      </c>
      <c r="D945" s="1" t="s">
        <v>23</v>
      </c>
      <c r="E945" s="9">
        <v>34573</v>
      </c>
      <c r="F945" s="3">
        <f t="shared" ca="1" si="14"/>
        <v>29</v>
      </c>
      <c r="G945" s="1">
        <v>9021708492</v>
      </c>
      <c r="H945" s="1" t="s">
        <v>2091</v>
      </c>
      <c r="I945" s="5">
        <v>345138282478</v>
      </c>
      <c r="J945" s="1" t="s">
        <v>2019</v>
      </c>
      <c r="K945" s="10">
        <v>45347</v>
      </c>
      <c r="L945" s="10">
        <v>45364</v>
      </c>
      <c r="M945" s="4">
        <v>74</v>
      </c>
      <c r="N945" s="4" t="s">
        <v>22</v>
      </c>
      <c r="P945" s="1" t="s">
        <v>1414</v>
      </c>
      <c r="Q945" s="1" t="s">
        <v>39</v>
      </c>
      <c r="R945" s="4" t="s">
        <v>4878</v>
      </c>
      <c r="S945" s="3" t="s">
        <v>2020</v>
      </c>
      <c r="T945" s="1" t="s">
        <v>6233</v>
      </c>
    </row>
    <row r="946" spans="1:20" s="1" customFormat="1" x14ac:dyDescent="0.3">
      <c r="A946" s="1" t="s">
        <v>20</v>
      </c>
      <c r="B946" s="1" t="s">
        <v>34</v>
      </c>
      <c r="C946" s="6" t="s">
        <v>2092</v>
      </c>
      <c r="D946" s="36" t="s">
        <v>21</v>
      </c>
      <c r="E946" s="9">
        <v>37436</v>
      </c>
      <c r="F946" s="3">
        <f t="shared" ca="1" si="14"/>
        <v>22</v>
      </c>
      <c r="G946" s="1">
        <v>7588302480</v>
      </c>
      <c r="H946" s="1" t="s">
        <v>2093</v>
      </c>
      <c r="I946" s="5">
        <v>761084499417</v>
      </c>
      <c r="J946" s="1" t="s">
        <v>2019</v>
      </c>
      <c r="K946" s="10">
        <v>45347</v>
      </c>
      <c r="L946" s="10">
        <v>45364</v>
      </c>
      <c r="M946" s="4">
        <v>80</v>
      </c>
      <c r="N946" s="4" t="s">
        <v>27</v>
      </c>
      <c r="P946" s="1" t="s">
        <v>1414</v>
      </c>
      <c r="Q946" s="1" t="s">
        <v>39</v>
      </c>
      <c r="R946" s="4" t="s">
        <v>4878</v>
      </c>
      <c r="S946" s="3" t="s">
        <v>2020</v>
      </c>
      <c r="T946" s="1" t="s">
        <v>6233</v>
      </c>
    </row>
    <row r="947" spans="1:20" s="1" customFormat="1" x14ac:dyDescent="0.3">
      <c r="A947" s="1" t="s">
        <v>20</v>
      </c>
      <c r="B947" s="1" t="s">
        <v>34</v>
      </c>
      <c r="C947" s="6" t="s">
        <v>2094</v>
      </c>
      <c r="D947" s="1" t="s">
        <v>23</v>
      </c>
      <c r="E947" s="9">
        <v>39566</v>
      </c>
      <c r="F947" s="3">
        <f t="shared" ca="1" si="14"/>
        <v>16</v>
      </c>
      <c r="G947" s="1">
        <v>9545062077</v>
      </c>
      <c r="H947" s="1" t="s">
        <v>2095</v>
      </c>
      <c r="I947" s="5">
        <v>594647899323</v>
      </c>
      <c r="J947" s="1" t="s">
        <v>2019</v>
      </c>
      <c r="K947" s="10">
        <v>45347</v>
      </c>
      <c r="L947" s="10">
        <v>45364</v>
      </c>
      <c r="M947" s="4">
        <v>76</v>
      </c>
      <c r="N947" s="4" t="s">
        <v>27</v>
      </c>
      <c r="P947" s="1" t="s">
        <v>1414</v>
      </c>
      <c r="Q947" s="1" t="s">
        <v>39</v>
      </c>
      <c r="R947" s="4" t="s">
        <v>4878</v>
      </c>
      <c r="S947" s="3" t="s">
        <v>2020</v>
      </c>
      <c r="T947" s="1" t="s">
        <v>6233</v>
      </c>
    </row>
    <row r="948" spans="1:20" s="1" customFormat="1" x14ac:dyDescent="0.3">
      <c r="A948" s="1" t="s">
        <v>20</v>
      </c>
      <c r="B948" s="1" t="s">
        <v>34</v>
      </c>
      <c r="C948" s="6" t="s">
        <v>2096</v>
      </c>
      <c r="D948" s="36" t="s">
        <v>21</v>
      </c>
      <c r="E948" s="9">
        <v>38393</v>
      </c>
      <c r="F948" s="3">
        <f t="shared" ca="1" si="14"/>
        <v>19</v>
      </c>
      <c r="G948" s="1">
        <v>8999810906</v>
      </c>
      <c r="H948" s="1" t="s">
        <v>2097</v>
      </c>
      <c r="I948" s="5">
        <v>205299659171</v>
      </c>
      <c r="J948" s="1" t="s">
        <v>2019</v>
      </c>
      <c r="K948" s="10">
        <v>45347</v>
      </c>
      <c r="L948" s="10">
        <v>45364</v>
      </c>
      <c r="M948" s="4">
        <v>80</v>
      </c>
      <c r="N948" s="4" t="s">
        <v>27</v>
      </c>
      <c r="P948" s="1" t="s">
        <v>1414</v>
      </c>
      <c r="Q948" s="1" t="s">
        <v>39</v>
      </c>
      <c r="R948" s="4" t="s">
        <v>4878</v>
      </c>
      <c r="S948" s="3" t="s">
        <v>2020</v>
      </c>
      <c r="T948" s="1" t="s">
        <v>6233</v>
      </c>
    </row>
    <row r="949" spans="1:20" s="1" customFormat="1" x14ac:dyDescent="0.3">
      <c r="A949" s="1" t="s">
        <v>20</v>
      </c>
      <c r="B949" s="1" t="s">
        <v>34</v>
      </c>
      <c r="C949" s="6" t="s">
        <v>2098</v>
      </c>
      <c r="D949" s="1" t="s">
        <v>21</v>
      </c>
      <c r="E949" s="9">
        <v>38705</v>
      </c>
      <c r="F949" s="3">
        <f t="shared" ca="1" si="14"/>
        <v>18</v>
      </c>
      <c r="G949" s="1">
        <v>9209950610</v>
      </c>
      <c r="H949" s="1" t="s">
        <v>2099</v>
      </c>
      <c r="I949" s="5">
        <v>820778840356</v>
      </c>
      <c r="J949" s="1" t="s">
        <v>2019</v>
      </c>
      <c r="K949" s="10">
        <v>45347</v>
      </c>
      <c r="L949" s="10">
        <v>45364</v>
      </c>
      <c r="M949" s="4">
        <v>78</v>
      </c>
      <c r="N949" s="4" t="s">
        <v>27</v>
      </c>
      <c r="P949" s="1" t="s">
        <v>1414</v>
      </c>
      <c r="Q949" s="1" t="s">
        <v>39</v>
      </c>
      <c r="R949" s="4" t="s">
        <v>4878</v>
      </c>
      <c r="S949" s="3" t="s">
        <v>2020</v>
      </c>
      <c r="T949" s="1" t="s">
        <v>6233</v>
      </c>
    </row>
    <row r="950" spans="1:20" s="1" customFormat="1" x14ac:dyDescent="0.3">
      <c r="A950" s="1" t="s">
        <v>20</v>
      </c>
      <c r="B950" s="1" t="s">
        <v>34</v>
      </c>
      <c r="C950" s="6" t="s">
        <v>2100</v>
      </c>
      <c r="D950" s="1" t="s">
        <v>21</v>
      </c>
      <c r="E950" s="9">
        <v>36510</v>
      </c>
      <c r="F950" s="3">
        <f t="shared" ca="1" si="14"/>
        <v>24</v>
      </c>
      <c r="G950" s="1">
        <v>8983313650</v>
      </c>
      <c r="H950" s="1" t="s">
        <v>2101</v>
      </c>
      <c r="I950" s="5">
        <v>639337269452</v>
      </c>
      <c r="J950" s="1" t="s">
        <v>2019</v>
      </c>
      <c r="K950" s="10">
        <v>45347</v>
      </c>
      <c r="L950" s="10">
        <v>45364</v>
      </c>
      <c r="M950" s="4">
        <v>80</v>
      </c>
      <c r="N950" s="4" t="s">
        <v>25</v>
      </c>
      <c r="P950" s="1" t="s">
        <v>1414</v>
      </c>
      <c r="Q950" s="1" t="s">
        <v>39</v>
      </c>
      <c r="R950" s="4" t="s">
        <v>4878</v>
      </c>
      <c r="S950" s="3" t="s">
        <v>2020</v>
      </c>
      <c r="T950" s="1" t="s">
        <v>6230</v>
      </c>
    </row>
    <row r="951" spans="1:20" s="1" customFormat="1" x14ac:dyDescent="0.3">
      <c r="A951" s="1" t="s">
        <v>20</v>
      </c>
      <c r="B951" s="1" t="s">
        <v>34</v>
      </c>
      <c r="C951" s="6" t="s">
        <v>2102</v>
      </c>
      <c r="D951" s="1" t="s">
        <v>23</v>
      </c>
      <c r="E951" s="9">
        <v>37553</v>
      </c>
      <c r="F951" s="3">
        <f t="shared" ca="1" si="14"/>
        <v>21</v>
      </c>
      <c r="G951" s="1">
        <v>9834959345</v>
      </c>
      <c r="H951" s="1" t="s">
        <v>2103</v>
      </c>
      <c r="I951" s="5">
        <v>618580673531</v>
      </c>
      <c r="J951" s="1" t="s">
        <v>2019</v>
      </c>
      <c r="K951" s="10">
        <v>45347</v>
      </c>
      <c r="L951" s="10">
        <v>45364</v>
      </c>
      <c r="M951" s="4">
        <v>80</v>
      </c>
      <c r="N951" s="4" t="s">
        <v>58</v>
      </c>
      <c r="P951" s="1" t="s">
        <v>1414</v>
      </c>
      <c r="Q951" s="1" t="s">
        <v>39</v>
      </c>
      <c r="R951" s="4" t="s">
        <v>4878</v>
      </c>
      <c r="S951" s="3" t="s">
        <v>2020</v>
      </c>
      <c r="T951" s="1" t="s">
        <v>6230</v>
      </c>
    </row>
    <row r="952" spans="1:20" s="1" customFormat="1" x14ac:dyDescent="0.3">
      <c r="A952" s="1" t="s">
        <v>20</v>
      </c>
      <c r="B952" s="1" t="s">
        <v>34</v>
      </c>
      <c r="C952" s="6" t="s">
        <v>2104</v>
      </c>
      <c r="D952" s="1" t="s">
        <v>23</v>
      </c>
      <c r="E952" s="9">
        <v>38847</v>
      </c>
      <c r="F952" s="3">
        <f t="shared" ca="1" si="14"/>
        <v>18</v>
      </c>
      <c r="G952" s="1">
        <v>7387225518</v>
      </c>
      <c r="H952" s="1" t="s">
        <v>2105</v>
      </c>
      <c r="I952" s="5">
        <v>538260959918</v>
      </c>
      <c r="J952" s="1" t="s">
        <v>2019</v>
      </c>
      <c r="K952" s="10">
        <v>45347</v>
      </c>
      <c r="L952" s="10">
        <v>45364</v>
      </c>
      <c r="M952" s="4">
        <v>78</v>
      </c>
      <c r="N952" s="4" t="s">
        <v>27</v>
      </c>
      <c r="P952" s="1" t="s">
        <v>1414</v>
      </c>
      <c r="Q952" s="1" t="s">
        <v>39</v>
      </c>
      <c r="R952" s="4" t="s">
        <v>4878</v>
      </c>
      <c r="S952" s="3" t="s">
        <v>2020</v>
      </c>
      <c r="T952" s="1" t="s">
        <v>6233</v>
      </c>
    </row>
    <row r="953" spans="1:20" s="1" customFormat="1" x14ac:dyDescent="0.3">
      <c r="A953" s="1" t="s">
        <v>20</v>
      </c>
      <c r="B953" s="1" t="s">
        <v>34</v>
      </c>
      <c r="C953" s="6" t="s">
        <v>2106</v>
      </c>
      <c r="D953" s="1" t="s">
        <v>23</v>
      </c>
      <c r="E953" s="9">
        <v>39278</v>
      </c>
      <c r="F953" s="3">
        <f t="shared" ca="1" si="14"/>
        <v>16</v>
      </c>
      <c r="G953" s="1">
        <v>8788749778</v>
      </c>
      <c r="H953" s="1" t="s">
        <v>2107</v>
      </c>
      <c r="I953" s="5">
        <v>895757723539</v>
      </c>
      <c r="J953" s="1" t="s">
        <v>2019</v>
      </c>
      <c r="K953" s="10">
        <v>45347</v>
      </c>
      <c r="L953" s="10">
        <v>45364</v>
      </c>
      <c r="M953" s="4">
        <v>80</v>
      </c>
      <c r="N953" s="4" t="s">
        <v>27</v>
      </c>
      <c r="P953" s="1" t="s">
        <v>1414</v>
      </c>
      <c r="Q953" s="1" t="s">
        <v>39</v>
      </c>
      <c r="R953" s="4" t="s">
        <v>4878</v>
      </c>
      <c r="S953" s="3" t="s">
        <v>2020</v>
      </c>
      <c r="T953" s="1" t="s">
        <v>6233</v>
      </c>
    </row>
    <row r="954" spans="1:20" s="1" customFormat="1" x14ac:dyDescent="0.3">
      <c r="A954" s="1" t="s">
        <v>20</v>
      </c>
      <c r="B954" s="1" t="s">
        <v>34</v>
      </c>
      <c r="C954" s="6" t="s">
        <v>2108</v>
      </c>
      <c r="D954" s="36" t="s">
        <v>21</v>
      </c>
      <c r="E954" s="9">
        <v>37714</v>
      </c>
      <c r="F954" s="3">
        <f t="shared" ca="1" si="14"/>
        <v>21</v>
      </c>
      <c r="G954" s="1">
        <v>9028201147</v>
      </c>
      <c r="H954" s="1" t="s">
        <v>2109</v>
      </c>
      <c r="I954" s="5">
        <v>397291403240</v>
      </c>
      <c r="J954" s="1" t="s">
        <v>2019</v>
      </c>
      <c r="K954" s="10">
        <v>45347</v>
      </c>
      <c r="L954" s="10">
        <v>45364</v>
      </c>
      <c r="M954" s="4">
        <v>74</v>
      </c>
      <c r="N954" s="4" t="s">
        <v>22</v>
      </c>
      <c r="P954" s="1" t="s">
        <v>1414</v>
      </c>
      <c r="Q954" s="1" t="s">
        <v>39</v>
      </c>
      <c r="R954" s="4" t="s">
        <v>4878</v>
      </c>
      <c r="S954" s="3" t="s">
        <v>2020</v>
      </c>
      <c r="T954" s="1" t="s">
        <v>6233</v>
      </c>
    </row>
    <row r="955" spans="1:20" s="1" customFormat="1" x14ac:dyDescent="0.3">
      <c r="A955" s="1" t="s">
        <v>20</v>
      </c>
      <c r="B955" s="1" t="s">
        <v>34</v>
      </c>
      <c r="C955" s="6" t="s">
        <v>2110</v>
      </c>
      <c r="D955" s="1" t="s">
        <v>23</v>
      </c>
      <c r="E955" s="9">
        <v>38702</v>
      </c>
      <c r="F955" s="3">
        <f t="shared" ca="1" si="14"/>
        <v>18</v>
      </c>
      <c r="G955" s="1">
        <v>8477845743</v>
      </c>
      <c r="H955" s="1" t="s">
        <v>2111</v>
      </c>
      <c r="I955" s="5">
        <v>438883722250</v>
      </c>
      <c r="J955" s="1" t="s">
        <v>2019</v>
      </c>
      <c r="K955" s="10">
        <v>45347</v>
      </c>
      <c r="L955" s="10">
        <v>45364</v>
      </c>
      <c r="M955" s="4">
        <v>80</v>
      </c>
      <c r="N955" s="4" t="s">
        <v>25</v>
      </c>
      <c r="P955" s="1" t="s">
        <v>1414</v>
      </c>
      <c r="Q955" s="1" t="s">
        <v>39</v>
      </c>
      <c r="R955" s="4" t="s">
        <v>4878</v>
      </c>
      <c r="S955" s="3" t="s">
        <v>2020</v>
      </c>
      <c r="T955" s="1" t="s">
        <v>6230</v>
      </c>
    </row>
    <row r="956" spans="1:20" s="1" customFormat="1" x14ac:dyDescent="0.3">
      <c r="A956" s="1" t="s">
        <v>20</v>
      </c>
      <c r="B956" s="1" t="s">
        <v>34</v>
      </c>
      <c r="C956" s="6" t="s">
        <v>2112</v>
      </c>
      <c r="D956" s="1" t="s">
        <v>23</v>
      </c>
      <c r="E956" s="9">
        <v>38294</v>
      </c>
      <c r="F956" s="3">
        <f t="shared" ca="1" si="14"/>
        <v>19</v>
      </c>
      <c r="G956" s="1">
        <v>7020759049</v>
      </c>
      <c r="H956" s="1" t="s">
        <v>2113</v>
      </c>
      <c r="I956" s="5">
        <v>496690013897</v>
      </c>
      <c r="J956" s="1" t="s">
        <v>2019</v>
      </c>
      <c r="K956" s="10">
        <v>45347</v>
      </c>
      <c r="L956" s="10">
        <v>45364</v>
      </c>
      <c r="M956" s="4">
        <v>80</v>
      </c>
      <c r="N956" s="4" t="s">
        <v>22</v>
      </c>
      <c r="P956" s="1" t="s">
        <v>1414</v>
      </c>
      <c r="Q956" s="1" t="s">
        <v>39</v>
      </c>
      <c r="R956" s="4" t="s">
        <v>4878</v>
      </c>
      <c r="S956" s="3" t="s">
        <v>2020</v>
      </c>
      <c r="T956" s="1" t="s">
        <v>6230</v>
      </c>
    </row>
    <row r="957" spans="1:20" s="1" customFormat="1" x14ac:dyDescent="0.3">
      <c r="A957" s="1" t="s">
        <v>20</v>
      </c>
      <c r="B957" s="1" t="s">
        <v>34</v>
      </c>
      <c r="C957" s="6" t="s">
        <v>2114</v>
      </c>
      <c r="D957" s="1" t="s">
        <v>23</v>
      </c>
      <c r="E957" s="9">
        <v>36550</v>
      </c>
      <c r="F957" s="3">
        <f t="shared" ca="1" si="14"/>
        <v>24</v>
      </c>
      <c r="G957" s="1">
        <v>7276837879</v>
      </c>
      <c r="H957" s="1" t="s">
        <v>2115</v>
      </c>
      <c r="I957" s="5">
        <v>217839902417</v>
      </c>
      <c r="J957" s="1" t="s">
        <v>2019</v>
      </c>
      <c r="K957" s="10">
        <v>45347</v>
      </c>
      <c r="L957" s="10">
        <v>45364</v>
      </c>
      <c r="M957" s="4">
        <v>76</v>
      </c>
      <c r="N957" s="4" t="s">
        <v>22</v>
      </c>
      <c r="P957" s="1" t="s">
        <v>1414</v>
      </c>
      <c r="Q957" s="1" t="s">
        <v>39</v>
      </c>
      <c r="R957" s="4" t="s">
        <v>4878</v>
      </c>
      <c r="S957" s="3" t="s">
        <v>2020</v>
      </c>
      <c r="T957" s="1" t="s">
        <v>6233</v>
      </c>
    </row>
    <row r="958" spans="1:20" s="1" customFormat="1" x14ac:dyDescent="0.3">
      <c r="A958" s="1" t="s">
        <v>20</v>
      </c>
      <c r="B958" s="1" t="s">
        <v>34</v>
      </c>
      <c r="C958" s="6" t="s">
        <v>2116</v>
      </c>
      <c r="D958" s="1" t="s">
        <v>23</v>
      </c>
      <c r="E958" s="9">
        <v>37919</v>
      </c>
      <c r="F958" s="3">
        <f t="shared" ca="1" si="14"/>
        <v>20</v>
      </c>
      <c r="G958" s="1">
        <v>8625938150</v>
      </c>
      <c r="H958" s="1" t="s">
        <v>2117</v>
      </c>
      <c r="I958" s="5">
        <v>288634042533</v>
      </c>
      <c r="J958" s="1" t="s">
        <v>2019</v>
      </c>
      <c r="K958" s="10">
        <v>45347</v>
      </c>
      <c r="L958" s="10">
        <v>45364</v>
      </c>
      <c r="M958" s="4">
        <v>74</v>
      </c>
      <c r="N958" s="4" t="s">
        <v>22</v>
      </c>
      <c r="P958" s="1" t="s">
        <v>1414</v>
      </c>
      <c r="Q958" s="1" t="s">
        <v>39</v>
      </c>
      <c r="R958" s="4" t="s">
        <v>4878</v>
      </c>
      <c r="S958" s="3" t="s">
        <v>2020</v>
      </c>
      <c r="T958" s="1" t="s">
        <v>6233</v>
      </c>
    </row>
    <row r="959" spans="1:20" s="1" customFormat="1" x14ac:dyDescent="0.3">
      <c r="A959" s="1" t="s">
        <v>20</v>
      </c>
      <c r="B959" s="1" t="s">
        <v>34</v>
      </c>
      <c r="C959" s="6" t="s">
        <v>2118</v>
      </c>
      <c r="D959" s="1" t="s">
        <v>23</v>
      </c>
      <c r="E959" s="9">
        <v>38598</v>
      </c>
      <c r="F959" s="3">
        <f t="shared" ca="1" si="14"/>
        <v>18</v>
      </c>
      <c r="G959" s="1">
        <v>9172261324</v>
      </c>
      <c r="H959" s="1" t="s">
        <v>2119</v>
      </c>
      <c r="I959" s="5">
        <v>636512476216</v>
      </c>
      <c r="J959" s="1" t="s">
        <v>2120</v>
      </c>
      <c r="K959" s="10">
        <v>45347</v>
      </c>
      <c r="L959" s="10">
        <v>45364</v>
      </c>
      <c r="M959" s="4">
        <v>72</v>
      </c>
      <c r="N959" s="4" t="s">
        <v>22</v>
      </c>
      <c r="P959" s="1" t="s">
        <v>1414</v>
      </c>
      <c r="Q959" s="1" t="s">
        <v>39</v>
      </c>
      <c r="R959" s="4" t="s">
        <v>4878</v>
      </c>
      <c r="S959" s="3" t="s">
        <v>2121</v>
      </c>
      <c r="T959" s="1" t="s">
        <v>6230</v>
      </c>
    </row>
    <row r="960" spans="1:20" s="1" customFormat="1" x14ac:dyDescent="0.3">
      <c r="A960" s="1" t="s">
        <v>20</v>
      </c>
      <c r="B960" s="1" t="s">
        <v>34</v>
      </c>
      <c r="C960" s="6" t="s">
        <v>2122</v>
      </c>
      <c r="D960" s="1" t="s">
        <v>23</v>
      </c>
      <c r="E960" s="9">
        <v>37179</v>
      </c>
      <c r="F960" s="3">
        <f t="shared" ca="1" si="14"/>
        <v>22</v>
      </c>
      <c r="G960" s="1">
        <v>9307017572</v>
      </c>
      <c r="H960" s="1" t="s">
        <v>2123</v>
      </c>
      <c r="I960" s="5">
        <v>248179006547</v>
      </c>
      <c r="J960" s="1" t="s">
        <v>2120</v>
      </c>
      <c r="K960" s="10">
        <v>45347</v>
      </c>
      <c r="L960" s="10">
        <v>45364</v>
      </c>
      <c r="M960" s="4">
        <v>72</v>
      </c>
      <c r="N960" s="4" t="s">
        <v>22</v>
      </c>
      <c r="P960" s="1" t="s">
        <v>1414</v>
      </c>
      <c r="Q960" s="1" t="s">
        <v>39</v>
      </c>
      <c r="R960" s="4" t="s">
        <v>4878</v>
      </c>
      <c r="S960" s="3" t="s">
        <v>2121</v>
      </c>
      <c r="T960" s="1" t="s">
        <v>6233</v>
      </c>
    </row>
    <row r="961" spans="1:20" s="1" customFormat="1" x14ac:dyDescent="0.3">
      <c r="A961" s="1" t="s">
        <v>20</v>
      </c>
      <c r="B961" s="1" t="s">
        <v>34</v>
      </c>
      <c r="C961" s="6" t="s">
        <v>2124</v>
      </c>
      <c r="D961" s="1" t="s">
        <v>23</v>
      </c>
      <c r="E961" s="9">
        <v>38609</v>
      </c>
      <c r="F961" s="3">
        <f t="shared" ca="1" si="14"/>
        <v>18</v>
      </c>
      <c r="G961" s="1">
        <v>9823986824</v>
      </c>
      <c r="H961" s="1" t="s">
        <v>2125</v>
      </c>
      <c r="I961" s="5">
        <v>330251513151</v>
      </c>
      <c r="J961" s="1" t="s">
        <v>2120</v>
      </c>
      <c r="K961" s="10">
        <v>45347</v>
      </c>
      <c r="L961" s="10">
        <v>45364</v>
      </c>
      <c r="M961" s="4">
        <v>66</v>
      </c>
      <c r="N961" s="4" t="s">
        <v>22</v>
      </c>
      <c r="P961" s="1" t="s">
        <v>1414</v>
      </c>
      <c r="Q961" s="1" t="s">
        <v>39</v>
      </c>
      <c r="R961" s="4" t="s">
        <v>4878</v>
      </c>
      <c r="S961" s="3" t="s">
        <v>2121</v>
      </c>
      <c r="T961" s="1" t="s">
        <v>6230</v>
      </c>
    </row>
    <row r="962" spans="1:20" s="1" customFormat="1" x14ac:dyDescent="0.3">
      <c r="A962" s="1" t="s">
        <v>20</v>
      </c>
      <c r="B962" s="1" t="s">
        <v>34</v>
      </c>
      <c r="C962" s="6" t="s">
        <v>2126</v>
      </c>
      <c r="D962" s="1" t="s">
        <v>23</v>
      </c>
      <c r="E962" s="9">
        <v>37288</v>
      </c>
      <c r="F962" s="3">
        <f t="shared" ref="F962:F1025" ca="1" si="15">DATEDIF(E962,TODAY(),"Y")</f>
        <v>22</v>
      </c>
      <c r="G962" s="1">
        <v>7972222686</v>
      </c>
      <c r="H962" s="1" t="s">
        <v>2127</v>
      </c>
      <c r="I962" s="5">
        <v>840537330321</v>
      </c>
      <c r="J962" s="1" t="s">
        <v>2120</v>
      </c>
      <c r="K962" s="10">
        <v>45347</v>
      </c>
      <c r="L962" s="10">
        <v>45364</v>
      </c>
      <c r="M962" s="4">
        <v>78</v>
      </c>
      <c r="N962" s="4" t="s">
        <v>22</v>
      </c>
      <c r="P962" s="1" t="s">
        <v>1414</v>
      </c>
      <c r="Q962" s="1" t="s">
        <v>39</v>
      </c>
      <c r="R962" s="4" t="s">
        <v>4878</v>
      </c>
      <c r="S962" s="3" t="s">
        <v>2121</v>
      </c>
      <c r="T962" s="1" t="s">
        <v>6233</v>
      </c>
    </row>
    <row r="963" spans="1:20" s="1" customFormat="1" x14ac:dyDescent="0.3">
      <c r="A963" s="1" t="s">
        <v>20</v>
      </c>
      <c r="B963" s="1" t="s">
        <v>34</v>
      </c>
      <c r="C963" s="6" t="s">
        <v>2128</v>
      </c>
      <c r="D963" s="1" t="s">
        <v>23</v>
      </c>
      <c r="E963" s="9">
        <v>38200</v>
      </c>
      <c r="F963" s="3">
        <f t="shared" ca="1" si="15"/>
        <v>19</v>
      </c>
      <c r="G963" s="1">
        <v>9657419936</v>
      </c>
      <c r="H963" s="1" t="s">
        <v>2129</v>
      </c>
      <c r="I963" s="5">
        <v>244444584932</v>
      </c>
      <c r="J963" s="1" t="s">
        <v>2120</v>
      </c>
      <c r="K963" s="10">
        <v>45347</v>
      </c>
      <c r="L963" s="10">
        <v>45364</v>
      </c>
      <c r="M963" s="4">
        <v>78</v>
      </c>
      <c r="N963" s="4" t="s">
        <v>22</v>
      </c>
      <c r="P963" s="1" t="s">
        <v>1414</v>
      </c>
      <c r="Q963" s="1" t="s">
        <v>39</v>
      </c>
      <c r="R963" s="4" t="s">
        <v>4878</v>
      </c>
      <c r="S963" s="3" t="s">
        <v>2121</v>
      </c>
      <c r="T963" s="1" t="s">
        <v>6230</v>
      </c>
    </row>
    <row r="964" spans="1:20" s="1" customFormat="1" x14ac:dyDescent="0.3">
      <c r="A964" s="1" t="s">
        <v>20</v>
      </c>
      <c r="B964" s="1" t="s">
        <v>34</v>
      </c>
      <c r="C964" s="6" t="s">
        <v>2130</v>
      </c>
      <c r="D964" s="1" t="s">
        <v>23</v>
      </c>
      <c r="E964" s="9">
        <v>37272</v>
      </c>
      <c r="F964" s="3">
        <f t="shared" ca="1" si="15"/>
        <v>22</v>
      </c>
      <c r="G964" s="1">
        <v>8600281152</v>
      </c>
      <c r="H964" s="1" t="s">
        <v>2131</v>
      </c>
      <c r="I964" s="5">
        <v>339506451621</v>
      </c>
      <c r="J964" s="1" t="s">
        <v>2120</v>
      </c>
      <c r="K964" s="10">
        <v>45347</v>
      </c>
      <c r="L964" s="10">
        <v>45364</v>
      </c>
      <c r="M964" s="4">
        <v>80</v>
      </c>
      <c r="N964" s="4" t="s">
        <v>22</v>
      </c>
      <c r="P964" s="1" t="s">
        <v>1414</v>
      </c>
      <c r="Q964" s="1" t="s">
        <v>39</v>
      </c>
      <c r="R964" s="4" t="s">
        <v>4878</v>
      </c>
      <c r="S964" s="3" t="s">
        <v>2121</v>
      </c>
      <c r="T964" s="1" t="s">
        <v>6233</v>
      </c>
    </row>
    <row r="965" spans="1:20" s="1" customFormat="1" x14ac:dyDescent="0.3">
      <c r="A965" s="1" t="s">
        <v>20</v>
      </c>
      <c r="B965" s="1" t="s">
        <v>34</v>
      </c>
      <c r="C965" s="6" t="s">
        <v>2132</v>
      </c>
      <c r="D965" s="1" t="s">
        <v>23</v>
      </c>
      <c r="E965" s="9">
        <v>37640</v>
      </c>
      <c r="F965" s="3">
        <f t="shared" ca="1" si="15"/>
        <v>21</v>
      </c>
      <c r="G965" s="1">
        <v>7522948588</v>
      </c>
      <c r="H965" s="1" t="s">
        <v>2133</v>
      </c>
      <c r="I965" s="5">
        <v>831524534033</v>
      </c>
      <c r="J965" s="1" t="s">
        <v>2120</v>
      </c>
      <c r="K965" s="10">
        <v>45347</v>
      </c>
      <c r="L965" s="10">
        <v>45364</v>
      </c>
      <c r="M965" s="4">
        <v>74</v>
      </c>
      <c r="N965" s="4" t="s">
        <v>22</v>
      </c>
      <c r="P965" s="1" t="s">
        <v>1414</v>
      </c>
      <c r="Q965" s="1" t="s">
        <v>39</v>
      </c>
      <c r="R965" s="4" t="s">
        <v>4878</v>
      </c>
      <c r="S965" s="3" t="s">
        <v>2121</v>
      </c>
      <c r="T965" s="1" t="s">
        <v>6233</v>
      </c>
    </row>
    <row r="966" spans="1:20" s="1" customFormat="1" x14ac:dyDescent="0.3">
      <c r="A966" s="1" t="s">
        <v>20</v>
      </c>
      <c r="B966" s="1" t="s">
        <v>34</v>
      </c>
      <c r="C966" s="6" t="s">
        <v>2134</v>
      </c>
      <c r="D966" s="1" t="s">
        <v>23</v>
      </c>
      <c r="E966" s="9">
        <v>37221</v>
      </c>
      <c r="F966" s="3">
        <f t="shared" ca="1" si="15"/>
        <v>22</v>
      </c>
      <c r="G966" s="1">
        <v>8999083768</v>
      </c>
      <c r="H966" s="1" t="s">
        <v>2135</v>
      </c>
      <c r="I966" s="5">
        <v>924272215155</v>
      </c>
      <c r="J966" s="1" t="s">
        <v>2120</v>
      </c>
      <c r="K966" s="10">
        <v>45347</v>
      </c>
      <c r="L966" s="10">
        <v>45364</v>
      </c>
      <c r="M966" s="4">
        <v>80</v>
      </c>
      <c r="N966" s="4" t="s">
        <v>22</v>
      </c>
      <c r="P966" s="1" t="s">
        <v>1414</v>
      </c>
      <c r="Q966" s="1" t="s">
        <v>39</v>
      </c>
      <c r="R966" s="4" t="s">
        <v>4878</v>
      </c>
      <c r="S966" s="3" t="s">
        <v>2121</v>
      </c>
      <c r="T966" s="1" t="s">
        <v>6233</v>
      </c>
    </row>
    <row r="967" spans="1:20" s="1" customFormat="1" x14ac:dyDescent="0.3">
      <c r="A967" s="1" t="s">
        <v>20</v>
      </c>
      <c r="B967" s="1" t="s">
        <v>34</v>
      </c>
      <c r="C967" s="6" t="s">
        <v>2136</v>
      </c>
      <c r="D967" s="1" t="s">
        <v>23</v>
      </c>
      <c r="E967" s="9">
        <v>38054</v>
      </c>
      <c r="F967" s="3">
        <f t="shared" ca="1" si="15"/>
        <v>20</v>
      </c>
      <c r="G967" s="1">
        <v>8421493052</v>
      </c>
      <c r="H967" s="1" t="s">
        <v>2137</v>
      </c>
      <c r="I967" s="5">
        <v>559148253196</v>
      </c>
      <c r="J967" s="1" t="s">
        <v>2120</v>
      </c>
      <c r="K967" s="10">
        <v>45347</v>
      </c>
      <c r="L967" s="10">
        <v>45364</v>
      </c>
      <c r="M967" s="4">
        <v>80</v>
      </c>
      <c r="N967" s="4" t="s">
        <v>22</v>
      </c>
      <c r="P967" s="1" t="s">
        <v>1414</v>
      </c>
      <c r="Q967" s="1" t="s">
        <v>39</v>
      </c>
      <c r="R967" s="4" t="s">
        <v>4878</v>
      </c>
      <c r="S967" s="3" t="s">
        <v>2121</v>
      </c>
      <c r="T967" s="1" t="s">
        <v>6230</v>
      </c>
    </row>
    <row r="968" spans="1:20" s="1" customFormat="1" x14ac:dyDescent="0.3">
      <c r="A968" s="1" t="s">
        <v>20</v>
      </c>
      <c r="B968" s="1" t="s">
        <v>34</v>
      </c>
      <c r="C968" s="6" t="s">
        <v>2138</v>
      </c>
      <c r="D968" s="1" t="s">
        <v>23</v>
      </c>
      <c r="E968" s="9">
        <v>37645</v>
      </c>
      <c r="F968" s="3">
        <f t="shared" ca="1" si="15"/>
        <v>21</v>
      </c>
      <c r="G968" s="1">
        <v>8087363680</v>
      </c>
      <c r="H968" s="1" t="s">
        <v>2139</v>
      </c>
      <c r="I968" s="5">
        <v>876892292741</v>
      </c>
      <c r="J968" s="1" t="s">
        <v>2120</v>
      </c>
      <c r="K968" s="10">
        <v>45347</v>
      </c>
      <c r="L968" s="10">
        <v>45364</v>
      </c>
      <c r="M968" s="4">
        <v>74</v>
      </c>
      <c r="N968" s="4" t="s">
        <v>22</v>
      </c>
      <c r="P968" s="1" t="s">
        <v>1414</v>
      </c>
      <c r="Q968" s="1" t="s">
        <v>39</v>
      </c>
      <c r="R968" s="4" t="s">
        <v>4878</v>
      </c>
      <c r="S968" s="3" t="s">
        <v>2121</v>
      </c>
      <c r="T968" s="1" t="s">
        <v>6233</v>
      </c>
    </row>
    <row r="969" spans="1:20" s="1" customFormat="1" x14ac:dyDescent="0.3">
      <c r="A969" s="1" t="s">
        <v>20</v>
      </c>
      <c r="B969" s="1" t="s">
        <v>34</v>
      </c>
      <c r="C969" s="6" t="s">
        <v>2140</v>
      </c>
      <c r="D969" s="1" t="s">
        <v>23</v>
      </c>
      <c r="E969" s="9">
        <v>38147</v>
      </c>
      <c r="F969" s="3">
        <f t="shared" ca="1" si="15"/>
        <v>20</v>
      </c>
      <c r="G969" s="1">
        <v>9960839952</v>
      </c>
      <c r="H969" s="1" t="s">
        <v>2141</v>
      </c>
      <c r="I969" s="5">
        <v>945916627923</v>
      </c>
      <c r="J969" s="1" t="s">
        <v>2120</v>
      </c>
      <c r="K969" s="10">
        <v>45347</v>
      </c>
      <c r="L969" s="10">
        <v>45364</v>
      </c>
      <c r="M969" s="4">
        <v>78</v>
      </c>
      <c r="N969" s="4" t="s">
        <v>22</v>
      </c>
      <c r="P969" s="1" t="s">
        <v>1414</v>
      </c>
      <c r="Q969" s="1" t="s">
        <v>39</v>
      </c>
      <c r="R969" s="4" t="s">
        <v>4878</v>
      </c>
      <c r="S969" s="3" t="s">
        <v>2121</v>
      </c>
      <c r="T969" s="1" t="s">
        <v>6230</v>
      </c>
    </row>
    <row r="970" spans="1:20" s="1" customFormat="1" x14ac:dyDescent="0.3">
      <c r="A970" s="1" t="s">
        <v>20</v>
      </c>
      <c r="B970" s="1" t="s">
        <v>34</v>
      </c>
      <c r="C970" s="6" t="s">
        <v>2142</v>
      </c>
      <c r="D970" s="1" t="s">
        <v>23</v>
      </c>
      <c r="E970" s="9">
        <v>38126</v>
      </c>
      <c r="F970" s="3">
        <f t="shared" ca="1" si="15"/>
        <v>20</v>
      </c>
      <c r="G970" s="1">
        <v>9156814686</v>
      </c>
      <c r="H970" s="1" t="s">
        <v>2143</v>
      </c>
      <c r="I970" s="5">
        <v>250317191149</v>
      </c>
      <c r="J970" s="1" t="s">
        <v>2120</v>
      </c>
      <c r="K970" s="10">
        <v>45347</v>
      </c>
      <c r="L970" s="10">
        <v>45364</v>
      </c>
      <c r="M970" s="4">
        <v>78</v>
      </c>
      <c r="N970" s="4" t="s">
        <v>22</v>
      </c>
      <c r="P970" s="1" t="s">
        <v>1414</v>
      </c>
      <c r="Q970" s="1" t="s">
        <v>39</v>
      </c>
      <c r="R970" s="4" t="s">
        <v>4878</v>
      </c>
      <c r="S970" s="3" t="s">
        <v>2121</v>
      </c>
      <c r="T970" s="1" t="s">
        <v>6230</v>
      </c>
    </row>
    <row r="971" spans="1:20" s="1" customFormat="1" x14ac:dyDescent="0.3">
      <c r="A971" s="1" t="s">
        <v>20</v>
      </c>
      <c r="B971" s="1" t="s">
        <v>34</v>
      </c>
      <c r="C971" s="6" t="s">
        <v>2144</v>
      </c>
      <c r="D971" s="1" t="s">
        <v>23</v>
      </c>
      <c r="E971" s="9">
        <v>38578</v>
      </c>
      <c r="F971" s="3">
        <f t="shared" ca="1" si="15"/>
        <v>18</v>
      </c>
      <c r="G971" s="1">
        <v>8830111033</v>
      </c>
      <c r="H971" s="1" t="s">
        <v>2145</v>
      </c>
      <c r="I971" s="5">
        <v>220482644341</v>
      </c>
      <c r="J971" s="1" t="s">
        <v>2120</v>
      </c>
      <c r="K971" s="10">
        <v>45347</v>
      </c>
      <c r="L971" s="10">
        <v>45364</v>
      </c>
      <c r="M971" s="4">
        <v>74</v>
      </c>
      <c r="N971" s="4" t="s">
        <v>22</v>
      </c>
      <c r="P971" s="1" t="s">
        <v>1414</v>
      </c>
      <c r="Q971" s="1" t="s">
        <v>39</v>
      </c>
      <c r="R971" s="4" t="s">
        <v>4878</v>
      </c>
      <c r="S971" s="3" t="s">
        <v>2121</v>
      </c>
      <c r="T971" s="1" t="s">
        <v>6230</v>
      </c>
    </row>
    <row r="972" spans="1:20" s="1" customFormat="1" x14ac:dyDescent="0.3">
      <c r="A972" s="1" t="s">
        <v>20</v>
      </c>
      <c r="B972" s="1" t="s">
        <v>34</v>
      </c>
      <c r="C972" s="6" t="s">
        <v>2146</v>
      </c>
      <c r="D972" s="1" t="s">
        <v>23</v>
      </c>
      <c r="E972" s="9">
        <v>38142</v>
      </c>
      <c r="F972" s="3">
        <f t="shared" ca="1" si="15"/>
        <v>20</v>
      </c>
      <c r="G972" s="1">
        <v>9156860828</v>
      </c>
      <c r="H972" s="1" t="s">
        <v>2147</v>
      </c>
      <c r="I972" s="5">
        <v>506654625515</v>
      </c>
      <c r="J972" s="1" t="s">
        <v>2120</v>
      </c>
      <c r="K972" s="10">
        <v>45347</v>
      </c>
      <c r="L972" s="10">
        <v>45364</v>
      </c>
      <c r="M972" s="4">
        <v>78</v>
      </c>
      <c r="N972" s="4" t="s">
        <v>22</v>
      </c>
      <c r="P972" s="1" t="s">
        <v>1414</v>
      </c>
      <c r="Q972" s="1" t="s">
        <v>39</v>
      </c>
      <c r="R972" s="4" t="s">
        <v>4878</v>
      </c>
      <c r="S972" s="3" t="s">
        <v>2121</v>
      </c>
      <c r="T972" s="1" t="s">
        <v>6230</v>
      </c>
    </row>
    <row r="973" spans="1:20" s="1" customFormat="1" x14ac:dyDescent="0.3">
      <c r="A973" s="1" t="s">
        <v>20</v>
      </c>
      <c r="B973" s="1" t="s">
        <v>34</v>
      </c>
      <c r="C973" s="6" t="s">
        <v>2148</v>
      </c>
      <c r="D973" s="1" t="s">
        <v>23</v>
      </c>
      <c r="E973" s="9">
        <v>38049</v>
      </c>
      <c r="F973" s="3">
        <f t="shared" ca="1" si="15"/>
        <v>20</v>
      </c>
      <c r="G973" s="1">
        <v>9765312272</v>
      </c>
      <c r="H973" s="1" t="s">
        <v>2149</v>
      </c>
      <c r="I973" s="5">
        <v>262633365413</v>
      </c>
      <c r="J973" s="1" t="s">
        <v>2120</v>
      </c>
      <c r="K973" s="10">
        <v>45347</v>
      </c>
      <c r="L973" s="10">
        <v>45364</v>
      </c>
      <c r="M973" s="4">
        <v>76</v>
      </c>
      <c r="N973" s="4" t="s">
        <v>22</v>
      </c>
      <c r="P973" s="1" t="s">
        <v>1414</v>
      </c>
      <c r="Q973" s="1" t="s">
        <v>39</v>
      </c>
      <c r="R973" s="4" t="s">
        <v>4878</v>
      </c>
      <c r="S973" s="3" t="s">
        <v>2121</v>
      </c>
      <c r="T973" s="1" t="s">
        <v>6230</v>
      </c>
    </row>
    <row r="974" spans="1:20" s="1" customFormat="1" x14ac:dyDescent="0.3">
      <c r="A974" s="1" t="s">
        <v>20</v>
      </c>
      <c r="B974" s="1" t="s">
        <v>34</v>
      </c>
      <c r="C974" s="6" t="s">
        <v>2150</v>
      </c>
      <c r="D974" s="1" t="s">
        <v>23</v>
      </c>
      <c r="E974" s="9">
        <v>38421</v>
      </c>
      <c r="F974" s="3">
        <f t="shared" ca="1" si="15"/>
        <v>19</v>
      </c>
      <c r="G974" s="1">
        <v>7028446077</v>
      </c>
      <c r="H974" s="1" t="s">
        <v>2151</v>
      </c>
      <c r="I974" s="5">
        <v>875971464399</v>
      </c>
      <c r="J974" s="1" t="s">
        <v>2120</v>
      </c>
      <c r="K974" s="10">
        <v>45347</v>
      </c>
      <c r="L974" s="10">
        <v>45364</v>
      </c>
      <c r="M974" s="4">
        <v>80</v>
      </c>
      <c r="N974" s="4" t="s">
        <v>22</v>
      </c>
      <c r="P974" s="1" t="s">
        <v>1414</v>
      </c>
      <c r="Q974" s="1" t="s">
        <v>39</v>
      </c>
      <c r="R974" s="4" t="s">
        <v>4878</v>
      </c>
      <c r="S974" s="3" t="s">
        <v>2121</v>
      </c>
      <c r="T974" s="1" t="s">
        <v>6230</v>
      </c>
    </row>
    <row r="975" spans="1:20" s="1" customFormat="1" x14ac:dyDescent="0.3">
      <c r="A975" s="1" t="s">
        <v>20</v>
      </c>
      <c r="B975" s="1" t="s">
        <v>34</v>
      </c>
      <c r="C975" s="6" t="s">
        <v>2152</v>
      </c>
      <c r="D975" s="1" t="s">
        <v>23</v>
      </c>
      <c r="E975" s="9">
        <v>37740</v>
      </c>
      <c r="F975" s="3">
        <f t="shared" ca="1" si="15"/>
        <v>21</v>
      </c>
      <c r="G975" s="1">
        <v>8637757246</v>
      </c>
      <c r="H975" s="1" t="s">
        <v>2153</v>
      </c>
      <c r="I975" s="5">
        <v>239843367638</v>
      </c>
      <c r="J975" s="1" t="s">
        <v>2120</v>
      </c>
      <c r="K975" s="10">
        <v>45347</v>
      </c>
      <c r="L975" s="10">
        <v>45364</v>
      </c>
      <c r="M975" s="4">
        <v>78</v>
      </c>
      <c r="N975" s="4" t="s">
        <v>22</v>
      </c>
      <c r="P975" s="1" t="s">
        <v>1414</v>
      </c>
      <c r="Q975" s="1" t="s">
        <v>39</v>
      </c>
      <c r="R975" s="4" t="s">
        <v>4878</v>
      </c>
      <c r="S975" s="3" t="s">
        <v>2121</v>
      </c>
      <c r="T975" s="1" t="s">
        <v>6230</v>
      </c>
    </row>
    <row r="976" spans="1:20" s="1" customFormat="1" x14ac:dyDescent="0.3">
      <c r="A976" s="1" t="s">
        <v>20</v>
      </c>
      <c r="B976" s="1" t="s">
        <v>34</v>
      </c>
      <c r="C976" s="6" t="s">
        <v>2154</v>
      </c>
      <c r="D976" s="1" t="s">
        <v>23</v>
      </c>
      <c r="E976" s="9">
        <v>38030</v>
      </c>
      <c r="F976" s="3">
        <f t="shared" ca="1" si="15"/>
        <v>20</v>
      </c>
      <c r="G976" s="1">
        <v>9860074779</v>
      </c>
      <c r="H976" s="1" t="s">
        <v>2155</v>
      </c>
      <c r="I976" s="5">
        <v>462648595085</v>
      </c>
      <c r="J976" s="1" t="s">
        <v>2120</v>
      </c>
      <c r="K976" s="10">
        <v>45347</v>
      </c>
      <c r="L976" s="10">
        <v>45364</v>
      </c>
      <c r="M976" s="4">
        <v>74</v>
      </c>
      <c r="N976" s="4" t="s">
        <v>22</v>
      </c>
      <c r="P976" s="1" t="s">
        <v>1414</v>
      </c>
      <c r="Q976" s="1" t="s">
        <v>39</v>
      </c>
      <c r="R976" s="4" t="s">
        <v>4878</v>
      </c>
      <c r="S976" s="3" t="s">
        <v>2121</v>
      </c>
      <c r="T976" s="1" t="s">
        <v>6230</v>
      </c>
    </row>
    <row r="977" spans="1:20" s="1" customFormat="1" x14ac:dyDescent="0.3">
      <c r="A977" s="1" t="s">
        <v>20</v>
      </c>
      <c r="B977" s="1" t="s">
        <v>34</v>
      </c>
      <c r="C977" s="6" t="s">
        <v>2156</v>
      </c>
      <c r="D977" s="1" t="s">
        <v>23</v>
      </c>
      <c r="E977" s="9">
        <v>38577</v>
      </c>
      <c r="F977" s="3">
        <f t="shared" ca="1" si="15"/>
        <v>18</v>
      </c>
      <c r="G977" s="1">
        <v>8788507420</v>
      </c>
      <c r="H977" s="1" t="s">
        <v>2157</v>
      </c>
      <c r="I977" s="5">
        <v>282833988408</v>
      </c>
      <c r="J977" s="1" t="s">
        <v>2120</v>
      </c>
      <c r="K977" s="10">
        <v>45347</v>
      </c>
      <c r="L977" s="10">
        <v>45364</v>
      </c>
      <c r="M977" s="4">
        <v>78</v>
      </c>
      <c r="N977" s="4" t="s">
        <v>22</v>
      </c>
      <c r="P977" s="1" t="s">
        <v>1414</v>
      </c>
      <c r="Q977" s="1" t="s">
        <v>39</v>
      </c>
      <c r="R977" s="4" t="s">
        <v>4878</v>
      </c>
      <c r="S977" s="3" t="s">
        <v>2121</v>
      </c>
      <c r="T977" s="1" t="s">
        <v>6230</v>
      </c>
    </row>
    <row r="978" spans="1:20" s="1" customFormat="1" x14ac:dyDescent="0.3">
      <c r="A978" s="1" t="s">
        <v>20</v>
      </c>
      <c r="B978" s="1" t="s">
        <v>34</v>
      </c>
      <c r="C978" s="6" t="s">
        <v>2158</v>
      </c>
      <c r="D978" s="1" t="s">
        <v>23</v>
      </c>
      <c r="E978" s="9">
        <v>38533</v>
      </c>
      <c r="F978" s="3">
        <f t="shared" ca="1" si="15"/>
        <v>19</v>
      </c>
      <c r="G978" s="1">
        <v>9326470674</v>
      </c>
      <c r="H978" s="1" t="s">
        <v>2159</v>
      </c>
      <c r="I978" s="5">
        <v>804217252465</v>
      </c>
      <c r="J978" s="1" t="s">
        <v>2120</v>
      </c>
      <c r="K978" s="10">
        <v>45347</v>
      </c>
      <c r="L978" s="10">
        <v>45364</v>
      </c>
      <c r="M978" s="4">
        <v>76</v>
      </c>
      <c r="N978" s="4" t="s">
        <v>22</v>
      </c>
      <c r="P978" s="1" t="s">
        <v>1414</v>
      </c>
      <c r="Q978" s="1" t="s">
        <v>39</v>
      </c>
      <c r="R978" s="4" t="s">
        <v>4878</v>
      </c>
      <c r="S978" s="3" t="s">
        <v>2121</v>
      </c>
      <c r="T978" s="1" t="s">
        <v>6230</v>
      </c>
    </row>
    <row r="979" spans="1:20" s="1" customFormat="1" x14ac:dyDescent="0.3">
      <c r="A979" s="1" t="s">
        <v>20</v>
      </c>
      <c r="B979" s="1" t="s">
        <v>34</v>
      </c>
      <c r="C979" s="6" t="s">
        <v>2160</v>
      </c>
      <c r="D979" s="1" t="s">
        <v>23</v>
      </c>
      <c r="E979" s="9">
        <v>38481</v>
      </c>
      <c r="F979" s="3">
        <f t="shared" ca="1" si="15"/>
        <v>19</v>
      </c>
      <c r="G979" s="1">
        <v>9890507349</v>
      </c>
      <c r="H979" s="1" t="s">
        <v>2161</v>
      </c>
      <c r="I979" s="5">
        <v>643501080094</v>
      </c>
      <c r="J979" s="1" t="s">
        <v>2120</v>
      </c>
      <c r="K979" s="10">
        <v>45347</v>
      </c>
      <c r="L979" s="10">
        <v>45364</v>
      </c>
      <c r="M979" s="4">
        <v>80</v>
      </c>
      <c r="N979" s="4" t="s">
        <v>22</v>
      </c>
      <c r="P979" s="1" t="s">
        <v>1414</v>
      </c>
      <c r="Q979" s="1" t="s">
        <v>39</v>
      </c>
      <c r="R979" s="4" t="s">
        <v>4878</v>
      </c>
      <c r="S979" s="3" t="s">
        <v>2121</v>
      </c>
      <c r="T979" s="1" t="s">
        <v>6230</v>
      </c>
    </row>
    <row r="980" spans="1:20" s="1" customFormat="1" x14ac:dyDescent="0.3">
      <c r="A980" s="1" t="s">
        <v>20</v>
      </c>
      <c r="B980" s="1" t="s">
        <v>34</v>
      </c>
      <c r="C980" s="6" t="s">
        <v>2162</v>
      </c>
      <c r="D980" s="1" t="s">
        <v>23</v>
      </c>
      <c r="E980" s="9">
        <v>38217</v>
      </c>
      <c r="F980" s="3">
        <f t="shared" ca="1" si="15"/>
        <v>19</v>
      </c>
      <c r="G980" s="1">
        <v>9970291729</v>
      </c>
      <c r="H980" s="1" t="s">
        <v>2163</v>
      </c>
      <c r="I980" s="5">
        <v>355568963703</v>
      </c>
      <c r="J980" s="1" t="s">
        <v>2120</v>
      </c>
      <c r="K980" s="10">
        <v>45347</v>
      </c>
      <c r="L980" s="10">
        <v>45364</v>
      </c>
      <c r="M980" s="4">
        <v>72</v>
      </c>
      <c r="N980" s="4" t="s">
        <v>22</v>
      </c>
      <c r="P980" s="1" t="s">
        <v>1414</v>
      </c>
      <c r="Q980" s="1" t="s">
        <v>39</v>
      </c>
      <c r="R980" s="4" t="s">
        <v>4878</v>
      </c>
      <c r="S980" s="3" t="s">
        <v>2121</v>
      </c>
      <c r="T980" s="1" t="s">
        <v>6230</v>
      </c>
    </row>
    <row r="981" spans="1:20" s="1" customFormat="1" x14ac:dyDescent="0.3">
      <c r="A981" s="1" t="s">
        <v>20</v>
      </c>
      <c r="B981" s="1" t="s">
        <v>34</v>
      </c>
      <c r="C981" s="6" t="s">
        <v>2164</v>
      </c>
      <c r="D981" s="1" t="s">
        <v>23</v>
      </c>
      <c r="E981" s="9">
        <v>38214</v>
      </c>
      <c r="F981" s="3">
        <f t="shared" ca="1" si="15"/>
        <v>19</v>
      </c>
      <c r="G981" s="1">
        <v>9172487551</v>
      </c>
      <c r="H981" s="1" t="s">
        <v>2165</v>
      </c>
      <c r="I981" s="5">
        <v>437472118601</v>
      </c>
      <c r="J981" s="1" t="s">
        <v>2120</v>
      </c>
      <c r="K981" s="10">
        <v>45347</v>
      </c>
      <c r="L981" s="10">
        <v>45364</v>
      </c>
      <c r="M981" s="4">
        <v>72</v>
      </c>
      <c r="N981" s="4" t="s">
        <v>22</v>
      </c>
      <c r="P981" s="1" t="s">
        <v>1414</v>
      </c>
      <c r="Q981" s="1" t="s">
        <v>39</v>
      </c>
      <c r="R981" s="4" t="s">
        <v>4878</v>
      </c>
      <c r="S981" s="3" t="s">
        <v>2121</v>
      </c>
      <c r="T981" s="1" t="s">
        <v>6230</v>
      </c>
    </row>
    <row r="982" spans="1:20" s="1" customFormat="1" x14ac:dyDescent="0.3">
      <c r="A982" s="1" t="s">
        <v>20</v>
      </c>
      <c r="B982" s="1" t="s">
        <v>34</v>
      </c>
      <c r="C982" s="6" t="s">
        <v>2166</v>
      </c>
      <c r="D982" s="1" t="s">
        <v>23</v>
      </c>
      <c r="E982" s="9">
        <v>37923</v>
      </c>
      <c r="F982" s="3">
        <f t="shared" ca="1" si="15"/>
        <v>20</v>
      </c>
      <c r="G982" s="1">
        <v>7028009890</v>
      </c>
      <c r="H982" s="1" t="s">
        <v>2167</v>
      </c>
      <c r="I982" s="5">
        <v>990683622718</v>
      </c>
      <c r="J982" s="1" t="s">
        <v>2120</v>
      </c>
      <c r="K982" s="10">
        <v>45347</v>
      </c>
      <c r="L982" s="10">
        <v>45364</v>
      </c>
      <c r="M982" s="4">
        <v>72</v>
      </c>
      <c r="N982" s="4" t="s">
        <v>22</v>
      </c>
      <c r="P982" s="1" t="s">
        <v>1414</v>
      </c>
      <c r="Q982" s="1" t="s">
        <v>39</v>
      </c>
      <c r="R982" s="4" t="s">
        <v>4878</v>
      </c>
      <c r="S982" s="3" t="s">
        <v>2121</v>
      </c>
      <c r="T982" s="1" t="s">
        <v>6230</v>
      </c>
    </row>
    <row r="983" spans="1:20" s="1" customFormat="1" x14ac:dyDescent="0.3">
      <c r="A983" s="1" t="s">
        <v>20</v>
      </c>
      <c r="B983" s="1" t="s">
        <v>34</v>
      </c>
      <c r="C983" s="6" t="s">
        <v>2168</v>
      </c>
      <c r="D983" s="1" t="s">
        <v>23</v>
      </c>
      <c r="E983" s="9">
        <v>38592</v>
      </c>
      <c r="F983" s="3">
        <f t="shared" ca="1" si="15"/>
        <v>18</v>
      </c>
      <c r="G983" s="1">
        <v>7666988623</v>
      </c>
      <c r="H983" s="1" t="s">
        <v>2169</v>
      </c>
      <c r="I983" s="5">
        <v>214241375308</v>
      </c>
      <c r="J983" s="1" t="s">
        <v>2120</v>
      </c>
      <c r="K983" s="10">
        <v>45347</v>
      </c>
      <c r="L983" s="10">
        <v>45364</v>
      </c>
      <c r="M983" s="4">
        <v>72</v>
      </c>
      <c r="N983" s="4" t="s">
        <v>22</v>
      </c>
      <c r="P983" s="1" t="s">
        <v>1414</v>
      </c>
      <c r="Q983" s="1" t="s">
        <v>39</v>
      </c>
      <c r="R983" s="4" t="s">
        <v>4878</v>
      </c>
      <c r="S983" s="3" t="s">
        <v>2121</v>
      </c>
      <c r="T983" s="1" t="s">
        <v>6230</v>
      </c>
    </row>
    <row r="984" spans="1:20" s="1" customFormat="1" x14ac:dyDescent="0.3">
      <c r="A984" s="1" t="s">
        <v>20</v>
      </c>
      <c r="B984" s="1" t="s">
        <v>34</v>
      </c>
      <c r="C984" s="6" t="s">
        <v>2170</v>
      </c>
      <c r="D984" s="1" t="s">
        <v>23</v>
      </c>
      <c r="E984" s="9">
        <v>37122</v>
      </c>
      <c r="F984" s="3">
        <f t="shared" ca="1" si="15"/>
        <v>22</v>
      </c>
      <c r="G984" s="1">
        <v>8010569400</v>
      </c>
      <c r="H984" s="1" t="s">
        <v>2171</v>
      </c>
      <c r="I984" s="5">
        <v>544267738150</v>
      </c>
      <c r="J984" s="1" t="s">
        <v>2120</v>
      </c>
      <c r="K984" s="10">
        <v>45347</v>
      </c>
      <c r="L984" s="10">
        <v>45364</v>
      </c>
      <c r="M984" s="4">
        <v>80</v>
      </c>
      <c r="N984" s="4" t="s">
        <v>22</v>
      </c>
      <c r="P984" s="1" t="s">
        <v>1414</v>
      </c>
      <c r="Q984" s="1" t="s">
        <v>39</v>
      </c>
      <c r="R984" s="4" t="s">
        <v>4878</v>
      </c>
      <c r="S984" s="3" t="s">
        <v>2121</v>
      </c>
      <c r="T984" s="1" t="s">
        <v>6230</v>
      </c>
    </row>
    <row r="985" spans="1:20" s="1" customFormat="1" x14ac:dyDescent="0.3">
      <c r="A985" s="1" t="s">
        <v>20</v>
      </c>
      <c r="B985" s="1" t="s">
        <v>34</v>
      </c>
      <c r="C985" s="6" t="s">
        <v>2172</v>
      </c>
      <c r="D985" s="1" t="s">
        <v>23</v>
      </c>
      <c r="E985" s="9">
        <v>38314</v>
      </c>
      <c r="F985" s="3">
        <f t="shared" ca="1" si="15"/>
        <v>19</v>
      </c>
      <c r="G985" s="1">
        <v>9764785748</v>
      </c>
      <c r="H985" s="1" t="s">
        <v>2173</v>
      </c>
      <c r="I985" s="5">
        <v>421209642851</v>
      </c>
      <c r="J985" s="1" t="s">
        <v>2120</v>
      </c>
      <c r="K985" s="10">
        <v>45347</v>
      </c>
      <c r="L985" s="10">
        <v>45364</v>
      </c>
      <c r="M985" s="4">
        <v>76</v>
      </c>
      <c r="N985" s="4" t="s">
        <v>22</v>
      </c>
      <c r="P985" s="1" t="s">
        <v>1414</v>
      </c>
      <c r="Q985" s="1" t="s">
        <v>39</v>
      </c>
      <c r="R985" s="4" t="s">
        <v>4878</v>
      </c>
      <c r="S985" s="3" t="s">
        <v>2121</v>
      </c>
      <c r="T985" s="1" t="s">
        <v>6230</v>
      </c>
    </row>
    <row r="986" spans="1:20" s="1" customFormat="1" x14ac:dyDescent="0.3">
      <c r="A986" s="1" t="s">
        <v>20</v>
      </c>
      <c r="B986" s="1" t="s">
        <v>34</v>
      </c>
      <c r="C986" s="6" t="s">
        <v>2174</v>
      </c>
      <c r="D986" s="1" t="s">
        <v>23</v>
      </c>
      <c r="E986" s="9">
        <v>38436</v>
      </c>
      <c r="F986" s="3">
        <f t="shared" ca="1" si="15"/>
        <v>19</v>
      </c>
      <c r="G986" s="1">
        <v>7507085945</v>
      </c>
      <c r="H986" s="1" t="s">
        <v>2175</v>
      </c>
      <c r="I986" s="5">
        <v>372695394185</v>
      </c>
      <c r="J986" s="1" t="s">
        <v>2120</v>
      </c>
      <c r="K986" s="10">
        <v>45347</v>
      </c>
      <c r="L986" s="10">
        <v>45364</v>
      </c>
      <c r="M986" s="4">
        <v>76</v>
      </c>
      <c r="N986" s="4" t="s">
        <v>22</v>
      </c>
      <c r="P986" s="1" t="s">
        <v>1414</v>
      </c>
      <c r="Q986" s="1" t="s">
        <v>39</v>
      </c>
      <c r="R986" s="4" t="s">
        <v>4878</v>
      </c>
      <c r="S986" s="3" t="s">
        <v>2121</v>
      </c>
      <c r="T986" s="1" t="s">
        <v>6230</v>
      </c>
    </row>
    <row r="987" spans="1:20" s="1" customFormat="1" x14ac:dyDescent="0.3">
      <c r="A987" s="1" t="s">
        <v>20</v>
      </c>
      <c r="B987" s="1" t="s">
        <v>34</v>
      </c>
      <c r="C987" s="6" t="s">
        <v>2176</v>
      </c>
      <c r="D987" s="1" t="s">
        <v>23</v>
      </c>
      <c r="E987" s="9">
        <v>37971</v>
      </c>
      <c r="F987" s="3">
        <f t="shared" ca="1" si="15"/>
        <v>20</v>
      </c>
      <c r="G987" s="1">
        <v>9518394075</v>
      </c>
      <c r="H987" s="1" t="s">
        <v>2177</v>
      </c>
      <c r="I987" s="5">
        <v>601257739973</v>
      </c>
      <c r="J987" s="1" t="s">
        <v>2120</v>
      </c>
      <c r="K987" s="10">
        <v>45347</v>
      </c>
      <c r="L987" s="10">
        <v>45364</v>
      </c>
      <c r="M987" s="4">
        <v>74</v>
      </c>
      <c r="N987" s="4" t="s">
        <v>22</v>
      </c>
      <c r="P987" s="1" t="s">
        <v>1414</v>
      </c>
      <c r="Q987" s="1" t="s">
        <v>39</v>
      </c>
      <c r="R987" s="4" t="s">
        <v>4878</v>
      </c>
      <c r="S987" s="3" t="s">
        <v>2121</v>
      </c>
      <c r="T987" s="1" t="s">
        <v>6230</v>
      </c>
    </row>
    <row r="988" spans="1:20" s="1" customFormat="1" x14ac:dyDescent="0.3">
      <c r="A988" s="1" t="s">
        <v>20</v>
      </c>
      <c r="B988" s="1" t="s">
        <v>34</v>
      </c>
      <c r="C988" s="6" t="s">
        <v>2178</v>
      </c>
      <c r="D988" s="1" t="s">
        <v>23</v>
      </c>
      <c r="E988" s="9">
        <v>37608</v>
      </c>
      <c r="F988" s="3">
        <f t="shared" ca="1" si="15"/>
        <v>21</v>
      </c>
      <c r="G988" s="1">
        <v>7387525294</v>
      </c>
      <c r="H988" s="1" t="s">
        <v>2179</v>
      </c>
      <c r="I988" s="5">
        <v>908009680910</v>
      </c>
      <c r="J988" s="1" t="s">
        <v>2120</v>
      </c>
      <c r="K988" s="10">
        <v>45347</v>
      </c>
      <c r="L988" s="10">
        <v>45364</v>
      </c>
      <c r="M988" s="4">
        <v>76</v>
      </c>
      <c r="N988" s="4" t="s">
        <v>22</v>
      </c>
      <c r="P988" s="1" t="s">
        <v>1414</v>
      </c>
      <c r="Q988" s="1" t="s">
        <v>39</v>
      </c>
      <c r="R988" s="4" t="s">
        <v>4878</v>
      </c>
      <c r="S988" s="3" t="s">
        <v>2121</v>
      </c>
      <c r="T988" s="1" t="s">
        <v>6230</v>
      </c>
    </row>
    <row r="989" spans="1:20" s="1" customFormat="1" x14ac:dyDescent="0.3">
      <c r="A989" s="1" t="s">
        <v>20</v>
      </c>
      <c r="B989" s="1" t="s">
        <v>34</v>
      </c>
      <c r="C989" s="6" t="s">
        <v>2180</v>
      </c>
      <c r="D989" s="1" t="s">
        <v>23</v>
      </c>
      <c r="E989" s="9">
        <v>37796</v>
      </c>
      <c r="F989" s="3">
        <f t="shared" ca="1" si="15"/>
        <v>21</v>
      </c>
      <c r="G989" s="1">
        <v>8624813942</v>
      </c>
      <c r="H989" s="1" t="s">
        <v>2181</v>
      </c>
      <c r="I989" s="5">
        <v>380869545755</v>
      </c>
      <c r="J989" s="1" t="s">
        <v>2120</v>
      </c>
      <c r="K989" s="10">
        <v>45347</v>
      </c>
      <c r="L989" s="10">
        <v>45364</v>
      </c>
      <c r="M989" s="4">
        <v>80</v>
      </c>
      <c r="N989" s="4" t="s">
        <v>22</v>
      </c>
      <c r="P989" s="1" t="s">
        <v>1414</v>
      </c>
      <c r="Q989" s="1" t="s">
        <v>39</v>
      </c>
      <c r="R989" s="4" t="s">
        <v>4878</v>
      </c>
      <c r="S989" s="3" t="s">
        <v>2121</v>
      </c>
      <c r="T989" s="1" t="s">
        <v>6230</v>
      </c>
    </row>
    <row r="990" spans="1:20" s="1" customFormat="1" x14ac:dyDescent="0.3">
      <c r="A990" s="1" t="s">
        <v>20</v>
      </c>
      <c r="B990" s="1" t="s">
        <v>34</v>
      </c>
      <c r="C990" s="6" t="s">
        <v>2182</v>
      </c>
      <c r="D990" s="1" t="s">
        <v>23</v>
      </c>
      <c r="E990" s="9">
        <v>38028</v>
      </c>
      <c r="F990" s="3">
        <f t="shared" ca="1" si="15"/>
        <v>20</v>
      </c>
      <c r="G990" s="1">
        <v>7263037642</v>
      </c>
      <c r="H990" s="1" t="s">
        <v>2183</v>
      </c>
      <c r="I990" s="5">
        <v>493434275222</v>
      </c>
      <c r="J990" s="1" t="s">
        <v>2120</v>
      </c>
      <c r="K990" s="10">
        <v>45347</v>
      </c>
      <c r="L990" s="10">
        <v>45364</v>
      </c>
      <c r="M990" s="4">
        <v>82</v>
      </c>
      <c r="N990" s="4" t="s">
        <v>22</v>
      </c>
      <c r="P990" s="1" t="s">
        <v>1414</v>
      </c>
      <c r="Q990" s="1" t="s">
        <v>39</v>
      </c>
      <c r="R990" s="4" t="s">
        <v>4878</v>
      </c>
      <c r="S990" s="3" t="s">
        <v>2121</v>
      </c>
      <c r="T990" s="1" t="s">
        <v>6230</v>
      </c>
    </row>
    <row r="991" spans="1:20" s="1" customFormat="1" x14ac:dyDescent="0.3">
      <c r="A991" s="1" t="s">
        <v>20</v>
      </c>
      <c r="B991" s="1" t="s">
        <v>34</v>
      </c>
      <c r="C991" s="6" t="s">
        <v>2184</v>
      </c>
      <c r="D991" s="1" t="s">
        <v>23</v>
      </c>
      <c r="E991" s="9">
        <v>38510</v>
      </c>
      <c r="F991" s="3">
        <f t="shared" ca="1" si="15"/>
        <v>19</v>
      </c>
      <c r="G991" s="1">
        <v>8055001600</v>
      </c>
      <c r="H991" s="1" t="s">
        <v>2185</v>
      </c>
      <c r="I991" s="5">
        <v>522675070076</v>
      </c>
      <c r="J991" s="1" t="s">
        <v>2120</v>
      </c>
      <c r="K991" s="10">
        <v>45347</v>
      </c>
      <c r="L991" s="10">
        <v>45364</v>
      </c>
      <c r="M991" s="4">
        <v>78</v>
      </c>
      <c r="N991" s="4" t="s">
        <v>22</v>
      </c>
      <c r="P991" s="1" t="s">
        <v>1414</v>
      </c>
      <c r="Q991" s="1" t="s">
        <v>39</v>
      </c>
      <c r="R991" s="4" t="s">
        <v>4878</v>
      </c>
      <c r="S991" s="3" t="s">
        <v>2121</v>
      </c>
      <c r="T991" s="1" t="s">
        <v>6230</v>
      </c>
    </row>
    <row r="992" spans="1:20" s="1" customFormat="1" x14ac:dyDescent="0.3">
      <c r="A992" s="1" t="s">
        <v>20</v>
      </c>
      <c r="B992" s="1" t="s">
        <v>34</v>
      </c>
      <c r="C992" s="6" t="s">
        <v>2186</v>
      </c>
      <c r="D992" s="1" t="s">
        <v>23</v>
      </c>
      <c r="E992" s="9">
        <v>38069</v>
      </c>
      <c r="F992" s="3">
        <f t="shared" ca="1" si="15"/>
        <v>20</v>
      </c>
      <c r="G992" s="1">
        <v>9209565050</v>
      </c>
      <c r="H992" s="1" t="s">
        <v>2187</v>
      </c>
      <c r="I992" s="5">
        <v>881208685538</v>
      </c>
      <c r="J992" s="1" t="s">
        <v>2120</v>
      </c>
      <c r="K992" s="10">
        <v>45347</v>
      </c>
      <c r="L992" s="10">
        <v>45364</v>
      </c>
      <c r="M992" s="4">
        <v>80</v>
      </c>
      <c r="N992" s="4" t="s">
        <v>22</v>
      </c>
      <c r="P992" s="1" t="s">
        <v>1414</v>
      </c>
      <c r="Q992" s="1" t="s">
        <v>39</v>
      </c>
      <c r="R992" s="4" t="s">
        <v>4878</v>
      </c>
      <c r="S992" s="3" t="s">
        <v>2121</v>
      </c>
      <c r="T992" s="1" t="s">
        <v>6230</v>
      </c>
    </row>
    <row r="993" spans="1:20" s="1" customFormat="1" x14ac:dyDescent="0.3">
      <c r="A993" s="1" t="s">
        <v>20</v>
      </c>
      <c r="B993" s="1" t="s">
        <v>34</v>
      </c>
      <c r="C993" s="6" t="s">
        <v>2188</v>
      </c>
      <c r="D993" s="1" t="s">
        <v>23</v>
      </c>
      <c r="E993" s="9"/>
      <c r="F993" s="3"/>
      <c r="G993" s="1">
        <v>8087667586</v>
      </c>
      <c r="I993" s="5"/>
      <c r="J993" s="1" t="s">
        <v>2120</v>
      </c>
      <c r="K993" s="10">
        <v>45347</v>
      </c>
      <c r="L993" s="10">
        <v>45364</v>
      </c>
      <c r="M993" s="4">
        <v>76</v>
      </c>
      <c r="N993" s="4"/>
      <c r="P993" s="1" t="s">
        <v>1414</v>
      </c>
      <c r="Q993" s="1" t="s">
        <v>39</v>
      </c>
      <c r="R993" s="4" t="s">
        <v>4878</v>
      </c>
      <c r="S993" s="3" t="s">
        <v>2121</v>
      </c>
      <c r="T993" s="1" t="s">
        <v>6233</v>
      </c>
    </row>
    <row r="994" spans="1:20" s="1" customFormat="1" x14ac:dyDescent="0.3">
      <c r="A994" s="1" t="s">
        <v>20</v>
      </c>
      <c r="B994" s="1" t="s">
        <v>34</v>
      </c>
      <c r="C994" s="6" t="s">
        <v>2189</v>
      </c>
      <c r="D994" s="1" t="s">
        <v>23</v>
      </c>
      <c r="E994" s="9">
        <v>37727</v>
      </c>
      <c r="F994" s="3">
        <f t="shared" ca="1" si="15"/>
        <v>21</v>
      </c>
      <c r="G994" s="1">
        <v>8237814373</v>
      </c>
      <c r="H994" s="1" t="s">
        <v>2190</v>
      </c>
      <c r="I994" s="5">
        <v>849404706086</v>
      </c>
      <c r="J994" s="1" t="s">
        <v>2120</v>
      </c>
      <c r="K994" s="10">
        <v>45347</v>
      </c>
      <c r="L994" s="10">
        <v>45364</v>
      </c>
      <c r="M994" s="4">
        <v>74</v>
      </c>
      <c r="N994" s="4" t="s">
        <v>22</v>
      </c>
      <c r="P994" s="1" t="s">
        <v>1414</v>
      </c>
      <c r="Q994" s="1" t="s">
        <v>39</v>
      </c>
      <c r="R994" s="4" t="s">
        <v>4878</v>
      </c>
      <c r="S994" s="3" t="s">
        <v>2121</v>
      </c>
      <c r="T994" s="1" t="s">
        <v>6233</v>
      </c>
    </row>
    <row r="995" spans="1:20" s="1" customFormat="1" x14ac:dyDescent="0.3">
      <c r="A995" s="1" t="s">
        <v>20</v>
      </c>
      <c r="B995" s="1" t="s">
        <v>34</v>
      </c>
      <c r="C995" s="6" t="s">
        <v>2191</v>
      </c>
      <c r="D995" s="1" t="s">
        <v>23</v>
      </c>
      <c r="E995" s="9">
        <v>38015</v>
      </c>
      <c r="F995" s="3">
        <f t="shared" ca="1" si="15"/>
        <v>20</v>
      </c>
      <c r="G995" s="1">
        <v>8550921894</v>
      </c>
      <c r="H995" s="1" t="s">
        <v>2192</v>
      </c>
      <c r="I995" s="5">
        <v>402126395891</v>
      </c>
      <c r="J995" s="1" t="s">
        <v>2120</v>
      </c>
      <c r="K995" s="10">
        <v>45347</v>
      </c>
      <c r="L995" s="10">
        <v>45364</v>
      </c>
      <c r="M995" s="4">
        <v>80</v>
      </c>
      <c r="N995" s="4" t="s">
        <v>22</v>
      </c>
      <c r="P995" s="1" t="s">
        <v>1414</v>
      </c>
      <c r="Q995" s="1" t="s">
        <v>39</v>
      </c>
      <c r="R995" s="4" t="s">
        <v>4878</v>
      </c>
      <c r="S995" s="3" t="s">
        <v>2121</v>
      </c>
      <c r="T995" s="1" t="s">
        <v>6230</v>
      </c>
    </row>
    <row r="996" spans="1:20" s="1" customFormat="1" x14ac:dyDescent="0.3">
      <c r="A996" s="1" t="s">
        <v>20</v>
      </c>
      <c r="B996" s="1" t="s">
        <v>34</v>
      </c>
      <c r="C996" s="6" t="s">
        <v>2193</v>
      </c>
      <c r="D996" s="1" t="s">
        <v>23</v>
      </c>
      <c r="E996" s="9">
        <v>37995</v>
      </c>
      <c r="F996" s="3">
        <f t="shared" ca="1" si="15"/>
        <v>20</v>
      </c>
      <c r="G996" s="1">
        <v>9028149459</v>
      </c>
      <c r="H996" s="1" t="s">
        <v>2194</v>
      </c>
      <c r="I996" s="5">
        <v>924954351162</v>
      </c>
      <c r="J996" s="1" t="s">
        <v>2120</v>
      </c>
      <c r="K996" s="10">
        <v>45347</v>
      </c>
      <c r="L996" s="10">
        <v>45364</v>
      </c>
      <c r="M996" s="4">
        <v>78</v>
      </c>
      <c r="N996" s="4" t="s">
        <v>22</v>
      </c>
      <c r="P996" s="1" t="s">
        <v>1414</v>
      </c>
      <c r="Q996" s="1" t="s">
        <v>39</v>
      </c>
      <c r="R996" s="4" t="s">
        <v>4878</v>
      </c>
      <c r="S996" s="3" t="s">
        <v>2121</v>
      </c>
      <c r="T996" s="1" t="s">
        <v>6230</v>
      </c>
    </row>
    <row r="997" spans="1:20" s="1" customFormat="1" x14ac:dyDescent="0.3">
      <c r="A997" s="1" t="s">
        <v>20</v>
      </c>
      <c r="B997" s="1" t="s">
        <v>34</v>
      </c>
      <c r="C997" s="6" t="s">
        <v>2195</v>
      </c>
      <c r="D997" s="1" t="s">
        <v>23</v>
      </c>
      <c r="E997" s="9">
        <v>36994</v>
      </c>
      <c r="F997" s="3">
        <f t="shared" ca="1" si="15"/>
        <v>23</v>
      </c>
      <c r="G997" s="1">
        <v>8668766359</v>
      </c>
      <c r="H997" s="1" t="s">
        <v>2196</v>
      </c>
      <c r="I997" s="5">
        <v>767793968306</v>
      </c>
      <c r="J997" s="1" t="s">
        <v>2120</v>
      </c>
      <c r="K997" s="10">
        <v>45347</v>
      </c>
      <c r="L997" s="10">
        <v>45364</v>
      </c>
      <c r="M997" s="4">
        <v>78</v>
      </c>
      <c r="N997" s="4" t="s">
        <v>22</v>
      </c>
      <c r="P997" s="1" t="s">
        <v>1414</v>
      </c>
      <c r="Q997" s="1" t="s">
        <v>39</v>
      </c>
      <c r="R997" s="4" t="s">
        <v>4878</v>
      </c>
      <c r="S997" s="3" t="s">
        <v>2121</v>
      </c>
      <c r="T997" s="1" t="s">
        <v>6233</v>
      </c>
    </row>
    <row r="998" spans="1:20" s="1" customFormat="1" x14ac:dyDescent="0.3">
      <c r="A998" s="1" t="s">
        <v>20</v>
      </c>
      <c r="B998" s="1" t="s">
        <v>34</v>
      </c>
      <c r="C998" s="6" t="s">
        <v>2197</v>
      </c>
      <c r="D998" s="1" t="s">
        <v>23</v>
      </c>
      <c r="E998" s="9">
        <v>38483</v>
      </c>
      <c r="F998" s="3">
        <f t="shared" ca="1" si="15"/>
        <v>19</v>
      </c>
      <c r="G998" s="1">
        <v>9270791598</v>
      </c>
      <c r="H998" s="1" t="s">
        <v>2198</v>
      </c>
      <c r="I998" s="5">
        <v>463318660024</v>
      </c>
      <c r="J998" s="1" t="s">
        <v>2120</v>
      </c>
      <c r="K998" s="10">
        <v>45347</v>
      </c>
      <c r="L998" s="10">
        <v>45364</v>
      </c>
      <c r="M998" s="4">
        <v>70</v>
      </c>
      <c r="N998" s="4" t="s">
        <v>22</v>
      </c>
      <c r="P998" s="1" t="s">
        <v>1414</v>
      </c>
      <c r="Q998" s="1" t="s">
        <v>39</v>
      </c>
      <c r="R998" s="4" t="s">
        <v>4878</v>
      </c>
      <c r="S998" s="3" t="s">
        <v>2121</v>
      </c>
      <c r="T998" s="1" t="s">
        <v>6230</v>
      </c>
    </row>
    <row r="999" spans="1:20" s="1" customFormat="1" x14ac:dyDescent="0.3">
      <c r="A999" s="1" t="s">
        <v>20</v>
      </c>
      <c r="B999" s="1" t="s">
        <v>34</v>
      </c>
      <c r="C999" s="6" t="s">
        <v>2199</v>
      </c>
      <c r="D999" s="1" t="s">
        <v>23</v>
      </c>
      <c r="E999" s="9">
        <v>38270</v>
      </c>
      <c r="F999" s="3">
        <f t="shared" ca="1" si="15"/>
        <v>19</v>
      </c>
      <c r="G999" s="1">
        <v>8080675292</v>
      </c>
      <c r="H999" s="1" t="s">
        <v>2200</v>
      </c>
      <c r="I999" s="5">
        <v>815816094506</v>
      </c>
      <c r="J999" s="1" t="s">
        <v>2120</v>
      </c>
      <c r="K999" s="10">
        <v>45347</v>
      </c>
      <c r="L999" s="10">
        <v>45364</v>
      </c>
      <c r="M999" s="4">
        <v>74</v>
      </c>
      <c r="N999" s="4" t="s">
        <v>22</v>
      </c>
      <c r="P999" s="1" t="s">
        <v>1414</v>
      </c>
      <c r="Q999" s="1" t="s">
        <v>39</v>
      </c>
      <c r="R999" s="4" t="s">
        <v>4878</v>
      </c>
      <c r="S999" s="3" t="s">
        <v>2121</v>
      </c>
      <c r="T999" s="1" t="s">
        <v>6230</v>
      </c>
    </row>
    <row r="1000" spans="1:20" s="1" customFormat="1" x14ac:dyDescent="0.3">
      <c r="A1000" s="1" t="s">
        <v>20</v>
      </c>
      <c r="B1000" s="1" t="s">
        <v>34</v>
      </c>
      <c r="C1000" s="6" t="s">
        <v>2201</v>
      </c>
      <c r="D1000" s="1" t="s">
        <v>23</v>
      </c>
      <c r="E1000" s="9">
        <v>37727</v>
      </c>
      <c r="F1000" s="3">
        <f t="shared" ca="1" si="15"/>
        <v>21</v>
      </c>
      <c r="G1000" s="1">
        <v>9130039283</v>
      </c>
      <c r="H1000" s="1" t="s">
        <v>2202</v>
      </c>
      <c r="I1000" s="5">
        <v>647046261994</v>
      </c>
      <c r="J1000" s="1" t="s">
        <v>2120</v>
      </c>
      <c r="K1000" s="10">
        <v>45347</v>
      </c>
      <c r="L1000" s="10">
        <v>45364</v>
      </c>
      <c r="M1000" s="4">
        <v>82</v>
      </c>
      <c r="N1000" s="4" t="s">
        <v>22</v>
      </c>
      <c r="P1000" s="1" t="s">
        <v>1414</v>
      </c>
      <c r="Q1000" s="1" t="s">
        <v>39</v>
      </c>
      <c r="R1000" s="4" t="s">
        <v>4878</v>
      </c>
      <c r="S1000" s="3" t="s">
        <v>2121</v>
      </c>
      <c r="T1000" s="1" t="s">
        <v>6233</v>
      </c>
    </row>
    <row r="1001" spans="1:20" s="1" customFormat="1" x14ac:dyDescent="0.3">
      <c r="A1001" s="1" t="s">
        <v>20</v>
      </c>
      <c r="B1001" s="1" t="s">
        <v>34</v>
      </c>
      <c r="C1001" s="6" t="s">
        <v>2203</v>
      </c>
      <c r="D1001" s="1" t="s">
        <v>23</v>
      </c>
      <c r="E1001" s="9">
        <v>38343</v>
      </c>
      <c r="F1001" s="3">
        <f t="shared" ca="1" si="15"/>
        <v>19</v>
      </c>
      <c r="G1001" s="1">
        <v>9021594982</v>
      </c>
      <c r="H1001" s="1" t="s">
        <v>2204</v>
      </c>
      <c r="I1001" s="5">
        <v>990535917552</v>
      </c>
      <c r="J1001" s="1" t="s">
        <v>2120</v>
      </c>
      <c r="K1001" s="10">
        <v>45347</v>
      </c>
      <c r="L1001" s="10">
        <v>45364</v>
      </c>
      <c r="M1001" s="4">
        <v>80</v>
      </c>
      <c r="N1001" s="4" t="s">
        <v>22</v>
      </c>
      <c r="P1001" s="1" t="s">
        <v>1414</v>
      </c>
      <c r="Q1001" s="1" t="s">
        <v>39</v>
      </c>
      <c r="R1001" s="4" t="s">
        <v>4878</v>
      </c>
      <c r="S1001" s="3" t="s">
        <v>2121</v>
      </c>
      <c r="T1001" s="1" t="s">
        <v>6230</v>
      </c>
    </row>
    <row r="1002" spans="1:20" s="1" customFormat="1" x14ac:dyDescent="0.3">
      <c r="A1002" s="1" t="s">
        <v>20</v>
      </c>
      <c r="B1002" s="1" t="s">
        <v>34</v>
      </c>
      <c r="C1002" s="6" t="s">
        <v>2205</v>
      </c>
      <c r="D1002" s="1" t="s">
        <v>23</v>
      </c>
      <c r="E1002" s="9">
        <v>38456</v>
      </c>
      <c r="F1002" s="3">
        <f t="shared" ca="1" si="15"/>
        <v>19</v>
      </c>
      <c r="G1002" s="1">
        <v>7350149554</v>
      </c>
      <c r="H1002" s="1" t="s">
        <v>2206</v>
      </c>
      <c r="I1002" s="5">
        <v>865905777942</v>
      </c>
      <c r="J1002" s="1" t="s">
        <v>2120</v>
      </c>
      <c r="K1002" s="10">
        <v>45347</v>
      </c>
      <c r="L1002" s="10">
        <v>45364</v>
      </c>
      <c r="M1002" s="4">
        <v>76</v>
      </c>
      <c r="N1002" s="4" t="s">
        <v>22</v>
      </c>
      <c r="P1002" s="1" t="s">
        <v>1414</v>
      </c>
      <c r="Q1002" s="1" t="s">
        <v>39</v>
      </c>
      <c r="R1002" s="4" t="s">
        <v>4878</v>
      </c>
      <c r="S1002" s="3" t="s">
        <v>2121</v>
      </c>
      <c r="T1002" s="1" t="s">
        <v>6230</v>
      </c>
    </row>
    <row r="1003" spans="1:20" s="1" customFormat="1" x14ac:dyDescent="0.3">
      <c r="A1003" s="1" t="s">
        <v>20</v>
      </c>
      <c r="B1003" s="1" t="s">
        <v>34</v>
      </c>
      <c r="C1003" s="6" t="s">
        <v>2207</v>
      </c>
      <c r="D1003" s="1" t="s">
        <v>23</v>
      </c>
      <c r="E1003" s="9">
        <v>37627</v>
      </c>
      <c r="F1003" s="3">
        <f t="shared" ca="1" si="15"/>
        <v>21</v>
      </c>
      <c r="G1003" s="1">
        <v>7820849438</v>
      </c>
      <c r="H1003" s="1" t="s">
        <v>2208</v>
      </c>
      <c r="I1003" s="5">
        <v>987512539381</v>
      </c>
      <c r="J1003" s="1" t="s">
        <v>2120</v>
      </c>
      <c r="K1003" s="10">
        <v>45347</v>
      </c>
      <c r="L1003" s="10">
        <v>45364</v>
      </c>
      <c r="M1003" s="4">
        <v>80</v>
      </c>
      <c r="N1003" s="4" t="s">
        <v>22</v>
      </c>
      <c r="P1003" s="1" t="s">
        <v>1414</v>
      </c>
      <c r="Q1003" s="1" t="s">
        <v>39</v>
      </c>
      <c r="R1003" s="4" t="s">
        <v>4878</v>
      </c>
      <c r="S1003" s="3" t="s">
        <v>2121</v>
      </c>
      <c r="T1003" s="1" t="s">
        <v>6230</v>
      </c>
    </row>
    <row r="1004" spans="1:20" s="1" customFormat="1" x14ac:dyDescent="0.3">
      <c r="A1004" s="1" t="s">
        <v>20</v>
      </c>
      <c r="B1004" s="1" t="s">
        <v>34</v>
      </c>
      <c r="C1004" s="6" t="s">
        <v>2209</v>
      </c>
      <c r="D1004" s="1" t="s">
        <v>23</v>
      </c>
      <c r="E1004" s="9">
        <v>38367</v>
      </c>
      <c r="F1004" s="3">
        <f t="shared" ca="1" si="15"/>
        <v>19</v>
      </c>
      <c r="G1004" s="1">
        <v>9028125810</v>
      </c>
      <c r="H1004" s="1" t="s">
        <v>2210</v>
      </c>
      <c r="I1004" s="5">
        <v>881250944410</v>
      </c>
      <c r="J1004" s="1" t="s">
        <v>2120</v>
      </c>
      <c r="K1004" s="10">
        <v>45347</v>
      </c>
      <c r="L1004" s="10">
        <v>45364</v>
      </c>
      <c r="M1004" s="4">
        <v>80</v>
      </c>
      <c r="N1004" s="4" t="s">
        <v>22</v>
      </c>
      <c r="P1004" s="1" t="s">
        <v>1414</v>
      </c>
      <c r="Q1004" s="1" t="s">
        <v>39</v>
      </c>
      <c r="R1004" s="4" t="s">
        <v>4878</v>
      </c>
      <c r="S1004" s="3" t="s">
        <v>2121</v>
      </c>
      <c r="T1004" s="1" t="s">
        <v>6230</v>
      </c>
    </row>
    <row r="1005" spans="1:20" s="1" customFormat="1" x14ac:dyDescent="0.3">
      <c r="A1005" s="1" t="s">
        <v>20</v>
      </c>
      <c r="B1005" s="1" t="s">
        <v>34</v>
      </c>
      <c r="C1005" s="6" t="s">
        <v>2211</v>
      </c>
      <c r="D1005" s="1" t="s">
        <v>23</v>
      </c>
      <c r="E1005" s="9">
        <v>38452</v>
      </c>
      <c r="F1005" s="3">
        <f t="shared" ca="1" si="15"/>
        <v>19</v>
      </c>
      <c r="G1005" s="1">
        <v>7588003547</v>
      </c>
      <c r="H1005" s="1" t="s">
        <v>2212</v>
      </c>
      <c r="I1005" s="5">
        <v>900208857691</v>
      </c>
      <c r="J1005" s="1" t="s">
        <v>2120</v>
      </c>
      <c r="K1005" s="10">
        <v>45347</v>
      </c>
      <c r="L1005" s="10">
        <v>45364</v>
      </c>
      <c r="M1005" s="4">
        <v>80</v>
      </c>
      <c r="N1005" s="4" t="s">
        <v>22</v>
      </c>
      <c r="P1005" s="1" t="s">
        <v>1414</v>
      </c>
      <c r="Q1005" s="1" t="s">
        <v>39</v>
      </c>
      <c r="R1005" s="4" t="s">
        <v>4878</v>
      </c>
      <c r="S1005" s="3" t="s">
        <v>2121</v>
      </c>
      <c r="T1005" s="1" t="s">
        <v>6230</v>
      </c>
    </row>
    <row r="1006" spans="1:20" s="1" customFormat="1" x14ac:dyDescent="0.3">
      <c r="A1006" s="1" t="s">
        <v>20</v>
      </c>
      <c r="B1006" s="1" t="s">
        <v>34</v>
      </c>
      <c r="C1006" s="6" t="s">
        <v>2213</v>
      </c>
      <c r="D1006" s="1" t="s">
        <v>23</v>
      </c>
      <c r="E1006" s="9">
        <v>37583</v>
      </c>
      <c r="F1006" s="3">
        <f t="shared" ca="1" si="15"/>
        <v>21</v>
      </c>
      <c r="G1006" s="1">
        <v>9766509827</v>
      </c>
      <c r="H1006" s="1" t="s">
        <v>2214</v>
      </c>
      <c r="I1006" s="5">
        <v>206779795567</v>
      </c>
      <c r="J1006" s="1" t="s">
        <v>2120</v>
      </c>
      <c r="K1006" s="10">
        <v>45347</v>
      </c>
      <c r="L1006" s="10">
        <v>45364</v>
      </c>
      <c r="M1006" s="4">
        <v>72</v>
      </c>
      <c r="N1006" s="4" t="s">
        <v>22</v>
      </c>
      <c r="P1006" s="1" t="s">
        <v>1414</v>
      </c>
      <c r="Q1006" s="1" t="s">
        <v>39</v>
      </c>
      <c r="R1006" s="4" t="s">
        <v>4878</v>
      </c>
      <c r="S1006" s="3" t="s">
        <v>2121</v>
      </c>
      <c r="T1006" s="1" t="s">
        <v>6233</v>
      </c>
    </row>
    <row r="1007" spans="1:20" s="1" customFormat="1" x14ac:dyDescent="0.3">
      <c r="A1007" s="1" t="s">
        <v>20</v>
      </c>
      <c r="B1007" s="1" t="s">
        <v>34</v>
      </c>
      <c r="C1007" s="6" t="s">
        <v>2215</v>
      </c>
      <c r="D1007" s="1" t="s">
        <v>23</v>
      </c>
      <c r="E1007" s="9">
        <v>38211</v>
      </c>
      <c r="F1007" s="3">
        <f t="shared" ca="1" si="15"/>
        <v>19</v>
      </c>
      <c r="G1007" s="1">
        <v>9503073686</v>
      </c>
      <c r="H1007" s="1" t="s">
        <v>2216</v>
      </c>
      <c r="I1007" s="5">
        <v>915282210214</v>
      </c>
      <c r="J1007" s="1" t="s">
        <v>2120</v>
      </c>
      <c r="K1007" s="10">
        <v>45347</v>
      </c>
      <c r="L1007" s="10">
        <v>45364</v>
      </c>
      <c r="M1007" s="4">
        <v>80</v>
      </c>
      <c r="N1007" s="4" t="s">
        <v>22</v>
      </c>
      <c r="P1007" s="1" t="s">
        <v>1414</v>
      </c>
      <c r="Q1007" s="1" t="s">
        <v>39</v>
      </c>
      <c r="R1007" s="4" t="s">
        <v>4878</v>
      </c>
      <c r="S1007" s="3" t="s">
        <v>2121</v>
      </c>
      <c r="T1007" s="1" t="s">
        <v>6230</v>
      </c>
    </row>
    <row r="1008" spans="1:20" s="1" customFormat="1" x14ac:dyDescent="0.3">
      <c r="A1008" s="1" t="s">
        <v>20</v>
      </c>
      <c r="B1008" s="1" t="s">
        <v>34</v>
      </c>
      <c r="C1008" s="6" t="s">
        <v>2217</v>
      </c>
      <c r="D1008" s="1" t="s">
        <v>23</v>
      </c>
      <c r="E1008" s="9">
        <v>38877</v>
      </c>
      <c r="F1008" s="3">
        <f t="shared" ca="1" si="15"/>
        <v>18</v>
      </c>
      <c r="G1008" s="1">
        <v>7875944301</v>
      </c>
      <c r="H1008" s="1" t="s">
        <v>2218</v>
      </c>
      <c r="I1008" s="5">
        <v>908457402592</v>
      </c>
      <c r="J1008" s="1" t="s">
        <v>2120</v>
      </c>
      <c r="K1008" s="10">
        <v>45347</v>
      </c>
      <c r="L1008" s="10">
        <v>45364</v>
      </c>
      <c r="M1008" s="4">
        <v>80</v>
      </c>
      <c r="N1008" s="4" t="s">
        <v>22</v>
      </c>
      <c r="P1008" s="1" t="s">
        <v>1414</v>
      </c>
      <c r="Q1008" s="1" t="s">
        <v>39</v>
      </c>
      <c r="R1008" s="4" t="s">
        <v>4878</v>
      </c>
      <c r="S1008" s="3" t="s">
        <v>2121</v>
      </c>
      <c r="T1008" s="1" t="s">
        <v>6233</v>
      </c>
    </row>
    <row r="1009" spans="1:20" s="1" customFormat="1" x14ac:dyDescent="0.3">
      <c r="A1009" s="1" t="s">
        <v>20</v>
      </c>
      <c r="B1009" s="1" t="s">
        <v>34</v>
      </c>
      <c r="C1009" s="6" t="s">
        <v>2219</v>
      </c>
      <c r="D1009" s="36" t="s">
        <v>21</v>
      </c>
      <c r="E1009" s="9">
        <v>38302</v>
      </c>
      <c r="F1009" s="3">
        <f t="shared" ca="1" si="15"/>
        <v>19</v>
      </c>
      <c r="G1009" s="1">
        <v>7666519271</v>
      </c>
      <c r="H1009" s="1" t="s">
        <v>2220</v>
      </c>
      <c r="I1009" s="5">
        <v>408093131846</v>
      </c>
      <c r="J1009" s="1" t="s">
        <v>2221</v>
      </c>
      <c r="K1009" s="10">
        <v>45344</v>
      </c>
      <c r="L1009" s="10">
        <v>45360</v>
      </c>
      <c r="M1009" s="4">
        <v>80</v>
      </c>
      <c r="N1009" s="4" t="s">
        <v>27</v>
      </c>
      <c r="P1009" s="1" t="s">
        <v>1414</v>
      </c>
      <c r="Q1009" s="1" t="s">
        <v>39</v>
      </c>
      <c r="R1009" s="4" t="s">
        <v>4877</v>
      </c>
      <c r="S1009" s="3" t="s">
        <v>2222</v>
      </c>
      <c r="T1009" s="1" t="s">
        <v>6230</v>
      </c>
    </row>
    <row r="1010" spans="1:20" s="1" customFormat="1" x14ac:dyDescent="0.3">
      <c r="A1010" s="1" t="s">
        <v>20</v>
      </c>
      <c r="B1010" s="1" t="s">
        <v>34</v>
      </c>
      <c r="C1010" s="6" t="s">
        <v>2223</v>
      </c>
      <c r="D1010" s="1" t="s">
        <v>23</v>
      </c>
      <c r="E1010" s="9">
        <v>38323</v>
      </c>
      <c r="F1010" s="3">
        <f t="shared" ca="1" si="15"/>
        <v>19</v>
      </c>
      <c r="G1010" s="1">
        <v>9145282773</v>
      </c>
      <c r="H1010" s="1" t="s">
        <v>2224</v>
      </c>
      <c r="I1010" s="5">
        <v>430249932793</v>
      </c>
      <c r="J1010" s="1" t="s">
        <v>2221</v>
      </c>
      <c r="K1010" s="10">
        <v>45344</v>
      </c>
      <c r="L1010" s="10">
        <v>45360</v>
      </c>
      <c r="M1010" s="4">
        <v>74</v>
      </c>
      <c r="N1010" s="4" t="s">
        <v>22</v>
      </c>
      <c r="P1010" s="1" t="s">
        <v>1414</v>
      </c>
      <c r="Q1010" s="1" t="s">
        <v>39</v>
      </c>
      <c r="R1010" s="4" t="s">
        <v>4877</v>
      </c>
      <c r="S1010" s="3" t="s">
        <v>2222</v>
      </c>
      <c r="T1010" s="1" t="s">
        <v>6230</v>
      </c>
    </row>
    <row r="1011" spans="1:20" s="1" customFormat="1" x14ac:dyDescent="0.3">
      <c r="A1011" s="1" t="s">
        <v>20</v>
      </c>
      <c r="B1011" s="1" t="s">
        <v>34</v>
      </c>
      <c r="C1011" s="6" t="s">
        <v>2225</v>
      </c>
      <c r="D1011" s="1" t="s">
        <v>23</v>
      </c>
      <c r="E1011" s="9">
        <v>39620</v>
      </c>
      <c r="F1011" s="3">
        <f t="shared" ca="1" si="15"/>
        <v>16</v>
      </c>
      <c r="G1011" s="1">
        <v>9067130938</v>
      </c>
      <c r="H1011" s="1" t="s">
        <v>2226</v>
      </c>
      <c r="I1011" s="5">
        <v>487830314777</v>
      </c>
      <c r="J1011" s="1" t="s">
        <v>2221</v>
      </c>
      <c r="K1011" s="10">
        <v>45344</v>
      </c>
      <c r="L1011" s="10">
        <v>45360</v>
      </c>
      <c r="M1011" s="4">
        <v>80</v>
      </c>
      <c r="N1011" s="4" t="s">
        <v>27</v>
      </c>
      <c r="P1011" s="1" t="s">
        <v>1414</v>
      </c>
      <c r="Q1011" s="1" t="s">
        <v>39</v>
      </c>
      <c r="R1011" s="4" t="s">
        <v>4877</v>
      </c>
      <c r="S1011" s="3" t="s">
        <v>2222</v>
      </c>
      <c r="T1011" s="1" t="s">
        <v>6230</v>
      </c>
    </row>
    <row r="1012" spans="1:20" s="1" customFormat="1" x14ac:dyDescent="0.3">
      <c r="A1012" s="1" t="s">
        <v>20</v>
      </c>
      <c r="B1012" s="1" t="s">
        <v>34</v>
      </c>
      <c r="C1012" s="6" t="s">
        <v>2227</v>
      </c>
      <c r="D1012" s="1" t="s">
        <v>23</v>
      </c>
      <c r="E1012" s="9"/>
      <c r="F1012" s="3"/>
      <c r="G1012" s="1">
        <v>8149690223</v>
      </c>
      <c r="I1012" s="5"/>
      <c r="J1012" s="1" t="s">
        <v>2221</v>
      </c>
      <c r="K1012" s="10">
        <v>45344</v>
      </c>
      <c r="L1012" s="10">
        <v>45360</v>
      </c>
      <c r="M1012" s="4">
        <v>78</v>
      </c>
      <c r="N1012" s="4"/>
      <c r="P1012" s="1" t="s">
        <v>1414</v>
      </c>
      <c r="Q1012" s="1" t="s">
        <v>39</v>
      </c>
      <c r="R1012" s="4" t="s">
        <v>4877</v>
      </c>
      <c r="S1012" s="3" t="s">
        <v>2222</v>
      </c>
      <c r="T1012" s="1" t="s">
        <v>6233</v>
      </c>
    </row>
    <row r="1013" spans="1:20" s="1" customFormat="1" x14ac:dyDescent="0.3">
      <c r="A1013" s="1" t="s">
        <v>20</v>
      </c>
      <c r="B1013" s="1" t="s">
        <v>34</v>
      </c>
      <c r="C1013" s="6" t="s">
        <v>2228</v>
      </c>
      <c r="D1013" s="1" t="s">
        <v>23</v>
      </c>
      <c r="E1013" s="9">
        <v>38663</v>
      </c>
      <c r="F1013" s="3">
        <f t="shared" ca="1" si="15"/>
        <v>18</v>
      </c>
      <c r="G1013" s="1">
        <v>8855890140</v>
      </c>
      <c r="H1013" s="1" t="s">
        <v>2229</v>
      </c>
      <c r="I1013" s="5">
        <v>412762864136</v>
      </c>
      <c r="J1013" s="1" t="s">
        <v>2221</v>
      </c>
      <c r="K1013" s="10">
        <v>45344</v>
      </c>
      <c r="L1013" s="10">
        <v>45360</v>
      </c>
      <c r="M1013" s="4">
        <v>76</v>
      </c>
      <c r="N1013" s="4" t="s">
        <v>22</v>
      </c>
      <c r="P1013" s="1" t="s">
        <v>1414</v>
      </c>
      <c r="Q1013" s="1" t="s">
        <v>39</v>
      </c>
      <c r="R1013" s="4" t="s">
        <v>4877</v>
      </c>
      <c r="S1013" s="3" t="s">
        <v>2222</v>
      </c>
      <c r="T1013" s="1" t="s">
        <v>6230</v>
      </c>
    </row>
    <row r="1014" spans="1:20" s="1" customFormat="1" x14ac:dyDescent="0.3">
      <c r="A1014" s="1" t="s">
        <v>20</v>
      </c>
      <c r="B1014" s="1" t="s">
        <v>34</v>
      </c>
      <c r="C1014" s="6" t="s">
        <v>2230</v>
      </c>
      <c r="D1014" s="36" t="s">
        <v>21</v>
      </c>
      <c r="E1014" s="9">
        <v>38760</v>
      </c>
      <c r="F1014" s="3">
        <f t="shared" ca="1" si="15"/>
        <v>18</v>
      </c>
      <c r="G1014" s="1">
        <v>8208049614</v>
      </c>
      <c r="H1014" s="1" t="s">
        <v>2231</v>
      </c>
      <c r="I1014" s="5">
        <v>883027151583</v>
      </c>
      <c r="J1014" s="1" t="s">
        <v>2221</v>
      </c>
      <c r="K1014" s="10">
        <v>45344</v>
      </c>
      <c r="L1014" s="10">
        <v>45360</v>
      </c>
      <c r="M1014" s="4">
        <v>70</v>
      </c>
      <c r="N1014" s="4" t="s">
        <v>27</v>
      </c>
      <c r="P1014" s="1" t="s">
        <v>1414</v>
      </c>
      <c r="Q1014" s="1" t="s">
        <v>39</v>
      </c>
      <c r="R1014" s="4" t="s">
        <v>4877</v>
      </c>
      <c r="S1014" s="3" t="s">
        <v>2222</v>
      </c>
      <c r="T1014" s="1" t="s">
        <v>6233</v>
      </c>
    </row>
    <row r="1015" spans="1:20" s="1" customFormat="1" x14ac:dyDescent="0.3">
      <c r="A1015" s="1" t="s">
        <v>20</v>
      </c>
      <c r="B1015" s="1" t="s">
        <v>34</v>
      </c>
      <c r="C1015" s="6" t="s">
        <v>2232</v>
      </c>
      <c r="D1015" s="1" t="s">
        <v>23</v>
      </c>
      <c r="E1015" s="9">
        <v>38104</v>
      </c>
      <c r="F1015" s="3">
        <f t="shared" ca="1" si="15"/>
        <v>20</v>
      </c>
      <c r="G1015" s="1">
        <v>7620281674</v>
      </c>
      <c r="H1015" s="1" t="s">
        <v>2233</v>
      </c>
      <c r="I1015" s="5">
        <v>682906223868</v>
      </c>
      <c r="J1015" s="1" t="s">
        <v>2221</v>
      </c>
      <c r="K1015" s="10">
        <v>45344</v>
      </c>
      <c r="L1015" s="10">
        <v>45360</v>
      </c>
      <c r="M1015" s="4">
        <v>70</v>
      </c>
      <c r="N1015" s="4" t="s">
        <v>22</v>
      </c>
      <c r="P1015" s="1" t="s">
        <v>1414</v>
      </c>
      <c r="Q1015" s="1" t="s">
        <v>39</v>
      </c>
      <c r="R1015" s="4" t="s">
        <v>4877</v>
      </c>
      <c r="S1015" s="3" t="s">
        <v>2222</v>
      </c>
      <c r="T1015" s="1" t="s">
        <v>6230</v>
      </c>
    </row>
    <row r="1016" spans="1:20" s="1" customFormat="1" x14ac:dyDescent="0.3">
      <c r="A1016" s="1" t="s">
        <v>20</v>
      </c>
      <c r="B1016" s="1" t="s">
        <v>34</v>
      </c>
      <c r="C1016" s="6" t="s">
        <v>2234</v>
      </c>
      <c r="D1016" s="36" t="s">
        <v>21</v>
      </c>
      <c r="E1016" s="9">
        <v>38833</v>
      </c>
      <c r="F1016" s="3">
        <f t="shared" ca="1" si="15"/>
        <v>18</v>
      </c>
      <c r="G1016" s="1">
        <v>9975374772</v>
      </c>
      <c r="H1016" s="1" t="s">
        <v>2235</v>
      </c>
      <c r="I1016" s="5">
        <v>352610819137</v>
      </c>
      <c r="J1016" s="1" t="s">
        <v>2221</v>
      </c>
      <c r="K1016" s="10">
        <v>45344</v>
      </c>
      <c r="L1016" s="10">
        <v>45360</v>
      </c>
      <c r="M1016" s="4">
        <v>70</v>
      </c>
      <c r="N1016" s="4" t="s">
        <v>27</v>
      </c>
      <c r="P1016" s="1" t="s">
        <v>1414</v>
      </c>
      <c r="Q1016" s="1" t="s">
        <v>39</v>
      </c>
      <c r="R1016" s="4" t="s">
        <v>4877</v>
      </c>
      <c r="S1016" s="3" t="s">
        <v>2222</v>
      </c>
      <c r="T1016" s="1" t="s">
        <v>6233</v>
      </c>
    </row>
    <row r="1017" spans="1:20" s="1" customFormat="1" x14ac:dyDescent="0.3">
      <c r="A1017" s="1" t="s">
        <v>20</v>
      </c>
      <c r="B1017" s="1" t="s">
        <v>34</v>
      </c>
      <c r="C1017" s="6" t="s">
        <v>2236</v>
      </c>
      <c r="D1017" s="1" t="s">
        <v>23</v>
      </c>
      <c r="E1017" s="9">
        <v>38881</v>
      </c>
      <c r="F1017" s="3">
        <f t="shared" ca="1" si="15"/>
        <v>18</v>
      </c>
      <c r="G1017" s="1">
        <v>9168474288</v>
      </c>
      <c r="H1017" s="1" t="s">
        <v>2237</v>
      </c>
      <c r="I1017" s="5">
        <v>828169408386</v>
      </c>
      <c r="J1017" s="1" t="s">
        <v>2221</v>
      </c>
      <c r="K1017" s="10">
        <v>45344</v>
      </c>
      <c r="L1017" s="10">
        <v>45360</v>
      </c>
      <c r="M1017" s="4">
        <v>74</v>
      </c>
      <c r="N1017" s="4" t="s">
        <v>27</v>
      </c>
      <c r="P1017" s="1" t="s">
        <v>1414</v>
      </c>
      <c r="Q1017" s="1" t="s">
        <v>39</v>
      </c>
      <c r="R1017" s="4" t="s">
        <v>4877</v>
      </c>
      <c r="S1017" s="3" t="s">
        <v>2222</v>
      </c>
      <c r="T1017" s="1" t="s">
        <v>6230</v>
      </c>
    </row>
    <row r="1018" spans="1:20" s="1" customFormat="1" x14ac:dyDescent="0.3">
      <c r="A1018" s="1" t="s">
        <v>20</v>
      </c>
      <c r="B1018" s="1" t="s">
        <v>34</v>
      </c>
      <c r="C1018" s="6" t="s">
        <v>2238</v>
      </c>
      <c r="D1018" s="1" t="s">
        <v>23</v>
      </c>
      <c r="E1018" s="9">
        <v>37112</v>
      </c>
      <c r="F1018" s="3">
        <f t="shared" ca="1" si="15"/>
        <v>22</v>
      </c>
      <c r="G1018" s="1">
        <v>9373192624</v>
      </c>
      <c r="H1018" s="1" t="s">
        <v>2239</v>
      </c>
      <c r="I1018" s="5">
        <v>814043684661</v>
      </c>
      <c r="J1018" s="1" t="s">
        <v>2221</v>
      </c>
      <c r="K1018" s="10">
        <v>45344</v>
      </c>
      <c r="L1018" s="10">
        <v>45360</v>
      </c>
      <c r="M1018" s="4">
        <v>78</v>
      </c>
      <c r="N1018" s="4" t="s">
        <v>27</v>
      </c>
      <c r="P1018" s="1" t="s">
        <v>1414</v>
      </c>
      <c r="Q1018" s="1" t="s">
        <v>39</v>
      </c>
      <c r="R1018" s="4" t="s">
        <v>4877</v>
      </c>
      <c r="S1018" s="3" t="s">
        <v>2222</v>
      </c>
      <c r="T1018" s="1" t="s">
        <v>6230</v>
      </c>
    </row>
    <row r="1019" spans="1:20" s="1" customFormat="1" x14ac:dyDescent="0.3">
      <c r="A1019" s="1" t="s">
        <v>20</v>
      </c>
      <c r="B1019" s="1" t="s">
        <v>34</v>
      </c>
      <c r="C1019" s="6" t="s">
        <v>2240</v>
      </c>
      <c r="D1019" s="1" t="s">
        <v>23</v>
      </c>
      <c r="E1019" s="9">
        <v>37749</v>
      </c>
      <c r="F1019" s="3">
        <f t="shared" ca="1" si="15"/>
        <v>21</v>
      </c>
      <c r="G1019" s="1">
        <v>9022848117</v>
      </c>
      <c r="H1019" s="1" t="s">
        <v>2241</v>
      </c>
      <c r="I1019" s="5">
        <v>833977518280</v>
      </c>
      <c r="J1019" s="1" t="s">
        <v>2221</v>
      </c>
      <c r="K1019" s="10">
        <v>45344</v>
      </c>
      <c r="L1019" s="10">
        <v>45360</v>
      </c>
      <c r="M1019" s="4">
        <v>82</v>
      </c>
      <c r="N1019" s="4" t="s">
        <v>22</v>
      </c>
      <c r="P1019" s="1" t="s">
        <v>1414</v>
      </c>
      <c r="Q1019" s="1" t="s">
        <v>39</v>
      </c>
      <c r="R1019" s="4" t="s">
        <v>4877</v>
      </c>
      <c r="S1019" s="3" t="s">
        <v>2222</v>
      </c>
      <c r="T1019" s="1" t="s">
        <v>6230</v>
      </c>
    </row>
    <row r="1020" spans="1:20" s="1" customFormat="1" x14ac:dyDescent="0.3">
      <c r="A1020" s="1" t="s">
        <v>20</v>
      </c>
      <c r="B1020" s="1" t="s">
        <v>34</v>
      </c>
      <c r="C1020" s="6" t="s">
        <v>2242</v>
      </c>
      <c r="D1020" s="1" t="s">
        <v>23</v>
      </c>
      <c r="E1020" s="9">
        <v>38278</v>
      </c>
      <c r="F1020" s="3">
        <f t="shared" ca="1" si="15"/>
        <v>19</v>
      </c>
      <c r="G1020" s="1">
        <v>8421627548</v>
      </c>
      <c r="H1020" s="1" t="s">
        <v>2243</v>
      </c>
      <c r="I1020" s="5">
        <v>300764712796</v>
      </c>
      <c r="J1020" s="1" t="s">
        <v>2221</v>
      </c>
      <c r="K1020" s="10">
        <v>45344</v>
      </c>
      <c r="L1020" s="10">
        <v>45360</v>
      </c>
      <c r="M1020" s="4">
        <v>68</v>
      </c>
      <c r="N1020" s="4" t="s">
        <v>22</v>
      </c>
      <c r="P1020" s="1" t="s">
        <v>1414</v>
      </c>
      <c r="Q1020" s="1" t="s">
        <v>39</v>
      </c>
      <c r="R1020" s="4" t="s">
        <v>4877</v>
      </c>
      <c r="S1020" s="3" t="s">
        <v>2222</v>
      </c>
      <c r="T1020" s="1" t="s">
        <v>6230</v>
      </c>
    </row>
    <row r="1021" spans="1:20" s="1" customFormat="1" x14ac:dyDescent="0.3">
      <c r="A1021" s="1" t="s">
        <v>20</v>
      </c>
      <c r="B1021" s="1" t="s">
        <v>34</v>
      </c>
      <c r="C1021" s="6" t="s">
        <v>2244</v>
      </c>
      <c r="D1021" s="1" t="s">
        <v>23</v>
      </c>
      <c r="E1021" s="9">
        <v>38142</v>
      </c>
      <c r="F1021" s="3">
        <f t="shared" ca="1" si="15"/>
        <v>20</v>
      </c>
      <c r="G1021" s="1">
        <v>9356913135</v>
      </c>
      <c r="H1021" s="1" t="s">
        <v>2245</v>
      </c>
      <c r="I1021" s="5">
        <v>721104262226</v>
      </c>
      <c r="J1021" s="1" t="s">
        <v>2221</v>
      </c>
      <c r="K1021" s="10">
        <v>45344</v>
      </c>
      <c r="L1021" s="10">
        <v>45360</v>
      </c>
      <c r="M1021" s="4">
        <v>80</v>
      </c>
      <c r="N1021" s="4" t="s">
        <v>22</v>
      </c>
      <c r="P1021" s="1" t="s">
        <v>1414</v>
      </c>
      <c r="Q1021" s="1" t="s">
        <v>39</v>
      </c>
      <c r="R1021" s="4" t="s">
        <v>4877</v>
      </c>
      <c r="S1021" s="3" t="s">
        <v>2222</v>
      </c>
      <c r="T1021" s="1" t="s">
        <v>6230</v>
      </c>
    </row>
    <row r="1022" spans="1:20" s="1" customFormat="1" x14ac:dyDescent="0.3">
      <c r="A1022" s="1" t="s">
        <v>20</v>
      </c>
      <c r="B1022" s="1" t="s">
        <v>34</v>
      </c>
      <c r="C1022" s="6" t="s">
        <v>2246</v>
      </c>
      <c r="D1022" s="36" t="s">
        <v>21</v>
      </c>
      <c r="E1022" s="9">
        <v>37340</v>
      </c>
      <c r="F1022" s="3">
        <f t="shared" ca="1" si="15"/>
        <v>22</v>
      </c>
      <c r="G1022" s="1">
        <v>9881915192</v>
      </c>
      <c r="H1022" s="1" t="s">
        <v>2247</v>
      </c>
      <c r="I1022" s="5">
        <v>615846567727</v>
      </c>
      <c r="J1022" s="1" t="s">
        <v>2221</v>
      </c>
      <c r="K1022" s="10">
        <v>45344</v>
      </c>
      <c r="L1022" s="10">
        <v>45360</v>
      </c>
      <c r="M1022" s="4">
        <v>80</v>
      </c>
      <c r="N1022" s="4" t="s">
        <v>27</v>
      </c>
      <c r="P1022" s="1" t="s">
        <v>1414</v>
      </c>
      <c r="Q1022" s="1" t="s">
        <v>39</v>
      </c>
      <c r="R1022" s="4" t="s">
        <v>4877</v>
      </c>
      <c r="S1022" s="3" t="s">
        <v>2222</v>
      </c>
      <c r="T1022" s="1" t="s">
        <v>6233</v>
      </c>
    </row>
    <row r="1023" spans="1:20" s="1" customFormat="1" x14ac:dyDescent="0.3">
      <c r="A1023" s="1" t="s">
        <v>20</v>
      </c>
      <c r="B1023" s="1" t="s">
        <v>34</v>
      </c>
      <c r="C1023" s="6" t="s">
        <v>2248</v>
      </c>
      <c r="D1023" s="1" t="s">
        <v>23</v>
      </c>
      <c r="E1023" s="9"/>
      <c r="F1023" s="3"/>
      <c r="G1023" s="1">
        <v>9370896819</v>
      </c>
      <c r="I1023" s="5"/>
      <c r="J1023" s="1" t="s">
        <v>2221</v>
      </c>
      <c r="K1023" s="10">
        <v>45344</v>
      </c>
      <c r="L1023" s="10">
        <v>45360</v>
      </c>
      <c r="M1023" s="4">
        <v>74</v>
      </c>
      <c r="N1023" s="4"/>
      <c r="P1023" s="1" t="s">
        <v>1414</v>
      </c>
      <c r="Q1023" s="1" t="s">
        <v>39</v>
      </c>
      <c r="R1023" s="4" t="s">
        <v>4877</v>
      </c>
      <c r="S1023" s="3" t="s">
        <v>2222</v>
      </c>
      <c r="T1023" s="1" t="s">
        <v>6233</v>
      </c>
    </row>
    <row r="1024" spans="1:20" s="1" customFormat="1" x14ac:dyDescent="0.3">
      <c r="A1024" s="1" t="s">
        <v>20</v>
      </c>
      <c r="B1024" s="1" t="s">
        <v>34</v>
      </c>
      <c r="C1024" s="6" t="s">
        <v>2249</v>
      </c>
      <c r="D1024" s="1" t="s">
        <v>23</v>
      </c>
      <c r="E1024" s="9">
        <v>37911</v>
      </c>
      <c r="F1024" s="3">
        <f t="shared" ca="1" si="15"/>
        <v>20</v>
      </c>
      <c r="G1024" s="1">
        <v>9021523916</v>
      </c>
      <c r="H1024" s="1" t="s">
        <v>2250</v>
      </c>
      <c r="I1024" s="5">
        <v>515014927186</v>
      </c>
      <c r="J1024" s="1" t="s">
        <v>2221</v>
      </c>
      <c r="K1024" s="10">
        <v>45344</v>
      </c>
      <c r="L1024" s="10">
        <v>45360</v>
      </c>
      <c r="M1024" s="4">
        <v>70</v>
      </c>
      <c r="N1024" s="4" t="s">
        <v>22</v>
      </c>
      <c r="P1024" s="1" t="s">
        <v>1414</v>
      </c>
      <c r="Q1024" s="1" t="s">
        <v>39</v>
      </c>
      <c r="R1024" s="4" t="s">
        <v>4877</v>
      </c>
      <c r="S1024" s="3" t="s">
        <v>2222</v>
      </c>
      <c r="T1024" s="1" t="s">
        <v>6233</v>
      </c>
    </row>
    <row r="1025" spans="1:20" s="1" customFormat="1" x14ac:dyDescent="0.3">
      <c r="A1025" s="1" t="s">
        <v>20</v>
      </c>
      <c r="B1025" s="1" t="s">
        <v>34</v>
      </c>
      <c r="C1025" s="6" t="s">
        <v>1525</v>
      </c>
      <c r="D1025" s="1" t="s">
        <v>23</v>
      </c>
      <c r="E1025" s="9">
        <v>38727</v>
      </c>
      <c r="F1025" s="3">
        <f t="shared" ca="1" si="15"/>
        <v>18</v>
      </c>
      <c r="G1025" s="1">
        <v>9209319927</v>
      </c>
      <c r="H1025" s="1" t="s">
        <v>2251</v>
      </c>
      <c r="I1025" s="5">
        <v>497748779590</v>
      </c>
      <c r="J1025" s="1" t="s">
        <v>2221</v>
      </c>
      <c r="K1025" s="10">
        <v>45344</v>
      </c>
      <c r="L1025" s="10">
        <v>45360</v>
      </c>
      <c r="M1025" s="4">
        <v>76</v>
      </c>
      <c r="N1025" s="4" t="s">
        <v>27</v>
      </c>
      <c r="P1025" s="1" t="s">
        <v>1414</v>
      </c>
      <c r="Q1025" s="1" t="s">
        <v>39</v>
      </c>
      <c r="R1025" s="4" t="s">
        <v>4877</v>
      </c>
      <c r="S1025" s="3" t="s">
        <v>2222</v>
      </c>
      <c r="T1025" s="1" t="s">
        <v>6230</v>
      </c>
    </row>
    <row r="1026" spans="1:20" s="1" customFormat="1" x14ac:dyDescent="0.3">
      <c r="A1026" s="1" t="s">
        <v>20</v>
      </c>
      <c r="B1026" s="1" t="s">
        <v>34</v>
      </c>
      <c r="C1026" s="6" t="s">
        <v>2252</v>
      </c>
      <c r="D1026" s="1" t="s">
        <v>23</v>
      </c>
      <c r="E1026" s="9">
        <v>38903</v>
      </c>
      <c r="F1026" s="3">
        <f t="shared" ref="F1026:F1089" ca="1" si="16">DATEDIF(E1026,TODAY(),"Y")</f>
        <v>17</v>
      </c>
      <c r="G1026" s="1">
        <v>8788830781</v>
      </c>
      <c r="H1026" s="1" t="s">
        <v>2253</v>
      </c>
      <c r="I1026" s="5">
        <v>810228909266</v>
      </c>
      <c r="J1026" s="1" t="s">
        <v>2221</v>
      </c>
      <c r="K1026" s="10">
        <v>45344</v>
      </c>
      <c r="L1026" s="10">
        <v>45360</v>
      </c>
      <c r="M1026" s="4">
        <v>80</v>
      </c>
      <c r="N1026" s="4" t="s">
        <v>27</v>
      </c>
      <c r="P1026" s="1" t="s">
        <v>1414</v>
      </c>
      <c r="Q1026" s="1" t="s">
        <v>39</v>
      </c>
      <c r="R1026" s="4" t="s">
        <v>4877</v>
      </c>
      <c r="S1026" s="3" t="s">
        <v>2222</v>
      </c>
      <c r="T1026" s="1" t="s">
        <v>6233</v>
      </c>
    </row>
    <row r="1027" spans="1:20" s="1" customFormat="1" x14ac:dyDescent="0.3">
      <c r="A1027" s="1" t="s">
        <v>20</v>
      </c>
      <c r="B1027" s="1" t="s">
        <v>34</v>
      </c>
      <c r="C1027" s="6" t="s">
        <v>2254</v>
      </c>
      <c r="D1027" s="36" t="s">
        <v>21</v>
      </c>
      <c r="E1027" s="9">
        <v>38129</v>
      </c>
      <c r="F1027" s="3">
        <f t="shared" ca="1" si="16"/>
        <v>20</v>
      </c>
      <c r="G1027" s="1">
        <v>9152490563</v>
      </c>
      <c r="H1027" s="1" t="s">
        <v>2255</v>
      </c>
      <c r="I1027" s="5">
        <v>663875352842</v>
      </c>
      <c r="J1027" s="1" t="s">
        <v>2221</v>
      </c>
      <c r="K1027" s="10">
        <v>45344</v>
      </c>
      <c r="L1027" s="10">
        <v>45360</v>
      </c>
      <c r="M1027" s="4">
        <v>78</v>
      </c>
      <c r="N1027" s="4" t="s">
        <v>27</v>
      </c>
      <c r="P1027" s="1" t="s">
        <v>1414</v>
      </c>
      <c r="Q1027" s="1" t="s">
        <v>39</v>
      </c>
      <c r="R1027" s="4" t="s">
        <v>4877</v>
      </c>
      <c r="S1027" s="3" t="s">
        <v>2222</v>
      </c>
      <c r="T1027" s="1" t="s">
        <v>6230</v>
      </c>
    </row>
    <row r="1028" spans="1:20" s="1" customFormat="1" x14ac:dyDescent="0.3">
      <c r="A1028" s="1" t="s">
        <v>20</v>
      </c>
      <c r="B1028" s="1" t="s">
        <v>34</v>
      </c>
      <c r="C1028" s="6" t="s">
        <v>2256</v>
      </c>
      <c r="D1028" s="1" t="s">
        <v>21</v>
      </c>
      <c r="E1028" s="9">
        <v>38585</v>
      </c>
      <c r="F1028" s="3">
        <f t="shared" ca="1" si="16"/>
        <v>18</v>
      </c>
      <c r="G1028" s="1">
        <v>9923612236</v>
      </c>
      <c r="H1028" s="1" t="s">
        <v>2257</v>
      </c>
      <c r="I1028" s="5">
        <v>304990498234</v>
      </c>
      <c r="J1028" s="1" t="s">
        <v>2221</v>
      </c>
      <c r="K1028" s="10">
        <v>45344</v>
      </c>
      <c r="L1028" s="10">
        <v>45360</v>
      </c>
      <c r="M1028" s="4">
        <v>74</v>
      </c>
      <c r="N1028" s="4" t="s">
        <v>27</v>
      </c>
      <c r="P1028" s="1" t="s">
        <v>1414</v>
      </c>
      <c r="Q1028" s="1" t="s">
        <v>39</v>
      </c>
      <c r="R1028" s="4" t="s">
        <v>4877</v>
      </c>
      <c r="S1028" s="3" t="s">
        <v>2222</v>
      </c>
      <c r="T1028" s="1" t="s">
        <v>6230</v>
      </c>
    </row>
    <row r="1029" spans="1:20" s="1" customFormat="1" x14ac:dyDescent="0.3">
      <c r="A1029" s="1" t="s">
        <v>20</v>
      </c>
      <c r="B1029" s="1" t="s">
        <v>34</v>
      </c>
      <c r="C1029" s="6" t="s">
        <v>2258</v>
      </c>
      <c r="D1029" s="1" t="s">
        <v>21</v>
      </c>
      <c r="E1029" s="9">
        <v>38718</v>
      </c>
      <c r="F1029" s="3">
        <f t="shared" ca="1" si="16"/>
        <v>18</v>
      </c>
      <c r="G1029" s="1">
        <v>9209736352</v>
      </c>
      <c r="H1029" s="1" t="s">
        <v>2259</v>
      </c>
      <c r="I1029" s="5">
        <v>552437096875</v>
      </c>
      <c r="J1029" s="1" t="s">
        <v>2221</v>
      </c>
      <c r="K1029" s="10">
        <v>45344</v>
      </c>
      <c r="L1029" s="10">
        <v>45360</v>
      </c>
      <c r="M1029" s="4">
        <v>78</v>
      </c>
      <c r="N1029" s="4" t="s">
        <v>22</v>
      </c>
      <c r="P1029" s="1" t="s">
        <v>1414</v>
      </c>
      <c r="Q1029" s="1" t="s">
        <v>39</v>
      </c>
      <c r="R1029" s="4" t="s">
        <v>4877</v>
      </c>
      <c r="S1029" s="3" t="s">
        <v>2222</v>
      </c>
      <c r="T1029" s="1" t="s">
        <v>6230</v>
      </c>
    </row>
    <row r="1030" spans="1:20" s="1" customFormat="1" x14ac:dyDescent="0.3">
      <c r="A1030" s="1" t="s">
        <v>20</v>
      </c>
      <c r="B1030" s="1" t="s">
        <v>34</v>
      </c>
      <c r="C1030" s="6" t="s">
        <v>2260</v>
      </c>
      <c r="D1030" s="1" t="s">
        <v>21</v>
      </c>
      <c r="E1030" s="9">
        <v>38974</v>
      </c>
      <c r="F1030" s="3">
        <f t="shared" ca="1" si="16"/>
        <v>17</v>
      </c>
      <c r="G1030" s="1">
        <v>7796350734</v>
      </c>
      <c r="H1030" s="1" t="s">
        <v>2261</v>
      </c>
      <c r="I1030" s="5">
        <v>715054492543</v>
      </c>
      <c r="J1030" s="1" t="s">
        <v>2221</v>
      </c>
      <c r="K1030" s="10">
        <v>45344</v>
      </c>
      <c r="L1030" s="10">
        <v>45360</v>
      </c>
      <c r="M1030" s="4">
        <v>74</v>
      </c>
      <c r="N1030" s="4" t="s">
        <v>27</v>
      </c>
      <c r="P1030" s="1" t="s">
        <v>1414</v>
      </c>
      <c r="Q1030" s="1" t="s">
        <v>39</v>
      </c>
      <c r="R1030" s="4" t="s">
        <v>4877</v>
      </c>
      <c r="S1030" s="3" t="s">
        <v>2222</v>
      </c>
      <c r="T1030" s="1" t="s">
        <v>6230</v>
      </c>
    </row>
    <row r="1031" spans="1:20" s="1" customFormat="1" x14ac:dyDescent="0.3">
      <c r="A1031" s="1" t="s">
        <v>20</v>
      </c>
      <c r="B1031" s="1" t="s">
        <v>34</v>
      </c>
      <c r="C1031" s="6" t="s">
        <v>2262</v>
      </c>
      <c r="D1031" s="1" t="s">
        <v>21</v>
      </c>
      <c r="E1031" s="9">
        <v>38519</v>
      </c>
      <c r="F1031" s="3">
        <f t="shared" ca="1" si="16"/>
        <v>19</v>
      </c>
      <c r="G1031" s="1">
        <v>9552063180</v>
      </c>
      <c r="H1031" s="1" t="s">
        <v>2263</v>
      </c>
      <c r="I1031" s="5">
        <v>367232820255</v>
      </c>
      <c r="J1031" s="1" t="s">
        <v>2221</v>
      </c>
      <c r="K1031" s="10">
        <v>45344</v>
      </c>
      <c r="L1031" s="10">
        <v>45360</v>
      </c>
      <c r="M1031" s="4">
        <v>80</v>
      </c>
      <c r="N1031" s="4" t="s">
        <v>22</v>
      </c>
      <c r="P1031" s="1" t="s">
        <v>1414</v>
      </c>
      <c r="Q1031" s="1" t="s">
        <v>39</v>
      </c>
      <c r="R1031" s="4" t="s">
        <v>4877</v>
      </c>
      <c r="S1031" s="3" t="s">
        <v>2222</v>
      </c>
      <c r="T1031" s="1" t="s">
        <v>6230</v>
      </c>
    </row>
    <row r="1032" spans="1:20" s="1" customFormat="1" x14ac:dyDescent="0.3">
      <c r="A1032" s="1" t="s">
        <v>20</v>
      </c>
      <c r="B1032" s="1" t="s">
        <v>34</v>
      </c>
      <c r="C1032" s="6" t="s">
        <v>2264</v>
      </c>
      <c r="D1032" s="1" t="s">
        <v>21</v>
      </c>
      <c r="E1032" s="9">
        <v>38738</v>
      </c>
      <c r="F1032" s="3">
        <f t="shared" ca="1" si="16"/>
        <v>18</v>
      </c>
      <c r="G1032" s="1">
        <v>7620066486</v>
      </c>
      <c r="H1032" s="1" t="s">
        <v>2265</v>
      </c>
      <c r="I1032" s="5">
        <v>268966562569</v>
      </c>
      <c r="J1032" s="1" t="s">
        <v>2221</v>
      </c>
      <c r="K1032" s="10">
        <v>45344</v>
      </c>
      <c r="L1032" s="10">
        <v>45360</v>
      </c>
      <c r="M1032" s="4">
        <v>80</v>
      </c>
      <c r="N1032" s="4" t="s">
        <v>27</v>
      </c>
      <c r="P1032" s="1" t="s">
        <v>1414</v>
      </c>
      <c r="Q1032" s="1" t="s">
        <v>39</v>
      </c>
      <c r="R1032" s="4" t="s">
        <v>4877</v>
      </c>
      <c r="S1032" s="3" t="s">
        <v>2222</v>
      </c>
      <c r="T1032" s="1" t="s">
        <v>6233</v>
      </c>
    </row>
    <row r="1033" spans="1:20" s="1" customFormat="1" x14ac:dyDescent="0.3">
      <c r="A1033" s="1" t="s">
        <v>20</v>
      </c>
      <c r="B1033" s="1" t="s">
        <v>34</v>
      </c>
      <c r="C1033" s="6" t="s">
        <v>2266</v>
      </c>
      <c r="D1033" s="1" t="s">
        <v>23</v>
      </c>
      <c r="E1033" s="9">
        <v>38610</v>
      </c>
      <c r="F1033" s="3">
        <f t="shared" ca="1" si="16"/>
        <v>18</v>
      </c>
      <c r="G1033" s="1">
        <v>8600051904</v>
      </c>
      <c r="H1033" s="1" t="s">
        <v>2267</v>
      </c>
      <c r="I1033" s="5">
        <v>851939976653</v>
      </c>
      <c r="J1033" s="1" t="s">
        <v>2221</v>
      </c>
      <c r="K1033" s="10">
        <v>45344</v>
      </c>
      <c r="L1033" s="10">
        <v>45360</v>
      </c>
      <c r="M1033" s="4">
        <v>76</v>
      </c>
      <c r="N1033" s="4" t="s">
        <v>27</v>
      </c>
      <c r="P1033" s="1" t="s">
        <v>1414</v>
      </c>
      <c r="Q1033" s="1" t="s">
        <v>39</v>
      </c>
      <c r="R1033" s="4" t="s">
        <v>4877</v>
      </c>
      <c r="S1033" s="3" t="s">
        <v>2222</v>
      </c>
      <c r="T1033" s="1" t="s">
        <v>6230</v>
      </c>
    </row>
    <row r="1034" spans="1:20" s="1" customFormat="1" x14ac:dyDescent="0.3">
      <c r="A1034" s="1" t="s">
        <v>20</v>
      </c>
      <c r="B1034" s="1" t="s">
        <v>34</v>
      </c>
      <c r="C1034" s="6" t="s">
        <v>2268</v>
      </c>
      <c r="D1034" s="1" t="s">
        <v>23</v>
      </c>
      <c r="E1034" s="9">
        <v>38493</v>
      </c>
      <c r="F1034" s="3">
        <f t="shared" ca="1" si="16"/>
        <v>19</v>
      </c>
      <c r="G1034" s="1">
        <v>7559463048</v>
      </c>
      <c r="H1034" s="1" t="s">
        <v>2269</v>
      </c>
      <c r="I1034" s="5">
        <v>924124412658</v>
      </c>
      <c r="J1034" s="1" t="s">
        <v>2221</v>
      </c>
      <c r="K1034" s="10">
        <v>45344</v>
      </c>
      <c r="L1034" s="10">
        <v>45360</v>
      </c>
      <c r="M1034" s="4">
        <v>80</v>
      </c>
      <c r="N1034" s="4" t="s">
        <v>22</v>
      </c>
      <c r="P1034" s="1" t="s">
        <v>1414</v>
      </c>
      <c r="Q1034" s="1" t="s">
        <v>39</v>
      </c>
      <c r="R1034" s="4" t="s">
        <v>4877</v>
      </c>
      <c r="S1034" s="3" t="s">
        <v>2222</v>
      </c>
      <c r="T1034" s="1" t="s">
        <v>6233</v>
      </c>
    </row>
    <row r="1035" spans="1:20" s="1" customFormat="1" x14ac:dyDescent="0.3">
      <c r="A1035" s="1" t="s">
        <v>20</v>
      </c>
      <c r="B1035" s="1" t="s">
        <v>34</v>
      </c>
      <c r="C1035" s="6" t="s">
        <v>2270</v>
      </c>
      <c r="D1035" s="36" t="s">
        <v>21</v>
      </c>
      <c r="E1035" s="9">
        <v>38410</v>
      </c>
      <c r="F1035" s="3">
        <f t="shared" ca="1" si="16"/>
        <v>19</v>
      </c>
      <c r="G1035" s="1">
        <v>8208754149</v>
      </c>
      <c r="H1035" s="1" t="s">
        <v>2271</v>
      </c>
      <c r="I1035" s="5">
        <v>401021284502</v>
      </c>
      <c r="J1035" s="1" t="s">
        <v>2221</v>
      </c>
      <c r="K1035" s="10">
        <v>45344</v>
      </c>
      <c r="L1035" s="10">
        <v>45360</v>
      </c>
      <c r="M1035" s="4">
        <v>72</v>
      </c>
      <c r="N1035" s="4" t="s">
        <v>22</v>
      </c>
      <c r="P1035" s="1" t="s">
        <v>1414</v>
      </c>
      <c r="Q1035" s="1" t="s">
        <v>39</v>
      </c>
      <c r="R1035" s="4" t="s">
        <v>4877</v>
      </c>
      <c r="S1035" s="3" t="s">
        <v>2222</v>
      </c>
      <c r="T1035" s="1" t="s">
        <v>6230</v>
      </c>
    </row>
    <row r="1036" spans="1:20" s="1" customFormat="1" x14ac:dyDescent="0.3">
      <c r="A1036" s="1" t="s">
        <v>20</v>
      </c>
      <c r="B1036" s="1" t="s">
        <v>34</v>
      </c>
      <c r="C1036" s="6" t="s">
        <v>2272</v>
      </c>
      <c r="D1036" s="1" t="s">
        <v>21</v>
      </c>
      <c r="E1036" s="9">
        <v>38749</v>
      </c>
      <c r="F1036" s="3">
        <f t="shared" ca="1" si="16"/>
        <v>18</v>
      </c>
      <c r="G1036" s="1">
        <v>8010114875</v>
      </c>
      <c r="H1036" s="1" t="s">
        <v>2273</v>
      </c>
      <c r="I1036" s="5">
        <v>602308374692</v>
      </c>
      <c r="J1036" s="1" t="s">
        <v>2221</v>
      </c>
      <c r="K1036" s="10">
        <v>45344</v>
      </c>
      <c r="L1036" s="10">
        <v>45360</v>
      </c>
      <c r="M1036" s="4">
        <v>78</v>
      </c>
      <c r="N1036" s="4" t="s">
        <v>22</v>
      </c>
      <c r="P1036" s="1" t="s">
        <v>1414</v>
      </c>
      <c r="Q1036" s="1" t="s">
        <v>39</v>
      </c>
      <c r="R1036" s="4" t="s">
        <v>4877</v>
      </c>
      <c r="S1036" s="3" t="s">
        <v>2222</v>
      </c>
      <c r="T1036" s="1" t="s">
        <v>6230</v>
      </c>
    </row>
    <row r="1037" spans="1:20" s="1" customFormat="1" x14ac:dyDescent="0.3">
      <c r="A1037" s="1" t="s">
        <v>20</v>
      </c>
      <c r="B1037" s="1" t="s">
        <v>34</v>
      </c>
      <c r="C1037" s="6" t="s">
        <v>2274</v>
      </c>
      <c r="D1037" s="1" t="s">
        <v>21</v>
      </c>
      <c r="E1037" s="9">
        <v>38532</v>
      </c>
      <c r="F1037" s="3">
        <f t="shared" ca="1" si="16"/>
        <v>19</v>
      </c>
      <c r="G1037" s="1">
        <v>9850417278</v>
      </c>
      <c r="H1037" s="1" t="s">
        <v>2275</v>
      </c>
      <c r="I1037" s="5">
        <v>734979148251</v>
      </c>
      <c r="J1037" s="1" t="s">
        <v>2221</v>
      </c>
      <c r="K1037" s="10">
        <v>45344</v>
      </c>
      <c r="L1037" s="10">
        <v>45360</v>
      </c>
      <c r="M1037" s="4">
        <v>80</v>
      </c>
      <c r="N1037" s="4" t="s">
        <v>22</v>
      </c>
      <c r="P1037" s="1" t="s">
        <v>1414</v>
      </c>
      <c r="Q1037" s="1" t="s">
        <v>39</v>
      </c>
      <c r="R1037" s="4" t="s">
        <v>4877</v>
      </c>
      <c r="S1037" s="3" t="s">
        <v>2222</v>
      </c>
      <c r="T1037" s="1" t="s">
        <v>6230</v>
      </c>
    </row>
    <row r="1038" spans="1:20" s="1" customFormat="1" x14ac:dyDescent="0.3">
      <c r="A1038" s="1" t="s">
        <v>20</v>
      </c>
      <c r="B1038" s="1" t="s">
        <v>34</v>
      </c>
      <c r="C1038" s="6" t="s">
        <v>2276</v>
      </c>
      <c r="D1038" s="1" t="s">
        <v>21</v>
      </c>
      <c r="E1038" s="9">
        <v>38536</v>
      </c>
      <c r="F1038" s="3">
        <f t="shared" ca="1" si="16"/>
        <v>18</v>
      </c>
      <c r="G1038" s="1">
        <v>9588418659</v>
      </c>
      <c r="H1038" s="1" t="s">
        <v>2277</v>
      </c>
      <c r="I1038" s="5">
        <v>451989121365</v>
      </c>
      <c r="J1038" s="1" t="s">
        <v>2221</v>
      </c>
      <c r="K1038" s="10">
        <v>45344</v>
      </c>
      <c r="L1038" s="10">
        <v>45360</v>
      </c>
      <c r="M1038" s="4">
        <v>80</v>
      </c>
      <c r="N1038" s="4" t="s">
        <v>27</v>
      </c>
      <c r="P1038" s="1" t="s">
        <v>1414</v>
      </c>
      <c r="Q1038" s="1" t="s">
        <v>39</v>
      </c>
      <c r="R1038" s="4" t="s">
        <v>4877</v>
      </c>
      <c r="S1038" s="3" t="s">
        <v>2222</v>
      </c>
      <c r="T1038" s="1" t="s">
        <v>6233</v>
      </c>
    </row>
    <row r="1039" spans="1:20" s="1" customFormat="1" x14ac:dyDescent="0.3">
      <c r="A1039" s="1" t="s">
        <v>20</v>
      </c>
      <c r="B1039" s="1" t="s">
        <v>34</v>
      </c>
      <c r="C1039" s="6" t="s">
        <v>2278</v>
      </c>
      <c r="D1039" s="1" t="s">
        <v>21</v>
      </c>
      <c r="E1039" s="9">
        <v>36400</v>
      </c>
      <c r="F1039" s="3">
        <f t="shared" ca="1" si="16"/>
        <v>24</v>
      </c>
      <c r="G1039" s="1">
        <v>8010219943</v>
      </c>
      <c r="H1039" s="1" t="s">
        <v>2279</v>
      </c>
      <c r="I1039" s="5">
        <v>980976926774</v>
      </c>
      <c r="J1039" s="1" t="s">
        <v>2221</v>
      </c>
      <c r="K1039" s="10">
        <v>45344</v>
      </c>
      <c r="L1039" s="10">
        <v>45360</v>
      </c>
      <c r="M1039" s="4">
        <v>78</v>
      </c>
      <c r="N1039" s="4" t="s">
        <v>22</v>
      </c>
      <c r="P1039" s="1" t="s">
        <v>1414</v>
      </c>
      <c r="Q1039" s="1" t="s">
        <v>39</v>
      </c>
      <c r="R1039" s="4" t="s">
        <v>4877</v>
      </c>
      <c r="S1039" s="3" t="s">
        <v>2222</v>
      </c>
      <c r="T1039" s="1" t="s">
        <v>6230</v>
      </c>
    </row>
    <row r="1040" spans="1:20" s="1" customFormat="1" x14ac:dyDescent="0.3">
      <c r="A1040" s="1" t="s">
        <v>20</v>
      </c>
      <c r="B1040" s="1" t="s">
        <v>34</v>
      </c>
      <c r="C1040" s="6" t="s">
        <v>2280</v>
      </c>
      <c r="D1040" s="1" t="s">
        <v>21</v>
      </c>
      <c r="E1040" s="9">
        <v>38700</v>
      </c>
      <c r="F1040" s="3">
        <f t="shared" ca="1" si="16"/>
        <v>18</v>
      </c>
      <c r="G1040" s="1">
        <v>8080292167</v>
      </c>
      <c r="H1040" s="1" t="s">
        <v>2281</v>
      </c>
      <c r="I1040" s="5">
        <v>513389778827</v>
      </c>
      <c r="J1040" s="1" t="s">
        <v>2221</v>
      </c>
      <c r="K1040" s="10">
        <v>45344</v>
      </c>
      <c r="L1040" s="10">
        <v>45360</v>
      </c>
      <c r="M1040" s="4">
        <v>76</v>
      </c>
      <c r="N1040" s="4" t="s">
        <v>22</v>
      </c>
      <c r="P1040" s="1" t="s">
        <v>1414</v>
      </c>
      <c r="Q1040" s="1" t="s">
        <v>39</v>
      </c>
      <c r="R1040" s="4" t="s">
        <v>4877</v>
      </c>
      <c r="S1040" s="3" t="s">
        <v>2222</v>
      </c>
      <c r="T1040" s="1" t="s">
        <v>6230</v>
      </c>
    </row>
    <row r="1041" spans="1:20" s="1" customFormat="1" x14ac:dyDescent="0.3">
      <c r="A1041" s="1" t="s">
        <v>20</v>
      </c>
      <c r="B1041" s="1" t="s">
        <v>34</v>
      </c>
      <c r="C1041" s="6" t="s">
        <v>2282</v>
      </c>
      <c r="D1041" s="1" t="s">
        <v>21</v>
      </c>
      <c r="E1041" s="9">
        <v>38445</v>
      </c>
      <c r="F1041" s="3">
        <f t="shared" ca="1" si="16"/>
        <v>19</v>
      </c>
      <c r="G1041" s="1">
        <v>9322184277</v>
      </c>
      <c r="H1041" s="1" t="s">
        <v>2283</v>
      </c>
      <c r="I1041" s="5">
        <v>235189048721</v>
      </c>
      <c r="J1041" s="1" t="s">
        <v>2221</v>
      </c>
      <c r="K1041" s="10">
        <v>45344</v>
      </c>
      <c r="L1041" s="10">
        <v>45360</v>
      </c>
      <c r="M1041" s="4">
        <v>80</v>
      </c>
      <c r="N1041" s="4" t="s">
        <v>22</v>
      </c>
      <c r="P1041" s="1" t="s">
        <v>1414</v>
      </c>
      <c r="Q1041" s="1" t="s">
        <v>39</v>
      </c>
      <c r="R1041" s="4" t="s">
        <v>4877</v>
      </c>
      <c r="S1041" s="3" t="s">
        <v>2222</v>
      </c>
      <c r="T1041" s="1" t="s">
        <v>6230</v>
      </c>
    </row>
    <row r="1042" spans="1:20" s="1" customFormat="1" x14ac:dyDescent="0.3">
      <c r="A1042" s="1" t="s">
        <v>20</v>
      </c>
      <c r="B1042" s="1" t="s">
        <v>34</v>
      </c>
      <c r="C1042" s="6" t="s">
        <v>2284</v>
      </c>
      <c r="D1042" s="1" t="s">
        <v>21</v>
      </c>
      <c r="E1042" s="9">
        <v>38139</v>
      </c>
      <c r="F1042" s="3">
        <f t="shared" ca="1" si="16"/>
        <v>20</v>
      </c>
      <c r="G1042" s="1">
        <v>7972927855</v>
      </c>
      <c r="H1042" s="1" t="s">
        <v>2285</v>
      </c>
      <c r="I1042" s="5">
        <v>828808682054</v>
      </c>
      <c r="J1042" s="1" t="s">
        <v>2221</v>
      </c>
      <c r="K1042" s="10">
        <v>45344</v>
      </c>
      <c r="L1042" s="10">
        <v>45360</v>
      </c>
      <c r="M1042" s="4">
        <v>80</v>
      </c>
      <c r="N1042" s="4" t="s">
        <v>27</v>
      </c>
      <c r="P1042" s="1" t="s">
        <v>1414</v>
      </c>
      <c r="Q1042" s="1" t="s">
        <v>39</v>
      </c>
      <c r="R1042" s="4" t="s">
        <v>4877</v>
      </c>
      <c r="S1042" s="3" t="s">
        <v>2222</v>
      </c>
      <c r="T1042" s="1" t="s">
        <v>6230</v>
      </c>
    </row>
    <row r="1043" spans="1:20" s="1" customFormat="1" x14ac:dyDescent="0.3">
      <c r="A1043" s="1" t="s">
        <v>20</v>
      </c>
      <c r="B1043" s="1" t="s">
        <v>34</v>
      </c>
      <c r="C1043" s="6" t="s">
        <v>2286</v>
      </c>
      <c r="D1043" s="1" t="s">
        <v>21</v>
      </c>
      <c r="E1043" s="9">
        <v>38749</v>
      </c>
      <c r="F1043" s="3">
        <f t="shared" ca="1" si="16"/>
        <v>18</v>
      </c>
      <c r="G1043" s="1">
        <v>8485037925</v>
      </c>
      <c r="H1043" s="1" t="s">
        <v>2287</v>
      </c>
      <c r="I1043" s="5">
        <v>442965969602</v>
      </c>
      <c r="J1043" s="1" t="s">
        <v>2221</v>
      </c>
      <c r="K1043" s="10">
        <v>45344</v>
      </c>
      <c r="L1043" s="10">
        <v>45360</v>
      </c>
      <c r="M1043" s="4">
        <v>72</v>
      </c>
      <c r="N1043" s="4" t="s">
        <v>27</v>
      </c>
      <c r="P1043" s="1" t="s">
        <v>1414</v>
      </c>
      <c r="Q1043" s="1" t="s">
        <v>39</v>
      </c>
      <c r="R1043" s="4" t="s">
        <v>4877</v>
      </c>
      <c r="S1043" s="3" t="s">
        <v>2222</v>
      </c>
      <c r="T1043" s="1" t="s">
        <v>6230</v>
      </c>
    </row>
    <row r="1044" spans="1:20" s="1" customFormat="1" x14ac:dyDescent="0.3">
      <c r="A1044" s="1" t="s">
        <v>20</v>
      </c>
      <c r="B1044" s="1" t="s">
        <v>34</v>
      </c>
      <c r="C1044" s="6" t="s">
        <v>2288</v>
      </c>
      <c r="D1044" s="1" t="s">
        <v>21</v>
      </c>
      <c r="E1044" s="9">
        <v>38354</v>
      </c>
      <c r="F1044" s="3">
        <f t="shared" ca="1" si="16"/>
        <v>19</v>
      </c>
      <c r="G1044" s="1">
        <v>9172044844</v>
      </c>
      <c r="H1044" s="1" t="s">
        <v>2289</v>
      </c>
      <c r="I1044" s="5">
        <v>474816569539</v>
      </c>
      <c r="J1044" s="1" t="s">
        <v>2221</v>
      </c>
      <c r="K1044" s="10">
        <v>45344</v>
      </c>
      <c r="L1044" s="10">
        <v>45360</v>
      </c>
      <c r="M1044" s="4">
        <v>70</v>
      </c>
      <c r="N1044" s="4" t="s">
        <v>27</v>
      </c>
      <c r="P1044" s="1" t="s">
        <v>1414</v>
      </c>
      <c r="Q1044" s="1" t="s">
        <v>39</v>
      </c>
      <c r="R1044" s="4" t="s">
        <v>4877</v>
      </c>
      <c r="S1044" s="3" t="s">
        <v>2222</v>
      </c>
      <c r="T1044" s="1" t="s">
        <v>6233</v>
      </c>
    </row>
    <row r="1045" spans="1:20" s="1" customFormat="1" x14ac:dyDescent="0.3">
      <c r="A1045" s="1" t="s">
        <v>20</v>
      </c>
      <c r="B1045" s="1" t="s">
        <v>34</v>
      </c>
      <c r="C1045" s="6" t="s">
        <v>2290</v>
      </c>
      <c r="D1045" s="1" t="s">
        <v>23</v>
      </c>
      <c r="E1045" s="9">
        <v>39081</v>
      </c>
      <c r="F1045" s="3">
        <f t="shared" ca="1" si="16"/>
        <v>17</v>
      </c>
      <c r="G1045" s="1">
        <v>7350621608</v>
      </c>
      <c r="H1045" s="1" t="s">
        <v>2291</v>
      </c>
      <c r="I1045" s="5">
        <v>205809338373</v>
      </c>
      <c r="J1045" s="1" t="s">
        <v>2221</v>
      </c>
      <c r="K1045" s="10">
        <v>45344</v>
      </c>
      <c r="L1045" s="10">
        <v>45360</v>
      </c>
      <c r="M1045" s="4">
        <v>70</v>
      </c>
      <c r="N1045" s="4" t="s">
        <v>27</v>
      </c>
      <c r="P1045" s="1" t="s">
        <v>1414</v>
      </c>
      <c r="Q1045" s="1" t="s">
        <v>39</v>
      </c>
      <c r="R1045" s="4" t="s">
        <v>4877</v>
      </c>
      <c r="S1045" s="3" t="s">
        <v>2222</v>
      </c>
      <c r="T1045" s="1" t="s">
        <v>6230</v>
      </c>
    </row>
    <row r="1046" spans="1:20" s="1" customFormat="1" x14ac:dyDescent="0.3">
      <c r="A1046" s="1" t="s">
        <v>20</v>
      </c>
      <c r="B1046" s="1" t="s">
        <v>34</v>
      </c>
      <c r="C1046" s="6" t="s">
        <v>2292</v>
      </c>
      <c r="D1046" s="36" t="s">
        <v>21</v>
      </c>
      <c r="E1046" s="9">
        <v>38762</v>
      </c>
      <c r="F1046" s="3">
        <f t="shared" ca="1" si="16"/>
        <v>18</v>
      </c>
      <c r="G1046" s="1">
        <v>9359305482</v>
      </c>
      <c r="H1046" s="1" t="s">
        <v>2293</v>
      </c>
      <c r="I1046" s="5">
        <v>236788968282</v>
      </c>
      <c r="J1046" s="1" t="s">
        <v>2221</v>
      </c>
      <c r="K1046" s="10">
        <v>45344</v>
      </c>
      <c r="L1046" s="10">
        <v>45360</v>
      </c>
      <c r="M1046" s="4">
        <v>70</v>
      </c>
      <c r="N1046" s="4" t="s">
        <v>27</v>
      </c>
      <c r="P1046" s="1" t="s">
        <v>1414</v>
      </c>
      <c r="Q1046" s="1" t="s">
        <v>39</v>
      </c>
      <c r="R1046" s="4" t="s">
        <v>4877</v>
      </c>
      <c r="S1046" s="3" t="s">
        <v>2222</v>
      </c>
      <c r="T1046" s="1" t="s">
        <v>6233</v>
      </c>
    </row>
    <row r="1047" spans="1:20" s="1" customFormat="1" x14ac:dyDescent="0.3">
      <c r="A1047" s="1" t="s">
        <v>20</v>
      </c>
      <c r="B1047" s="1" t="s">
        <v>34</v>
      </c>
      <c r="C1047" s="6" t="s">
        <v>2294</v>
      </c>
      <c r="D1047" s="1" t="s">
        <v>21</v>
      </c>
      <c r="E1047" s="9">
        <v>38425</v>
      </c>
      <c r="F1047" s="3">
        <f t="shared" ca="1" si="16"/>
        <v>19</v>
      </c>
      <c r="G1047" s="1">
        <v>9359164987</v>
      </c>
      <c r="H1047" s="1" t="s">
        <v>2295</v>
      </c>
      <c r="I1047" s="5">
        <v>375686723484</v>
      </c>
      <c r="J1047" s="1" t="s">
        <v>2221</v>
      </c>
      <c r="K1047" s="10">
        <v>45344</v>
      </c>
      <c r="L1047" s="10">
        <v>45360</v>
      </c>
      <c r="M1047" s="4">
        <v>80</v>
      </c>
      <c r="N1047" s="4" t="s">
        <v>22</v>
      </c>
      <c r="P1047" s="1" t="s">
        <v>1414</v>
      </c>
      <c r="Q1047" s="1" t="s">
        <v>39</v>
      </c>
      <c r="R1047" s="4" t="s">
        <v>4877</v>
      </c>
      <c r="S1047" s="3" t="s">
        <v>2222</v>
      </c>
      <c r="T1047" s="1" t="s">
        <v>6230</v>
      </c>
    </row>
    <row r="1048" spans="1:20" s="1" customFormat="1" x14ac:dyDescent="0.3">
      <c r="A1048" s="1" t="s">
        <v>20</v>
      </c>
      <c r="B1048" s="1" t="s">
        <v>34</v>
      </c>
      <c r="C1048" s="6" t="s">
        <v>2296</v>
      </c>
      <c r="D1048" s="1" t="s">
        <v>21</v>
      </c>
      <c r="E1048" s="9">
        <v>38474</v>
      </c>
      <c r="F1048" s="3">
        <f t="shared" ca="1" si="16"/>
        <v>19</v>
      </c>
      <c r="G1048" s="1">
        <v>8080185118</v>
      </c>
      <c r="H1048" s="1" t="s">
        <v>2297</v>
      </c>
      <c r="I1048" s="5">
        <v>516769836519</v>
      </c>
      <c r="J1048" s="1" t="s">
        <v>2221</v>
      </c>
      <c r="K1048" s="10">
        <v>45344</v>
      </c>
      <c r="L1048" s="10">
        <v>45360</v>
      </c>
      <c r="M1048" s="4">
        <v>70</v>
      </c>
      <c r="N1048" s="4" t="s">
        <v>27</v>
      </c>
      <c r="P1048" s="1" t="s">
        <v>1414</v>
      </c>
      <c r="Q1048" s="1" t="s">
        <v>39</v>
      </c>
      <c r="R1048" s="4" t="s">
        <v>4877</v>
      </c>
      <c r="S1048" s="3" t="s">
        <v>2222</v>
      </c>
      <c r="T1048" s="1" t="s">
        <v>6233</v>
      </c>
    </row>
    <row r="1049" spans="1:20" s="1" customFormat="1" x14ac:dyDescent="0.3">
      <c r="A1049" s="1" t="s">
        <v>20</v>
      </c>
      <c r="B1049" s="1" t="s">
        <v>1657</v>
      </c>
      <c r="C1049" s="6" t="s">
        <v>2298</v>
      </c>
      <c r="D1049" s="1" t="s">
        <v>21</v>
      </c>
      <c r="E1049" s="9">
        <v>37622</v>
      </c>
      <c r="F1049" s="3">
        <f t="shared" ca="1" si="16"/>
        <v>21</v>
      </c>
      <c r="G1049" s="1">
        <v>8855923783</v>
      </c>
      <c r="H1049" s="1" t="s">
        <v>2299</v>
      </c>
      <c r="I1049" s="5" t="s">
        <v>2300</v>
      </c>
      <c r="J1049" s="1" t="s">
        <v>2301</v>
      </c>
      <c r="K1049" s="10">
        <v>45344</v>
      </c>
      <c r="L1049" s="10">
        <v>45360</v>
      </c>
      <c r="M1049" s="4">
        <v>82</v>
      </c>
      <c r="N1049" s="4"/>
      <c r="P1049" s="1" t="s">
        <v>28</v>
      </c>
      <c r="Q1049" s="1" t="s">
        <v>39</v>
      </c>
      <c r="R1049" s="11" t="s">
        <v>1784</v>
      </c>
      <c r="S1049" s="3" t="s">
        <v>2302</v>
      </c>
      <c r="T1049" s="1" t="s">
        <v>6233</v>
      </c>
    </row>
    <row r="1050" spans="1:20" s="1" customFormat="1" x14ac:dyDescent="0.3">
      <c r="A1050" s="1" t="s">
        <v>20</v>
      </c>
      <c r="B1050" s="1" t="s">
        <v>1657</v>
      </c>
      <c r="C1050" s="6" t="s">
        <v>2303</v>
      </c>
      <c r="D1050" s="1" t="s">
        <v>21</v>
      </c>
      <c r="E1050" s="9">
        <v>36582</v>
      </c>
      <c r="F1050" s="3">
        <f t="shared" ca="1" si="16"/>
        <v>24</v>
      </c>
      <c r="G1050" s="1">
        <v>9373935859</v>
      </c>
      <c r="H1050" s="1" t="s">
        <v>2304</v>
      </c>
      <c r="I1050" s="5" t="s">
        <v>2305</v>
      </c>
      <c r="J1050" s="1" t="s">
        <v>2301</v>
      </c>
      <c r="K1050" s="10">
        <v>45344</v>
      </c>
      <c r="L1050" s="10">
        <v>45360</v>
      </c>
      <c r="M1050" s="4">
        <v>74</v>
      </c>
      <c r="N1050" s="4"/>
      <c r="P1050" s="1" t="s">
        <v>28</v>
      </c>
      <c r="Q1050" s="1" t="s">
        <v>39</v>
      </c>
      <c r="R1050" s="11" t="s">
        <v>1784</v>
      </c>
      <c r="S1050" s="3" t="s">
        <v>2302</v>
      </c>
      <c r="T1050" s="1" t="s">
        <v>6233</v>
      </c>
    </row>
    <row r="1051" spans="1:20" s="1" customFormat="1" x14ac:dyDescent="0.3">
      <c r="A1051" s="1" t="s">
        <v>20</v>
      </c>
      <c r="B1051" s="1" t="s">
        <v>1657</v>
      </c>
      <c r="C1051" s="6" t="s">
        <v>2306</v>
      </c>
      <c r="D1051" s="1" t="s">
        <v>21</v>
      </c>
      <c r="E1051" s="9">
        <v>38808</v>
      </c>
      <c r="F1051" s="3">
        <f t="shared" ca="1" si="16"/>
        <v>18</v>
      </c>
      <c r="G1051" s="1">
        <v>9699654942</v>
      </c>
      <c r="H1051" s="1" t="s">
        <v>2307</v>
      </c>
      <c r="I1051" s="5" t="s">
        <v>2308</v>
      </c>
      <c r="J1051" s="1" t="s">
        <v>2301</v>
      </c>
      <c r="K1051" s="10">
        <v>45344</v>
      </c>
      <c r="L1051" s="10">
        <v>45360</v>
      </c>
      <c r="M1051" s="4">
        <v>80</v>
      </c>
      <c r="N1051" s="4"/>
      <c r="P1051" s="1" t="s">
        <v>28</v>
      </c>
      <c r="Q1051" s="1" t="s">
        <v>39</v>
      </c>
      <c r="R1051" s="11" t="s">
        <v>1784</v>
      </c>
      <c r="S1051" s="3" t="s">
        <v>2302</v>
      </c>
      <c r="T1051" s="1" t="s">
        <v>6233</v>
      </c>
    </row>
    <row r="1052" spans="1:20" s="1" customFormat="1" x14ac:dyDescent="0.3">
      <c r="A1052" s="1" t="s">
        <v>20</v>
      </c>
      <c r="B1052" s="1" t="s">
        <v>1657</v>
      </c>
      <c r="C1052" s="6" t="s">
        <v>2309</v>
      </c>
      <c r="D1052" s="1" t="s">
        <v>21</v>
      </c>
      <c r="E1052" s="9">
        <v>36814</v>
      </c>
      <c r="F1052" s="3">
        <f t="shared" ca="1" si="16"/>
        <v>23</v>
      </c>
      <c r="G1052" s="1">
        <v>7798437275</v>
      </c>
      <c r="H1052" s="1" t="s">
        <v>2310</v>
      </c>
      <c r="I1052" s="5" t="s">
        <v>2311</v>
      </c>
      <c r="J1052" s="1" t="s">
        <v>2301</v>
      </c>
      <c r="K1052" s="10">
        <v>45344</v>
      </c>
      <c r="L1052" s="10">
        <v>45360</v>
      </c>
      <c r="M1052" s="4">
        <v>84</v>
      </c>
      <c r="N1052" s="4"/>
      <c r="P1052" s="1" t="s">
        <v>28</v>
      </c>
      <c r="Q1052" s="1" t="s">
        <v>39</v>
      </c>
      <c r="R1052" s="11" t="s">
        <v>1784</v>
      </c>
      <c r="S1052" s="3" t="s">
        <v>2302</v>
      </c>
      <c r="T1052" s="1" t="s">
        <v>6233</v>
      </c>
    </row>
    <row r="1053" spans="1:20" s="1" customFormat="1" x14ac:dyDescent="0.3">
      <c r="A1053" s="1" t="s">
        <v>20</v>
      </c>
      <c r="B1053" s="1" t="s">
        <v>1657</v>
      </c>
      <c r="C1053" s="6" t="s">
        <v>2312</v>
      </c>
      <c r="D1053" s="1" t="s">
        <v>21</v>
      </c>
      <c r="E1053" s="9">
        <v>38987</v>
      </c>
      <c r="F1053" s="3">
        <f t="shared" ca="1" si="16"/>
        <v>17</v>
      </c>
      <c r="G1053" s="1">
        <v>8850512316</v>
      </c>
      <c r="H1053" s="1" t="s">
        <v>2313</v>
      </c>
      <c r="I1053" s="5" t="s">
        <v>2314</v>
      </c>
      <c r="J1053" s="1" t="s">
        <v>2301</v>
      </c>
      <c r="K1053" s="10">
        <v>45344</v>
      </c>
      <c r="L1053" s="10">
        <v>45360</v>
      </c>
      <c r="M1053" s="4">
        <v>78</v>
      </c>
      <c r="N1053" s="4"/>
      <c r="P1053" s="1" t="s">
        <v>28</v>
      </c>
      <c r="Q1053" s="1" t="s">
        <v>39</v>
      </c>
      <c r="R1053" s="11" t="s">
        <v>1784</v>
      </c>
      <c r="S1053" s="3" t="s">
        <v>2302</v>
      </c>
      <c r="T1053" s="1" t="s">
        <v>6233</v>
      </c>
    </row>
    <row r="1054" spans="1:20" s="1" customFormat="1" x14ac:dyDescent="0.3">
      <c r="A1054" s="1" t="s">
        <v>20</v>
      </c>
      <c r="B1054" s="1" t="s">
        <v>1657</v>
      </c>
      <c r="C1054" s="6" t="s">
        <v>2315</v>
      </c>
      <c r="D1054" s="1" t="s">
        <v>21</v>
      </c>
      <c r="E1054" s="9">
        <v>38513</v>
      </c>
      <c r="F1054" s="3">
        <f t="shared" ca="1" si="16"/>
        <v>19</v>
      </c>
      <c r="G1054" s="1">
        <v>8459116002</v>
      </c>
      <c r="H1054" s="1" t="s">
        <v>2316</v>
      </c>
      <c r="I1054" s="5" t="s">
        <v>2317</v>
      </c>
      <c r="J1054" s="1" t="s">
        <v>2301</v>
      </c>
      <c r="K1054" s="10">
        <v>45344</v>
      </c>
      <c r="L1054" s="10">
        <v>45360</v>
      </c>
      <c r="M1054" s="4">
        <v>80</v>
      </c>
      <c r="N1054" s="4"/>
      <c r="P1054" s="1" t="s">
        <v>28</v>
      </c>
      <c r="Q1054" s="1" t="s">
        <v>39</v>
      </c>
      <c r="R1054" s="11" t="s">
        <v>1784</v>
      </c>
      <c r="S1054" s="3" t="s">
        <v>2302</v>
      </c>
      <c r="T1054" s="1" t="s">
        <v>6233</v>
      </c>
    </row>
    <row r="1055" spans="1:20" s="1" customFormat="1" x14ac:dyDescent="0.3">
      <c r="A1055" s="1" t="s">
        <v>20</v>
      </c>
      <c r="B1055" s="1" t="s">
        <v>1657</v>
      </c>
      <c r="C1055" s="6" t="s">
        <v>2318</v>
      </c>
      <c r="D1055" s="1" t="s">
        <v>21</v>
      </c>
      <c r="E1055" s="9">
        <v>38630</v>
      </c>
      <c r="F1055" s="3">
        <f t="shared" ca="1" si="16"/>
        <v>18</v>
      </c>
      <c r="G1055" s="1">
        <v>8668393087</v>
      </c>
      <c r="H1055" s="1" t="s">
        <v>2319</v>
      </c>
      <c r="I1055" s="5" t="s">
        <v>2320</v>
      </c>
      <c r="J1055" s="1" t="s">
        <v>2301</v>
      </c>
      <c r="K1055" s="10">
        <v>45344</v>
      </c>
      <c r="L1055" s="10">
        <v>45360</v>
      </c>
      <c r="M1055" s="4">
        <v>80</v>
      </c>
      <c r="N1055" s="4"/>
      <c r="P1055" s="1" t="s">
        <v>28</v>
      </c>
      <c r="Q1055" s="1" t="s">
        <v>39</v>
      </c>
      <c r="R1055" s="11" t="s">
        <v>1784</v>
      </c>
      <c r="S1055" s="3" t="s">
        <v>2302</v>
      </c>
      <c r="T1055" s="1" t="s">
        <v>6233</v>
      </c>
    </row>
    <row r="1056" spans="1:20" s="1" customFormat="1" x14ac:dyDescent="0.3">
      <c r="A1056" s="1" t="s">
        <v>20</v>
      </c>
      <c r="B1056" s="1" t="s">
        <v>1657</v>
      </c>
      <c r="C1056" s="6" t="s">
        <v>2321</v>
      </c>
      <c r="D1056" s="1" t="s">
        <v>21</v>
      </c>
      <c r="E1056" s="9">
        <v>37246</v>
      </c>
      <c r="F1056" s="3">
        <f t="shared" ca="1" si="16"/>
        <v>22</v>
      </c>
      <c r="G1056" s="1">
        <v>9975550841</v>
      </c>
      <c r="H1056" s="1" t="s">
        <v>2322</v>
      </c>
      <c r="I1056" s="5" t="s">
        <v>2323</v>
      </c>
      <c r="J1056" s="1" t="s">
        <v>2301</v>
      </c>
      <c r="K1056" s="10">
        <v>45344</v>
      </c>
      <c r="L1056" s="10">
        <v>45360</v>
      </c>
      <c r="M1056" s="4">
        <v>82</v>
      </c>
      <c r="N1056" s="4"/>
      <c r="P1056" s="1" t="s">
        <v>28</v>
      </c>
      <c r="Q1056" s="1" t="s">
        <v>39</v>
      </c>
      <c r="R1056" s="11" t="s">
        <v>1784</v>
      </c>
      <c r="S1056" s="3" t="s">
        <v>2302</v>
      </c>
      <c r="T1056" s="1" t="s">
        <v>6233</v>
      </c>
    </row>
    <row r="1057" spans="1:20" s="1" customFormat="1" ht="14.5" x14ac:dyDescent="0.35">
      <c r="A1057" s="1" t="s">
        <v>20</v>
      </c>
      <c r="B1057" s="1" t="s">
        <v>1657</v>
      </c>
      <c r="C1057" s="6" t="s">
        <v>2324</v>
      </c>
      <c r="D1057" s="1" t="s">
        <v>21</v>
      </c>
      <c r="E1057" s="9">
        <v>39004</v>
      </c>
      <c r="F1057" s="3">
        <f t="shared" ca="1" si="16"/>
        <v>17</v>
      </c>
      <c r="G1057" s="1">
        <v>9960675673</v>
      </c>
      <c r="H1057" t="s">
        <v>2325</v>
      </c>
      <c r="I1057" s="5" t="s">
        <v>2326</v>
      </c>
      <c r="J1057" s="1" t="s">
        <v>2301</v>
      </c>
      <c r="K1057" s="10">
        <v>45344</v>
      </c>
      <c r="L1057" s="10">
        <v>45360</v>
      </c>
      <c r="M1057" s="4">
        <v>80</v>
      </c>
      <c r="N1057" s="4"/>
      <c r="P1057" s="1" t="s">
        <v>28</v>
      </c>
      <c r="Q1057" s="1" t="s">
        <v>39</v>
      </c>
      <c r="R1057" s="11" t="s">
        <v>1784</v>
      </c>
      <c r="S1057" s="3" t="s">
        <v>2302</v>
      </c>
      <c r="T1057" s="1" t="s">
        <v>6233</v>
      </c>
    </row>
    <row r="1058" spans="1:20" s="1" customFormat="1" x14ac:dyDescent="0.3">
      <c r="A1058" s="1" t="s">
        <v>20</v>
      </c>
      <c r="B1058" s="1" t="s">
        <v>1657</v>
      </c>
      <c r="C1058" s="6" t="s">
        <v>2327</v>
      </c>
      <c r="D1058" s="1" t="s">
        <v>23</v>
      </c>
      <c r="E1058" s="9">
        <v>36265</v>
      </c>
      <c r="F1058" s="3">
        <f t="shared" ca="1" si="16"/>
        <v>25</v>
      </c>
      <c r="G1058" s="1">
        <v>8975964467</v>
      </c>
      <c r="H1058" s="1" t="s">
        <v>2328</v>
      </c>
      <c r="I1058" s="5" t="s">
        <v>2329</v>
      </c>
      <c r="J1058" s="1" t="s">
        <v>2301</v>
      </c>
      <c r="K1058" s="10">
        <v>45344</v>
      </c>
      <c r="L1058" s="10">
        <v>45360</v>
      </c>
      <c r="M1058" s="4">
        <v>82</v>
      </c>
      <c r="N1058" s="4"/>
      <c r="P1058" s="1" t="s">
        <v>28</v>
      </c>
      <c r="Q1058" s="1" t="s">
        <v>39</v>
      </c>
      <c r="R1058" s="11" t="s">
        <v>1784</v>
      </c>
      <c r="S1058" s="3" t="s">
        <v>2302</v>
      </c>
      <c r="T1058" s="1" t="s">
        <v>6233</v>
      </c>
    </row>
    <row r="1059" spans="1:20" s="1" customFormat="1" x14ac:dyDescent="0.3">
      <c r="A1059" s="1" t="s">
        <v>20</v>
      </c>
      <c r="B1059" s="1" t="s">
        <v>1657</v>
      </c>
      <c r="C1059" s="6" t="s">
        <v>2330</v>
      </c>
      <c r="D1059" s="36" t="s">
        <v>21</v>
      </c>
      <c r="E1059" s="9">
        <v>36627</v>
      </c>
      <c r="F1059" s="3">
        <f t="shared" ca="1" si="16"/>
        <v>24</v>
      </c>
      <c r="G1059" s="1">
        <v>9320643979</v>
      </c>
      <c r="H1059" s="1" t="s">
        <v>2331</v>
      </c>
      <c r="I1059" s="5" t="s">
        <v>2332</v>
      </c>
      <c r="J1059" s="1" t="s">
        <v>2301</v>
      </c>
      <c r="K1059" s="10">
        <v>45344</v>
      </c>
      <c r="L1059" s="10">
        <v>45360</v>
      </c>
      <c r="M1059" s="4">
        <v>80</v>
      </c>
      <c r="N1059" s="4"/>
      <c r="P1059" s="1" t="s">
        <v>28</v>
      </c>
      <c r="Q1059" s="1" t="s">
        <v>39</v>
      </c>
      <c r="R1059" s="11" t="s">
        <v>1784</v>
      </c>
      <c r="S1059" s="3" t="s">
        <v>2302</v>
      </c>
      <c r="T1059" s="1" t="s">
        <v>6233</v>
      </c>
    </row>
    <row r="1060" spans="1:20" s="1" customFormat="1" x14ac:dyDescent="0.3">
      <c r="A1060" s="1" t="s">
        <v>20</v>
      </c>
      <c r="B1060" s="1" t="s">
        <v>1657</v>
      </c>
      <c r="C1060" s="6" t="s">
        <v>2333</v>
      </c>
      <c r="D1060" s="1" t="s">
        <v>21</v>
      </c>
      <c r="E1060" s="9">
        <v>34497</v>
      </c>
      <c r="F1060" s="3">
        <f t="shared" ca="1" si="16"/>
        <v>30</v>
      </c>
      <c r="G1060" s="1">
        <v>9867110072</v>
      </c>
      <c r="H1060" s="1" t="s">
        <v>2334</v>
      </c>
      <c r="I1060" s="5" t="s">
        <v>2335</v>
      </c>
      <c r="J1060" s="1" t="s">
        <v>2301</v>
      </c>
      <c r="K1060" s="10">
        <v>45344</v>
      </c>
      <c r="L1060" s="10">
        <v>45360</v>
      </c>
      <c r="M1060" s="4">
        <v>82</v>
      </c>
      <c r="N1060" s="4"/>
      <c r="P1060" s="1" t="s">
        <v>28</v>
      </c>
      <c r="Q1060" s="1" t="s">
        <v>39</v>
      </c>
      <c r="R1060" s="11" t="s">
        <v>1784</v>
      </c>
      <c r="S1060" s="3" t="s">
        <v>2302</v>
      </c>
      <c r="T1060" s="1" t="s">
        <v>6233</v>
      </c>
    </row>
    <row r="1061" spans="1:20" s="1" customFormat="1" x14ac:dyDescent="0.3">
      <c r="A1061" s="1" t="s">
        <v>20</v>
      </c>
      <c r="B1061" s="1" t="s">
        <v>1657</v>
      </c>
      <c r="C1061" s="6" t="s">
        <v>2336</v>
      </c>
      <c r="D1061" s="1" t="s">
        <v>23</v>
      </c>
      <c r="E1061" s="9">
        <v>37779</v>
      </c>
      <c r="F1061" s="3">
        <f t="shared" ca="1" si="16"/>
        <v>21</v>
      </c>
      <c r="G1061" s="1">
        <v>7620664919</v>
      </c>
      <c r="H1061" s="1" t="s">
        <v>2337</v>
      </c>
      <c r="I1061" s="5" t="s">
        <v>2338</v>
      </c>
      <c r="J1061" s="1" t="s">
        <v>2301</v>
      </c>
      <c r="K1061" s="10">
        <v>45344</v>
      </c>
      <c r="L1061" s="10">
        <v>45360</v>
      </c>
      <c r="M1061" s="4">
        <v>80</v>
      </c>
      <c r="N1061" s="4"/>
      <c r="P1061" s="1" t="s">
        <v>28</v>
      </c>
      <c r="Q1061" s="1" t="s">
        <v>39</v>
      </c>
      <c r="R1061" s="11" t="s">
        <v>1784</v>
      </c>
      <c r="S1061" s="3" t="s">
        <v>2302</v>
      </c>
      <c r="T1061" s="1" t="s">
        <v>6233</v>
      </c>
    </row>
    <row r="1062" spans="1:20" s="1" customFormat="1" x14ac:dyDescent="0.3">
      <c r="A1062" s="1" t="s">
        <v>20</v>
      </c>
      <c r="B1062" s="1" t="s">
        <v>1657</v>
      </c>
      <c r="C1062" s="6" t="s">
        <v>2339</v>
      </c>
      <c r="D1062" s="1" t="s">
        <v>23</v>
      </c>
      <c r="E1062" s="9">
        <v>38567</v>
      </c>
      <c r="F1062" s="3">
        <f t="shared" ca="1" si="16"/>
        <v>18</v>
      </c>
      <c r="G1062" s="1">
        <v>9309727677</v>
      </c>
      <c r="H1062" s="1" t="s">
        <v>2340</v>
      </c>
      <c r="I1062" s="5" t="s">
        <v>2341</v>
      </c>
      <c r="J1062" s="1" t="s">
        <v>2301</v>
      </c>
      <c r="K1062" s="10">
        <v>45344</v>
      </c>
      <c r="L1062" s="10">
        <v>45360</v>
      </c>
      <c r="M1062" s="4">
        <v>76</v>
      </c>
      <c r="N1062" s="4"/>
      <c r="P1062" s="1" t="s">
        <v>28</v>
      </c>
      <c r="Q1062" s="1" t="s">
        <v>39</v>
      </c>
      <c r="R1062" s="11" t="s">
        <v>1784</v>
      </c>
      <c r="S1062" s="3" t="s">
        <v>2302</v>
      </c>
      <c r="T1062" s="1" t="s">
        <v>6233</v>
      </c>
    </row>
    <row r="1063" spans="1:20" s="1" customFormat="1" x14ac:dyDescent="0.3">
      <c r="A1063" s="1" t="s">
        <v>20</v>
      </c>
      <c r="B1063" s="1" t="s">
        <v>1657</v>
      </c>
      <c r="C1063" s="6" t="s">
        <v>2342</v>
      </c>
      <c r="D1063" s="1" t="s">
        <v>23</v>
      </c>
      <c r="E1063" s="9">
        <v>38029</v>
      </c>
      <c r="F1063" s="3">
        <f t="shared" ca="1" si="16"/>
        <v>20</v>
      </c>
      <c r="G1063" s="1">
        <v>9323270084</v>
      </c>
      <c r="H1063" s="1" t="s">
        <v>2343</v>
      </c>
      <c r="I1063" s="5" t="s">
        <v>2344</v>
      </c>
      <c r="J1063" s="1" t="s">
        <v>2301</v>
      </c>
      <c r="K1063" s="10">
        <v>45344</v>
      </c>
      <c r="L1063" s="10">
        <v>45360</v>
      </c>
      <c r="M1063" s="4">
        <v>82</v>
      </c>
      <c r="N1063" s="4"/>
      <c r="P1063" s="1" t="s">
        <v>28</v>
      </c>
      <c r="Q1063" s="1" t="s">
        <v>39</v>
      </c>
      <c r="R1063" s="11" t="s">
        <v>1784</v>
      </c>
      <c r="S1063" s="3" t="s">
        <v>2302</v>
      </c>
      <c r="T1063" s="1" t="s">
        <v>6233</v>
      </c>
    </row>
    <row r="1064" spans="1:20" s="1" customFormat="1" x14ac:dyDescent="0.3">
      <c r="A1064" s="1" t="s">
        <v>20</v>
      </c>
      <c r="B1064" s="1" t="s">
        <v>1657</v>
      </c>
      <c r="C1064" s="6" t="s">
        <v>2345</v>
      </c>
      <c r="D1064" s="1" t="s">
        <v>23</v>
      </c>
      <c r="E1064" s="9">
        <v>38329</v>
      </c>
      <c r="F1064" s="3">
        <f t="shared" ca="1" si="16"/>
        <v>19</v>
      </c>
      <c r="G1064" s="1">
        <v>9175668843</v>
      </c>
      <c r="H1064" s="1" t="s">
        <v>2346</v>
      </c>
      <c r="I1064" s="5" t="s">
        <v>2347</v>
      </c>
      <c r="J1064" s="1" t="s">
        <v>2301</v>
      </c>
      <c r="K1064" s="10">
        <v>45344</v>
      </c>
      <c r="L1064" s="10">
        <v>45360</v>
      </c>
      <c r="M1064" s="4">
        <v>84</v>
      </c>
      <c r="N1064" s="4"/>
      <c r="P1064" s="1" t="s">
        <v>28</v>
      </c>
      <c r="Q1064" s="1" t="s">
        <v>39</v>
      </c>
      <c r="R1064" s="11" t="s">
        <v>1784</v>
      </c>
      <c r="S1064" s="3" t="s">
        <v>2302</v>
      </c>
      <c r="T1064" s="1" t="s">
        <v>6233</v>
      </c>
    </row>
    <row r="1065" spans="1:20" s="1" customFormat="1" x14ac:dyDescent="0.3">
      <c r="A1065" s="1" t="s">
        <v>20</v>
      </c>
      <c r="B1065" s="1" t="s">
        <v>1657</v>
      </c>
      <c r="C1065" s="6" t="s">
        <v>2348</v>
      </c>
      <c r="D1065" s="1" t="s">
        <v>23</v>
      </c>
      <c r="E1065" s="9">
        <v>37355</v>
      </c>
      <c r="F1065" s="3">
        <f t="shared" ca="1" si="16"/>
        <v>22</v>
      </c>
      <c r="G1065" s="1">
        <v>9011926503</v>
      </c>
      <c r="H1065" s="1" t="s">
        <v>2349</v>
      </c>
      <c r="I1065" s="5" t="s">
        <v>2350</v>
      </c>
      <c r="J1065" s="1" t="s">
        <v>2301</v>
      </c>
      <c r="K1065" s="10">
        <v>45344</v>
      </c>
      <c r="L1065" s="10">
        <v>45360</v>
      </c>
      <c r="M1065" s="4">
        <v>82</v>
      </c>
      <c r="N1065" s="4"/>
      <c r="P1065" s="1" t="s">
        <v>28</v>
      </c>
      <c r="Q1065" s="1" t="s">
        <v>39</v>
      </c>
      <c r="R1065" s="11" t="s">
        <v>1784</v>
      </c>
      <c r="S1065" s="3" t="s">
        <v>2302</v>
      </c>
      <c r="T1065" s="1" t="s">
        <v>6233</v>
      </c>
    </row>
    <row r="1066" spans="1:20" s="1" customFormat="1" x14ac:dyDescent="0.3">
      <c r="A1066" s="1" t="s">
        <v>20</v>
      </c>
      <c r="B1066" s="1" t="s">
        <v>1657</v>
      </c>
      <c r="C1066" s="6" t="s">
        <v>2351</v>
      </c>
      <c r="D1066" s="1" t="s">
        <v>23</v>
      </c>
      <c r="E1066" s="9">
        <v>38626</v>
      </c>
      <c r="F1066" s="3">
        <f t="shared" ca="1" si="16"/>
        <v>18</v>
      </c>
      <c r="G1066" s="1">
        <v>8080707649</v>
      </c>
      <c r="H1066" s="1" t="s">
        <v>2352</v>
      </c>
      <c r="I1066" s="5">
        <v>933453766611</v>
      </c>
      <c r="J1066" s="1" t="s">
        <v>2301</v>
      </c>
      <c r="K1066" s="10">
        <v>45344</v>
      </c>
      <c r="L1066" s="10">
        <v>45360</v>
      </c>
      <c r="M1066" s="4">
        <v>68</v>
      </c>
      <c r="N1066" s="4"/>
      <c r="P1066" s="1" t="s">
        <v>28</v>
      </c>
      <c r="Q1066" s="1" t="s">
        <v>39</v>
      </c>
      <c r="R1066" s="11" t="s">
        <v>1784</v>
      </c>
      <c r="S1066" s="3" t="s">
        <v>2302</v>
      </c>
      <c r="T1066" s="1" t="s">
        <v>6233</v>
      </c>
    </row>
    <row r="1067" spans="1:20" s="1" customFormat="1" x14ac:dyDescent="0.3">
      <c r="A1067" s="1" t="s">
        <v>20</v>
      </c>
      <c r="B1067" s="1" t="s">
        <v>1657</v>
      </c>
      <c r="C1067" s="6" t="s">
        <v>2353</v>
      </c>
      <c r="D1067" s="1" t="s">
        <v>23</v>
      </c>
      <c r="E1067" s="9">
        <v>35241</v>
      </c>
      <c r="F1067" s="3">
        <f t="shared" ca="1" si="16"/>
        <v>28</v>
      </c>
      <c r="G1067" s="1">
        <v>7028040535</v>
      </c>
      <c r="H1067" s="1" t="s">
        <v>2354</v>
      </c>
      <c r="I1067" s="5" t="s">
        <v>2355</v>
      </c>
      <c r="J1067" s="1" t="s">
        <v>2301</v>
      </c>
      <c r="K1067" s="10">
        <v>45344</v>
      </c>
      <c r="L1067" s="10">
        <v>45360</v>
      </c>
      <c r="M1067" s="4">
        <v>80</v>
      </c>
      <c r="N1067" s="4"/>
      <c r="P1067" s="1" t="s">
        <v>28</v>
      </c>
      <c r="Q1067" s="1" t="s">
        <v>39</v>
      </c>
      <c r="R1067" s="11" t="s">
        <v>1784</v>
      </c>
      <c r="S1067" s="3" t="s">
        <v>2302</v>
      </c>
      <c r="T1067" s="1" t="s">
        <v>6233</v>
      </c>
    </row>
    <row r="1068" spans="1:20" s="1" customFormat="1" x14ac:dyDescent="0.3">
      <c r="A1068" s="1" t="s">
        <v>20</v>
      </c>
      <c r="B1068" s="1" t="s">
        <v>1657</v>
      </c>
      <c r="C1068" s="6" t="s">
        <v>2356</v>
      </c>
      <c r="D1068" s="1" t="s">
        <v>23</v>
      </c>
      <c r="E1068" s="9">
        <v>38411</v>
      </c>
      <c r="F1068" s="3">
        <f t="shared" ca="1" si="16"/>
        <v>19</v>
      </c>
      <c r="G1068" s="1">
        <v>8983905947</v>
      </c>
      <c r="H1068" s="1" t="s">
        <v>2357</v>
      </c>
      <c r="I1068" s="5" t="s">
        <v>2358</v>
      </c>
      <c r="J1068" s="1" t="s">
        <v>2301</v>
      </c>
      <c r="K1068" s="10">
        <v>45344</v>
      </c>
      <c r="L1068" s="10">
        <v>45360</v>
      </c>
      <c r="M1068" s="4">
        <v>78</v>
      </c>
      <c r="N1068" s="4"/>
      <c r="P1068" s="1" t="s">
        <v>28</v>
      </c>
      <c r="Q1068" s="1" t="s">
        <v>39</v>
      </c>
      <c r="R1068" s="11" t="s">
        <v>1784</v>
      </c>
      <c r="S1068" s="3" t="s">
        <v>2302</v>
      </c>
      <c r="T1068" s="1" t="s">
        <v>6233</v>
      </c>
    </row>
    <row r="1069" spans="1:20" s="1" customFormat="1" x14ac:dyDescent="0.3">
      <c r="A1069" s="1" t="s">
        <v>20</v>
      </c>
      <c r="B1069" s="1" t="s">
        <v>1657</v>
      </c>
      <c r="C1069" s="6" t="s">
        <v>2359</v>
      </c>
      <c r="D1069" s="36" t="s">
        <v>21</v>
      </c>
      <c r="E1069" s="9">
        <v>37750</v>
      </c>
      <c r="F1069" s="3">
        <f t="shared" ca="1" si="16"/>
        <v>21</v>
      </c>
      <c r="G1069" s="1">
        <v>9226593522</v>
      </c>
      <c r="H1069" s="1" t="s">
        <v>2360</v>
      </c>
      <c r="I1069" s="5" t="s">
        <v>2361</v>
      </c>
      <c r="J1069" s="1" t="s">
        <v>2301</v>
      </c>
      <c r="K1069" s="10">
        <v>45344</v>
      </c>
      <c r="L1069" s="10">
        <v>45360</v>
      </c>
      <c r="M1069" s="4">
        <v>76</v>
      </c>
      <c r="N1069" s="4"/>
      <c r="P1069" s="1" t="s">
        <v>28</v>
      </c>
      <c r="Q1069" s="1" t="s">
        <v>39</v>
      </c>
      <c r="R1069" s="11" t="s">
        <v>1784</v>
      </c>
      <c r="S1069" s="3" t="s">
        <v>2302</v>
      </c>
      <c r="T1069" s="1" t="s">
        <v>6233</v>
      </c>
    </row>
    <row r="1070" spans="1:20" s="1" customFormat="1" x14ac:dyDescent="0.3">
      <c r="A1070" s="1" t="s">
        <v>20</v>
      </c>
      <c r="B1070" s="1" t="s">
        <v>1657</v>
      </c>
      <c r="C1070" s="6" t="s">
        <v>2362</v>
      </c>
      <c r="D1070" s="1" t="s">
        <v>23</v>
      </c>
      <c r="E1070" s="9">
        <v>38725</v>
      </c>
      <c r="F1070" s="3">
        <f t="shared" ca="1" si="16"/>
        <v>18</v>
      </c>
      <c r="G1070" s="1">
        <v>8793834023</v>
      </c>
      <c r="H1070" s="1" t="s">
        <v>2363</v>
      </c>
      <c r="I1070" s="5" t="s">
        <v>2364</v>
      </c>
      <c r="J1070" s="1" t="s">
        <v>2301</v>
      </c>
      <c r="K1070" s="10">
        <v>45344</v>
      </c>
      <c r="L1070" s="10">
        <v>45360</v>
      </c>
      <c r="M1070" s="4">
        <v>80</v>
      </c>
      <c r="N1070" s="4"/>
      <c r="P1070" s="1" t="s">
        <v>28</v>
      </c>
      <c r="Q1070" s="1" t="s">
        <v>39</v>
      </c>
      <c r="R1070" s="11" t="s">
        <v>1784</v>
      </c>
      <c r="S1070" s="3" t="s">
        <v>2302</v>
      </c>
      <c r="T1070" s="1" t="s">
        <v>6233</v>
      </c>
    </row>
    <row r="1071" spans="1:20" s="1" customFormat="1" x14ac:dyDescent="0.3">
      <c r="A1071" s="1" t="s">
        <v>20</v>
      </c>
      <c r="B1071" s="1" t="s">
        <v>1657</v>
      </c>
      <c r="C1071" s="6" t="s">
        <v>2365</v>
      </c>
      <c r="D1071" s="1" t="s">
        <v>23</v>
      </c>
      <c r="E1071" s="9">
        <v>38327</v>
      </c>
      <c r="F1071" s="3">
        <f t="shared" ca="1" si="16"/>
        <v>19</v>
      </c>
      <c r="G1071" s="1">
        <v>9420242338</v>
      </c>
      <c r="H1071" s="1" t="s">
        <v>2366</v>
      </c>
      <c r="I1071" s="5" t="s">
        <v>2367</v>
      </c>
      <c r="J1071" s="1" t="s">
        <v>2301</v>
      </c>
      <c r="K1071" s="10">
        <v>45344</v>
      </c>
      <c r="L1071" s="10">
        <v>45360</v>
      </c>
      <c r="M1071" s="4">
        <v>84</v>
      </c>
      <c r="N1071" s="4"/>
      <c r="P1071" s="1" t="s">
        <v>28</v>
      </c>
      <c r="Q1071" s="1" t="s">
        <v>39</v>
      </c>
      <c r="R1071" s="11" t="s">
        <v>1784</v>
      </c>
      <c r="S1071" s="3" t="s">
        <v>2302</v>
      </c>
      <c r="T1071" s="1" t="s">
        <v>6233</v>
      </c>
    </row>
    <row r="1072" spans="1:20" s="1" customFormat="1" x14ac:dyDescent="0.3">
      <c r="A1072" s="1" t="s">
        <v>20</v>
      </c>
      <c r="B1072" s="1" t="s">
        <v>1657</v>
      </c>
      <c r="C1072" s="6" t="s">
        <v>2368</v>
      </c>
      <c r="D1072" s="36" t="s">
        <v>21</v>
      </c>
      <c r="E1072" s="9">
        <v>38198</v>
      </c>
      <c r="F1072" s="3">
        <f t="shared" ca="1" si="16"/>
        <v>19</v>
      </c>
      <c r="G1072" s="1">
        <v>9021585845</v>
      </c>
      <c r="H1072" s="1" t="s">
        <v>2369</v>
      </c>
      <c r="I1072" s="5" t="s">
        <v>2370</v>
      </c>
      <c r="J1072" s="1" t="s">
        <v>2301</v>
      </c>
      <c r="K1072" s="10">
        <v>45344</v>
      </c>
      <c r="L1072" s="10">
        <v>45360</v>
      </c>
      <c r="M1072" s="4">
        <v>82</v>
      </c>
      <c r="N1072" s="4"/>
      <c r="P1072" s="1" t="s">
        <v>28</v>
      </c>
      <c r="Q1072" s="1" t="s">
        <v>39</v>
      </c>
      <c r="R1072" s="11" t="s">
        <v>1784</v>
      </c>
      <c r="S1072" s="3" t="s">
        <v>2302</v>
      </c>
      <c r="T1072" s="1" t="s">
        <v>6233</v>
      </c>
    </row>
    <row r="1073" spans="1:20" s="1" customFormat="1" x14ac:dyDescent="0.3">
      <c r="A1073" s="1" t="s">
        <v>20</v>
      </c>
      <c r="B1073" s="1" t="s">
        <v>1657</v>
      </c>
      <c r="C1073" s="6" t="s">
        <v>2371</v>
      </c>
      <c r="D1073" s="1" t="s">
        <v>23</v>
      </c>
      <c r="E1073" s="9">
        <v>38502</v>
      </c>
      <c r="F1073" s="3">
        <f t="shared" ca="1" si="16"/>
        <v>19</v>
      </c>
      <c r="G1073" s="1">
        <v>8208816700</v>
      </c>
      <c r="H1073" s="1" t="s">
        <v>2372</v>
      </c>
      <c r="I1073" s="5" t="s">
        <v>2373</v>
      </c>
      <c r="J1073" s="1" t="s">
        <v>2301</v>
      </c>
      <c r="K1073" s="10">
        <v>45344</v>
      </c>
      <c r="L1073" s="10">
        <v>45360</v>
      </c>
      <c r="M1073" s="4">
        <v>76</v>
      </c>
      <c r="N1073" s="4"/>
      <c r="P1073" s="1" t="s">
        <v>28</v>
      </c>
      <c r="Q1073" s="1" t="s">
        <v>39</v>
      </c>
      <c r="R1073" s="11" t="s">
        <v>1784</v>
      </c>
      <c r="S1073" s="3" t="s">
        <v>2302</v>
      </c>
      <c r="T1073" s="1" t="s">
        <v>6233</v>
      </c>
    </row>
    <row r="1074" spans="1:20" s="1" customFormat="1" x14ac:dyDescent="0.3">
      <c r="A1074" s="1" t="s">
        <v>20</v>
      </c>
      <c r="B1074" s="1" t="s">
        <v>1657</v>
      </c>
      <c r="C1074" s="6" t="s">
        <v>2374</v>
      </c>
      <c r="D1074" s="36" t="s">
        <v>21</v>
      </c>
      <c r="E1074" s="9">
        <v>34535</v>
      </c>
      <c r="F1074" s="3">
        <f t="shared" ca="1" si="16"/>
        <v>29</v>
      </c>
      <c r="G1074" s="1">
        <v>7385200124</v>
      </c>
      <c r="H1074" s="1" t="s">
        <v>2375</v>
      </c>
      <c r="I1074" s="5" t="s">
        <v>2376</v>
      </c>
      <c r="J1074" s="1" t="s">
        <v>2301</v>
      </c>
      <c r="K1074" s="10">
        <v>45344</v>
      </c>
      <c r="L1074" s="10">
        <v>45360</v>
      </c>
      <c r="M1074" s="4">
        <v>82</v>
      </c>
      <c r="N1074" s="4"/>
      <c r="P1074" s="1" t="s">
        <v>28</v>
      </c>
      <c r="Q1074" s="1" t="s">
        <v>39</v>
      </c>
      <c r="R1074" s="11" t="s">
        <v>1784</v>
      </c>
      <c r="S1074" s="3" t="s">
        <v>2302</v>
      </c>
      <c r="T1074" s="1" t="s">
        <v>6233</v>
      </c>
    </row>
    <row r="1075" spans="1:20" s="1" customFormat="1" x14ac:dyDescent="0.3">
      <c r="A1075" s="1" t="s">
        <v>20</v>
      </c>
      <c r="B1075" s="1" t="s">
        <v>1657</v>
      </c>
      <c r="C1075" s="6" t="s">
        <v>2377</v>
      </c>
      <c r="D1075" s="1" t="s">
        <v>23</v>
      </c>
      <c r="E1075" s="9">
        <v>36617</v>
      </c>
      <c r="F1075" s="3">
        <f t="shared" ca="1" si="16"/>
        <v>24</v>
      </c>
      <c r="G1075" s="1">
        <v>7378660389</v>
      </c>
      <c r="H1075" s="1" t="s">
        <v>2378</v>
      </c>
      <c r="I1075" s="5" t="s">
        <v>2379</v>
      </c>
      <c r="J1075" s="1" t="s">
        <v>2301</v>
      </c>
      <c r="K1075" s="10">
        <v>45344</v>
      </c>
      <c r="L1075" s="10">
        <v>45360</v>
      </c>
      <c r="M1075" s="4">
        <v>80</v>
      </c>
      <c r="N1075" s="4"/>
      <c r="P1075" s="1" t="s">
        <v>28</v>
      </c>
      <c r="Q1075" s="1" t="s">
        <v>39</v>
      </c>
      <c r="R1075" s="11" t="s">
        <v>1784</v>
      </c>
      <c r="S1075" s="3" t="s">
        <v>2302</v>
      </c>
      <c r="T1075" s="1" t="s">
        <v>6233</v>
      </c>
    </row>
    <row r="1076" spans="1:20" s="1" customFormat="1" x14ac:dyDescent="0.3">
      <c r="A1076" s="1" t="s">
        <v>20</v>
      </c>
      <c r="B1076" s="1" t="s">
        <v>1657</v>
      </c>
      <c r="C1076" s="6" t="s">
        <v>2380</v>
      </c>
      <c r="D1076" s="1" t="s">
        <v>23</v>
      </c>
      <c r="E1076" s="9">
        <v>35065</v>
      </c>
      <c r="F1076" s="3">
        <f t="shared" ca="1" si="16"/>
        <v>28</v>
      </c>
      <c r="G1076" s="1">
        <v>9561997629</v>
      </c>
      <c r="H1076" s="1" t="s">
        <v>2381</v>
      </c>
      <c r="I1076" s="5" t="s">
        <v>2382</v>
      </c>
      <c r="J1076" s="1" t="s">
        <v>2301</v>
      </c>
      <c r="K1076" s="10">
        <v>45344</v>
      </c>
      <c r="L1076" s="10">
        <v>45360</v>
      </c>
      <c r="M1076" s="4">
        <v>80</v>
      </c>
      <c r="N1076" s="4"/>
      <c r="P1076" s="1" t="s">
        <v>28</v>
      </c>
      <c r="Q1076" s="1" t="s">
        <v>39</v>
      </c>
      <c r="R1076" s="11" t="s">
        <v>1784</v>
      </c>
      <c r="S1076" s="3" t="s">
        <v>2302</v>
      </c>
      <c r="T1076" s="1" t="s">
        <v>6233</v>
      </c>
    </row>
    <row r="1077" spans="1:20" s="1" customFormat="1" x14ac:dyDescent="0.3">
      <c r="A1077" s="1" t="s">
        <v>20</v>
      </c>
      <c r="B1077" s="1" t="s">
        <v>1657</v>
      </c>
      <c r="C1077" s="6" t="s">
        <v>2383</v>
      </c>
      <c r="D1077" s="1" t="s">
        <v>23</v>
      </c>
      <c r="E1077" s="9">
        <v>37635</v>
      </c>
      <c r="F1077" s="3">
        <f t="shared" ca="1" si="16"/>
        <v>21</v>
      </c>
      <c r="G1077" s="1">
        <v>9168879917</v>
      </c>
      <c r="H1077" s="1" t="s">
        <v>2384</v>
      </c>
      <c r="I1077" s="5" t="s">
        <v>2385</v>
      </c>
      <c r="J1077" s="1" t="s">
        <v>2301</v>
      </c>
      <c r="K1077" s="10">
        <v>45344</v>
      </c>
      <c r="L1077" s="10">
        <v>45360</v>
      </c>
      <c r="M1077" s="4">
        <v>84</v>
      </c>
      <c r="N1077" s="4"/>
      <c r="P1077" s="1" t="s">
        <v>28</v>
      </c>
      <c r="Q1077" s="1" t="s">
        <v>39</v>
      </c>
      <c r="R1077" s="11" t="s">
        <v>1784</v>
      </c>
      <c r="S1077" s="3" t="s">
        <v>2302</v>
      </c>
      <c r="T1077" s="1" t="s">
        <v>6233</v>
      </c>
    </row>
    <row r="1078" spans="1:20" s="1" customFormat="1" x14ac:dyDescent="0.3">
      <c r="A1078" s="1" t="s">
        <v>20</v>
      </c>
      <c r="B1078" s="1" t="s">
        <v>1657</v>
      </c>
      <c r="C1078" s="6" t="s">
        <v>2386</v>
      </c>
      <c r="D1078" s="1" t="s">
        <v>23</v>
      </c>
      <c r="E1078" s="9">
        <v>37244</v>
      </c>
      <c r="F1078" s="3">
        <f t="shared" ca="1" si="16"/>
        <v>22</v>
      </c>
      <c r="G1078" s="1">
        <v>8291827702</v>
      </c>
      <c r="H1078" s="1" t="s">
        <v>2387</v>
      </c>
      <c r="I1078" s="5" t="s">
        <v>2388</v>
      </c>
      <c r="J1078" s="1" t="s">
        <v>2301</v>
      </c>
      <c r="K1078" s="10">
        <v>45344</v>
      </c>
      <c r="L1078" s="10">
        <v>45360</v>
      </c>
      <c r="M1078" s="4">
        <v>80</v>
      </c>
      <c r="N1078" s="4"/>
      <c r="P1078" s="1" t="s">
        <v>28</v>
      </c>
      <c r="Q1078" s="1" t="s">
        <v>39</v>
      </c>
      <c r="R1078" s="11" t="s">
        <v>1784</v>
      </c>
      <c r="S1078" s="3" t="s">
        <v>2302</v>
      </c>
      <c r="T1078" s="1" t="s">
        <v>6233</v>
      </c>
    </row>
    <row r="1079" spans="1:20" s="1" customFormat="1" x14ac:dyDescent="0.3">
      <c r="A1079" s="1" t="s">
        <v>20</v>
      </c>
      <c r="B1079" s="1" t="s">
        <v>1657</v>
      </c>
      <c r="C1079" s="6" t="s">
        <v>2389</v>
      </c>
      <c r="D1079" s="1" t="s">
        <v>23</v>
      </c>
      <c r="E1079" s="9">
        <v>38256</v>
      </c>
      <c r="F1079" s="3">
        <f t="shared" ca="1" si="16"/>
        <v>19</v>
      </c>
      <c r="G1079" s="1">
        <v>9356623497</v>
      </c>
      <c r="H1079" s="1" t="s">
        <v>2390</v>
      </c>
      <c r="I1079" s="5" t="s">
        <v>2391</v>
      </c>
      <c r="J1079" s="1" t="s">
        <v>2301</v>
      </c>
      <c r="K1079" s="10">
        <v>45344</v>
      </c>
      <c r="L1079" s="10">
        <v>45360</v>
      </c>
      <c r="M1079" s="4">
        <v>82</v>
      </c>
      <c r="N1079" s="4"/>
      <c r="P1079" s="1" t="s">
        <v>28</v>
      </c>
      <c r="Q1079" s="1" t="s">
        <v>39</v>
      </c>
      <c r="R1079" s="11" t="s">
        <v>1784</v>
      </c>
      <c r="S1079" s="3" t="s">
        <v>2302</v>
      </c>
      <c r="T1079" s="1" t="s">
        <v>6233</v>
      </c>
    </row>
    <row r="1080" spans="1:20" s="1" customFormat="1" x14ac:dyDescent="0.3">
      <c r="A1080" s="1" t="s">
        <v>20</v>
      </c>
      <c r="B1080" s="1" t="s">
        <v>1657</v>
      </c>
      <c r="C1080" s="6" t="s">
        <v>2392</v>
      </c>
      <c r="D1080" s="1" t="s">
        <v>23</v>
      </c>
      <c r="E1080" s="9">
        <v>38455</v>
      </c>
      <c r="F1080" s="3">
        <f t="shared" ca="1" si="16"/>
        <v>19</v>
      </c>
      <c r="G1080" s="1">
        <v>7822928058</v>
      </c>
      <c r="H1080" s="1" t="s">
        <v>2393</v>
      </c>
      <c r="I1080" s="5" t="s">
        <v>2394</v>
      </c>
      <c r="J1080" s="1" t="s">
        <v>2301</v>
      </c>
      <c r="K1080" s="10">
        <v>45344</v>
      </c>
      <c r="L1080" s="10">
        <v>45360</v>
      </c>
      <c r="M1080" s="4">
        <v>80</v>
      </c>
      <c r="N1080" s="4"/>
      <c r="P1080" s="1" t="s">
        <v>28</v>
      </c>
      <c r="Q1080" s="1" t="s">
        <v>39</v>
      </c>
      <c r="R1080" s="11" t="s">
        <v>1784</v>
      </c>
      <c r="S1080" s="3" t="s">
        <v>2302</v>
      </c>
      <c r="T1080" s="1" t="s">
        <v>6233</v>
      </c>
    </row>
    <row r="1081" spans="1:20" s="1" customFormat="1" x14ac:dyDescent="0.3">
      <c r="A1081" s="1" t="s">
        <v>20</v>
      </c>
      <c r="B1081" s="1" t="s">
        <v>1657</v>
      </c>
      <c r="C1081" s="6" t="s">
        <v>2395</v>
      </c>
      <c r="D1081" s="1" t="s">
        <v>23</v>
      </c>
      <c r="E1081" s="9">
        <v>36929</v>
      </c>
      <c r="F1081" s="3">
        <f t="shared" ca="1" si="16"/>
        <v>23</v>
      </c>
      <c r="G1081" s="1">
        <v>7744995751</v>
      </c>
      <c r="H1081" s="1" t="s">
        <v>2396</v>
      </c>
      <c r="I1081" s="5" t="s">
        <v>2397</v>
      </c>
      <c r="J1081" s="1" t="s">
        <v>2301</v>
      </c>
      <c r="K1081" s="10">
        <v>45344</v>
      </c>
      <c r="L1081" s="10">
        <v>45360</v>
      </c>
      <c r="M1081" s="4">
        <v>72</v>
      </c>
      <c r="N1081" s="4"/>
      <c r="P1081" s="1" t="s">
        <v>28</v>
      </c>
      <c r="Q1081" s="1" t="s">
        <v>39</v>
      </c>
      <c r="R1081" s="11" t="s">
        <v>1784</v>
      </c>
      <c r="S1081" s="3" t="s">
        <v>2302</v>
      </c>
      <c r="T1081" s="1" t="s">
        <v>6233</v>
      </c>
    </row>
    <row r="1082" spans="1:20" s="1" customFormat="1" x14ac:dyDescent="0.3">
      <c r="A1082" s="1" t="s">
        <v>20</v>
      </c>
      <c r="B1082" s="1" t="s">
        <v>1657</v>
      </c>
      <c r="C1082" s="6" t="s">
        <v>2398</v>
      </c>
      <c r="D1082" s="1" t="s">
        <v>23</v>
      </c>
      <c r="E1082" s="9">
        <v>37441</v>
      </c>
      <c r="F1082" s="3">
        <f t="shared" ca="1" si="16"/>
        <v>21</v>
      </c>
      <c r="G1082" s="1">
        <v>9890071297</v>
      </c>
      <c r="H1082" s="1" t="s">
        <v>2399</v>
      </c>
      <c r="I1082" s="5" t="s">
        <v>2400</v>
      </c>
      <c r="J1082" s="1" t="s">
        <v>2301</v>
      </c>
      <c r="K1082" s="10">
        <v>45344</v>
      </c>
      <c r="L1082" s="10">
        <v>45360</v>
      </c>
      <c r="M1082" s="4">
        <v>78</v>
      </c>
      <c r="N1082" s="4"/>
      <c r="P1082" s="1" t="s">
        <v>28</v>
      </c>
      <c r="Q1082" s="1" t="s">
        <v>39</v>
      </c>
      <c r="R1082" s="11" t="s">
        <v>1784</v>
      </c>
      <c r="S1082" s="3" t="s">
        <v>2302</v>
      </c>
      <c r="T1082" s="1" t="s">
        <v>6233</v>
      </c>
    </row>
    <row r="1083" spans="1:20" s="1" customFormat="1" ht="14.5" x14ac:dyDescent="0.35">
      <c r="A1083" s="1" t="s">
        <v>20</v>
      </c>
      <c r="B1083" s="1" t="s">
        <v>1657</v>
      </c>
      <c r="C1083" s="6" t="s">
        <v>2401</v>
      </c>
      <c r="D1083" s="1" t="s">
        <v>23</v>
      </c>
      <c r="E1083" s="9">
        <v>36453</v>
      </c>
      <c r="F1083" s="3">
        <f t="shared" ca="1" si="16"/>
        <v>24</v>
      </c>
      <c r="G1083" s="1">
        <v>7259981841</v>
      </c>
      <c r="H1083" t="s">
        <v>2402</v>
      </c>
      <c r="I1083" s="5" t="s">
        <v>2403</v>
      </c>
      <c r="J1083" s="1" t="s">
        <v>2301</v>
      </c>
      <c r="K1083" s="10">
        <v>45344</v>
      </c>
      <c r="L1083" s="10">
        <v>45360</v>
      </c>
      <c r="M1083" s="4">
        <v>80</v>
      </c>
      <c r="N1083" s="4"/>
      <c r="P1083" s="1" t="s">
        <v>28</v>
      </c>
      <c r="Q1083" s="1" t="s">
        <v>39</v>
      </c>
      <c r="R1083" s="11" t="s">
        <v>1784</v>
      </c>
      <c r="S1083" s="3" t="s">
        <v>2302</v>
      </c>
      <c r="T1083" s="1" t="s">
        <v>6233</v>
      </c>
    </row>
    <row r="1084" spans="1:20" s="1" customFormat="1" x14ac:dyDescent="0.3">
      <c r="A1084" s="1" t="s">
        <v>20</v>
      </c>
      <c r="B1084" s="1" t="s">
        <v>1657</v>
      </c>
      <c r="C1084" s="6" t="s">
        <v>2404</v>
      </c>
      <c r="D1084" s="1" t="s">
        <v>23</v>
      </c>
      <c r="E1084" s="9">
        <v>36894</v>
      </c>
      <c r="F1084" s="3">
        <f t="shared" ca="1" si="16"/>
        <v>23</v>
      </c>
      <c r="G1084" s="1">
        <v>9022409723</v>
      </c>
      <c r="H1084" s="1" t="s">
        <v>2405</v>
      </c>
      <c r="I1084" s="5" t="s">
        <v>2406</v>
      </c>
      <c r="J1084" s="1" t="s">
        <v>2301</v>
      </c>
      <c r="K1084" s="10">
        <v>45344</v>
      </c>
      <c r="L1084" s="10">
        <v>45360</v>
      </c>
      <c r="M1084" s="4">
        <v>76</v>
      </c>
      <c r="N1084" s="4"/>
      <c r="P1084" s="1" t="s">
        <v>28</v>
      </c>
      <c r="Q1084" s="1" t="s">
        <v>39</v>
      </c>
      <c r="R1084" s="11" t="s">
        <v>1784</v>
      </c>
      <c r="S1084" s="3" t="s">
        <v>2302</v>
      </c>
      <c r="T1084" s="1" t="s">
        <v>6233</v>
      </c>
    </row>
    <row r="1085" spans="1:20" s="1" customFormat="1" x14ac:dyDescent="0.3">
      <c r="A1085" s="1" t="s">
        <v>20</v>
      </c>
      <c r="B1085" s="1" t="s">
        <v>1657</v>
      </c>
      <c r="C1085" s="6" t="s">
        <v>2407</v>
      </c>
      <c r="D1085" s="1" t="s">
        <v>23</v>
      </c>
      <c r="E1085" s="9">
        <v>36107</v>
      </c>
      <c r="F1085" s="3">
        <f t="shared" ca="1" si="16"/>
        <v>25</v>
      </c>
      <c r="G1085" s="1">
        <v>7620591120</v>
      </c>
      <c r="H1085" s="1" t="s">
        <v>2408</v>
      </c>
      <c r="I1085" s="5" t="s">
        <v>2409</v>
      </c>
      <c r="J1085" s="1" t="s">
        <v>2301</v>
      </c>
      <c r="K1085" s="10">
        <v>45344</v>
      </c>
      <c r="L1085" s="10">
        <v>45360</v>
      </c>
      <c r="M1085" s="4">
        <v>72</v>
      </c>
      <c r="N1085" s="4"/>
      <c r="P1085" s="1" t="s">
        <v>28</v>
      </c>
      <c r="Q1085" s="1" t="s">
        <v>39</v>
      </c>
      <c r="R1085" s="11" t="s">
        <v>1784</v>
      </c>
      <c r="S1085" s="3" t="s">
        <v>2302</v>
      </c>
      <c r="T1085" s="1" t="s">
        <v>6233</v>
      </c>
    </row>
    <row r="1086" spans="1:20" s="1" customFormat="1" x14ac:dyDescent="0.3">
      <c r="A1086" s="1" t="s">
        <v>20</v>
      </c>
      <c r="B1086" s="1" t="s">
        <v>1657</v>
      </c>
      <c r="C1086" s="6" t="s">
        <v>2410</v>
      </c>
      <c r="D1086" s="1" t="s">
        <v>23</v>
      </c>
      <c r="E1086" s="9">
        <v>37092</v>
      </c>
      <c r="F1086" s="3">
        <f t="shared" ca="1" si="16"/>
        <v>22</v>
      </c>
      <c r="G1086" s="1">
        <v>9137344116</v>
      </c>
      <c r="H1086" s="1" t="s">
        <v>2411</v>
      </c>
      <c r="I1086" s="5" t="s">
        <v>2412</v>
      </c>
      <c r="J1086" s="1" t="s">
        <v>2301</v>
      </c>
      <c r="K1086" s="10">
        <v>45344</v>
      </c>
      <c r="L1086" s="10">
        <v>45360</v>
      </c>
      <c r="M1086" s="4">
        <v>82</v>
      </c>
      <c r="N1086" s="4"/>
      <c r="P1086" s="1" t="s">
        <v>28</v>
      </c>
      <c r="Q1086" s="1" t="s">
        <v>39</v>
      </c>
      <c r="R1086" s="11" t="s">
        <v>1784</v>
      </c>
      <c r="S1086" s="3" t="s">
        <v>2302</v>
      </c>
      <c r="T1086" s="1" t="s">
        <v>6233</v>
      </c>
    </row>
    <row r="1087" spans="1:20" s="1" customFormat="1" x14ac:dyDescent="0.3">
      <c r="A1087" s="1" t="s">
        <v>20</v>
      </c>
      <c r="B1087" s="1" t="s">
        <v>1657</v>
      </c>
      <c r="C1087" s="6" t="s">
        <v>2413</v>
      </c>
      <c r="D1087" s="1" t="s">
        <v>23</v>
      </c>
      <c r="E1087" s="9">
        <v>38259</v>
      </c>
      <c r="F1087" s="3">
        <f t="shared" ca="1" si="16"/>
        <v>19</v>
      </c>
      <c r="G1087" s="1">
        <v>9168555970</v>
      </c>
      <c r="H1087" s="1" t="s">
        <v>2414</v>
      </c>
      <c r="I1087" s="5" t="s">
        <v>2415</v>
      </c>
      <c r="J1087" s="1" t="s">
        <v>2301</v>
      </c>
      <c r="K1087" s="10">
        <v>45344</v>
      </c>
      <c r="L1087" s="10">
        <v>45360</v>
      </c>
      <c r="M1087" s="4">
        <v>82</v>
      </c>
      <c r="N1087" s="4"/>
      <c r="P1087" s="1" t="s">
        <v>28</v>
      </c>
      <c r="Q1087" s="1" t="s">
        <v>39</v>
      </c>
      <c r="R1087" s="11" t="s">
        <v>1784</v>
      </c>
      <c r="S1087" s="3" t="s">
        <v>2302</v>
      </c>
      <c r="T1087" s="1" t="s">
        <v>6233</v>
      </c>
    </row>
    <row r="1088" spans="1:20" s="1" customFormat="1" x14ac:dyDescent="0.3">
      <c r="A1088" s="1" t="s">
        <v>20</v>
      </c>
      <c r="B1088" s="1" t="s">
        <v>1657</v>
      </c>
      <c r="C1088" s="6" t="s">
        <v>2416</v>
      </c>
      <c r="D1088" s="1" t="s">
        <v>23</v>
      </c>
      <c r="E1088" s="9">
        <v>37735</v>
      </c>
      <c r="F1088" s="3">
        <f t="shared" ca="1" si="16"/>
        <v>21</v>
      </c>
      <c r="G1088" s="1">
        <v>7385580281</v>
      </c>
      <c r="H1088" s="1" t="s">
        <v>2417</v>
      </c>
      <c r="I1088" s="5" t="s">
        <v>2418</v>
      </c>
      <c r="J1088" s="1" t="s">
        <v>2301</v>
      </c>
      <c r="K1088" s="10">
        <v>45344</v>
      </c>
      <c r="L1088" s="10">
        <v>45360</v>
      </c>
      <c r="M1088" s="4">
        <v>82</v>
      </c>
      <c r="N1088" s="4"/>
      <c r="P1088" s="1" t="s">
        <v>28</v>
      </c>
      <c r="Q1088" s="1" t="s">
        <v>39</v>
      </c>
      <c r="R1088" s="11" t="s">
        <v>1784</v>
      </c>
      <c r="S1088" s="3" t="s">
        <v>2302</v>
      </c>
      <c r="T1088" s="1" t="s">
        <v>6233</v>
      </c>
    </row>
    <row r="1089" spans="1:20" s="1" customFormat="1" x14ac:dyDescent="0.3">
      <c r="A1089" s="1" t="s">
        <v>20</v>
      </c>
      <c r="B1089" s="1" t="s">
        <v>34</v>
      </c>
      <c r="C1089" s="6" t="s">
        <v>2419</v>
      </c>
      <c r="D1089" s="1" t="s">
        <v>23</v>
      </c>
      <c r="E1089" s="9">
        <v>38143</v>
      </c>
      <c r="F1089" s="3">
        <f t="shared" ca="1" si="16"/>
        <v>20</v>
      </c>
      <c r="G1089" s="1">
        <v>8788772880</v>
      </c>
      <c r="H1089" s="1" t="s">
        <v>2420</v>
      </c>
      <c r="I1089" s="5">
        <v>901695795697</v>
      </c>
      <c r="J1089" s="1" t="s">
        <v>2421</v>
      </c>
      <c r="K1089" s="10">
        <v>45347</v>
      </c>
      <c r="L1089" s="10">
        <v>45360</v>
      </c>
      <c r="M1089" s="4">
        <v>82</v>
      </c>
      <c r="N1089" s="4" t="s">
        <v>22</v>
      </c>
      <c r="P1089" s="1" t="s">
        <v>24</v>
      </c>
      <c r="Q1089" s="1" t="s">
        <v>39</v>
      </c>
      <c r="R1089" s="4" t="s">
        <v>4878</v>
      </c>
      <c r="S1089" s="3" t="s">
        <v>2422</v>
      </c>
      <c r="T1089" s="1" t="s">
        <v>6230</v>
      </c>
    </row>
    <row r="1090" spans="1:20" s="1" customFormat="1" x14ac:dyDescent="0.3">
      <c r="A1090" s="1" t="s">
        <v>20</v>
      </c>
      <c r="B1090" s="1" t="s">
        <v>34</v>
      </c>
      <c r="C1090" s="6" t="s">
        <v>2423</v>
      </c>
      <c r="D1090" s="1" t="s">
        <v>23</v>
      </c>
      <c r="E1090" s="9">
        <v>38517</v>
      </c>
      <c r="F1090" s="3">
        <f t="shared" ref="F1090:F1153" ca="1" si="17">DATEDIF(E1090,TODAY(),"Y")</f>
        <v>19</v>
      </c>
      <c r="G1090" s="1">
        <v>9272947063</v>
      </c>
      <c r="H1090" s="1" t="s">
        <v>2424</v>
      </c>
      <c r="I1090" s="5">
        <v>610953231001</v>
      </c>
      <c r="J1090" s="1" t="s">
        <v>2421</v>
      </c>
      <c r="K1090" s="10">
        <v>45347</v>
      </c>
      <c r="L1090" s="10">
        <v>45360</v>
      </c>
      <c r="M1090" s="4">
        <v>84</v>
      </c>
      <c r="N1090" s="4" t="s">
        <v>22</v>
      </c>
      <c r="P1090" s="1" t="s">
        <v>24</v>
      </c>
      <c r="Q1090" s="1" t="s">
        <v>39</v>
      </c>
      <c r="R1090" s="4" t="s">
        <v>4878</v>
      </c>
      <c r="S1090" s="3" t="s">
        <v>2422</v>
      </c>
      <c r="T1090" s="1" t="s">
        <v>6230</v>
      </c>
    </row>
    <row r="1091" spans="1:20" s="1" customFormat="1" x14ac:dyDescent="0.3">
      <c r="A1091" s="1" t="s">
        <v>20</v>
      </c>
      <c r="B1091" s="1" t="s">
        <v>34</v>
      </c>
      <c r="C1091" s="6" t="s">
        <v>2425</v>
      </c>
      <c r="D1091" s="1" t="s">
        <v>23</v>
      </c>
      <c r="E1091" s="9">
        <v>38617</v>
      </c>
      <c r="F1091" s="3">
        <f t="shared" ca="1" si="17"/>
        <v>18</v>
      </c>
      <c r="G1091" s="1">
        <v>9270230761</v>
      </c>
      <c r="H1091" s="1" t="s">
        <v>2426</v>
      </c>
      <c r="I1091" s="5">
        <v>261825880041</v>
      </c>
      <c r="J1091" s="1" t="s">
        <v>2421</v>
      </c>
      <c r="K1091" s="10">
        <v>45347</v>
      </c>
      <c r="L1091" s="10">
        <v>45360</v>
      </c>
      <c r="M1091" s="4">
        <v>84</v>
      </c>
      <c r="N1091" s="4" t="s">
        <v>22</v>
      </c>
      <c r="P1091" s="1" t="s">
        <v>24</v>
      </c>
      <c r="Q1091" s="1" t="s">
        <v>39</v>
      </c>
      <c r="R1091" s="4" t="s">
        <v>4878</v>
      </c>
      <c r="S1091" s="3" t="s">
        <v>2422</v>
      </c>
      <c r="T1091" s="1" t="s">
        <v>6230</v>
      </c>
    </row>
    <row r="1092" spans="1:20" s="1" customFormat="1" x14ac:dyDescent="0.3">
      <c r="A1092" s="1" t="s">
        <v>20</v>
      </c>
      <c r="B1092" s="1" t="s">
        <v>34</v>
      </c>
      <c r="C1092" s="6" t="s">
        <v>2427</v>
      </c>
      <c r="D1092" s="1" t="s">
        <v>23</v>
      </c>
      <c r="E1092" s="9">
        <v>38205</v>
      </c>
      <c r="F1092" s="3">
        <f t="shared" ca="1" si="17"/>
        <v>19</v>
      </c>
      <c r="G1092" s="1">
        <v>9370524071</v>
      </c>
      <c r="H1092" s="1" t="s">
        <v>2428</v>
      </c>
      <c r="I1092" s="5">
        <v>748323597027</v>
      </c>
      <c r="J1092" s="1" t="s">
        <v>2421</v>
      </c>
      <c r="K1092" s="10">
        <v>45347</v>
      </c>
      <c r="L1092" s="10">
        <v>45360</v>
      </c>
      <c r="M1092" s="4">
        <v>80</v>
      </c>
      <c r="N1092" s="4" t="s">
        <v>22</v>
      </c>
      <c r="P1092" s="1" t="s">
        <v>24</v>
      </c>
      <c r="Q1092" s="1" t="s">
        <v>39</v>
      </c>
      <c r="R1092" s="4" t="s">
        <v>4878</v>
      </c>
      <c r="S1092" s="3" t="s">
        <v>2422</v>
      </c>
      <c r="T1092" s="1" t="s">
        <v>6230</v>
      </c>
    </row>
    <row r="1093" spans="1:20" s="1" customFormat="1" x14ac:dyDescent="0.3">
      <c r="A1093" s="1" t="s">
        <v>20</v>
      </c>
      <c r="B1093" s="1" t="s">
        <v>34</v>
      </c>
      <c r="C1093" s="6" t="s">
        <v>2429</v>
      </c>
      <c r="D1093" s="1" t="s">
        <v>23</v>
      </c>
      <c r="E1093" s="9">
        <v>38515</v>
      </c>
      <c r="F1093" s="3">
        <f t="shared" ca="1" si="17"/>
        <v>19</v>
      </c>
      <c r="G1093" s="1">
        <v>9022870371</v>
      </c>
      <c r="H1093" s="1" t="s">
        <v>2430</v>
      </c>
      <c r="I1093" s="5">
        <v>721535240496</v>
      </c>
      <c r="J1093" s="1" t="s">
        <v>2421</v>
      </c>
      <c r="K1093" s="10">
        <v>45347</v>
      </c>
      <c r="L1093" s="10">
        <v>45360</v>
      </c>
      <c r="M1093" s="4">
        <v>84</v>
      </c>
      <c r="N1093" s="4" t="s">
        <v>22</v>
      </c>
      <c r="P1093" s="1" t="s">
        <v>24</v>
      </c>
      <c r="Q1093" s="1" t="s">
        <v>39</v>
      </c>
      <c r="R1093" s="4" t="s">
        <v>4878</v>
      </c>
      <c r="S1093" s="3" t="s">
        <v>2422</v>
      </c>
      <c r="T1093" s="1" t="s">
        <v>6230</v>
      </c>
    </row>
    <row r="1094" spans="1:20" s="1" customFormat="1" x14ac:dyDescent="0.3">
      <c r="A1094" s="1" t="s">
        <v>20</v>
      </c>
      <c r="B1094" s="1" t="s">
        <v>34</v>
      </c>
      <c r="C1094" s="6" t="s">
        <v>2431</v>
      </c>
      <c r="D1094" s="1" t="s">
        <v>23</v>
      </c>
      <c r="E1094" s="9">
        <v>37952</v>
      </c>
      <c r="F1094" s="3">
        <f t="shared" ca="1" si="17"/>
        <v>20</v>
      </c>
      <c r="G1094" s="1">
        <v>8530057371</v>
      </c>
      <c r="H1094" s="1" t="s">
        <v>2432</v>
      </c>
      <c r="I1094" s="5">
        <v>805055776335</v>
      </c>
      <c r="J1094" s="1" t="s">
        <v>2421</v>
      </c>
      <c r="K1094" s="10">
        <v>45347</v>
      </c>
      <c r="L1094" s="10">
        <v>45360</v>
      </c>
      <c r="M1094" s="4">
        <v>84</v>
      </c>
      <c r="N1094" s="4" t="s">
        <v>22</v>
      </c>
      <c r="P1094" s="1" t="s">
        <v>24</v>
      </c>
      <c r="Q1094" s="1" t="s">
        <v>39</v>
      </c>
      <c r="R1094" s="4" t="s">
        <v>4878</v>
      </c>
      <c r="S1094" s="3" t="s">
        <v>2422</v>
      </c>
      <c r="T1094" s="1" t="s">
        <v>6230</v>
      </c>
    </row>
    <row r="1095" spans="1:20" s="1" customFormat="1" x14ac:dyDescent="0.3">
      <c r="A1095" s="1" t="s">
        <v>20</v>
      </c>
      <c r="B1095" s="1" t="s">
        <v>34</v>
      </c>
      <c r="C1095" s="6" t="s">
        <v>2433</v>
      </c>
      <c r="D1095" s="36" t="s">
        <v>21</v>
      </c>
      <c r="E1095" s="9">
        <v>38515</v>
      </c>
      <c r="F1095" s="3">
        <f t="shared" ca="1" si="17"/>
        <v>19</v>
      </c>
      <c r="G1095" s="1">
        <v>9130906146</v>
      </c>
      <c r="H1095" s="1" t="s">
        <v>2434</v>
      </c>
      <c r="I1095" s="5">
        <v>565253351576</v>
      </c>
      <c r="J1095" s="1" t="s">
        <v>2421</v>
      </c>
      <c r="K1095" s="10">
        <v>45347</v>
      </c>
      <c r="L1095" s="10">
        <v>45360</v>
      </c>
      <c r="M1095" s="4">
        <v>82</v>
      </c>
      <c r="N1095" s="4" t="s">
        <v>22</v>
      </c>
      <c r="P1095" s="1" t="s">
        <v>24</v>
      </c>
      <c r="Q1095" s="1" t="s">
        <v>39</v>
      </c>
      <c r="R1095" s="4" t="s">
        <v>4878</v>
      </c>
      <c r="S1095" s="3" t="s">
        <v>2422</v>
      </c>
      <c r="T1095" s="1" t="s">
        <v>6230</v>
      </c>
    </row>
    <row r="1096" spans="1:20" s="1" customFormat="1" x14ac:dyDescent="0.3">
      <c r="A1096" s="1" t="s">
        <v>20</v>
      </c>
      <c r="B1096" s="1" t="s">
        <v>34</v>
      </c>
      <c r="C1096" s="6" t="s">
        <v>2435</v>
      </c>
      <c r="D1096" s="1" t="s">
        <v>23</v>
      </c>
      <c r="E1096" s="9">
        <v>38333</v>
      </c>
      <c r="F1096" s="3">
        <f t="shared" ca="1" si="17"/>
        <v>19</v>
      </c>
      <c r="G1096" s="1">
        <v>9145182622</v>
      </c>
      <c r="H1096" s="1" t="s">
        <v>2436</v>
      </c>
      <c r="I1096" s="5">
        <v>746939629250</v>
      </c>
      <c r="J1096" s="1" t="s">
        <v>2421</v>
      </c>
      <c r="K1096" s="10">
        <v>45347</v>
      </c>
      <c r="L1096" s="10">
        <v>45360</v>
      </c>
      <c r="M1096" s="4">
        <v>86</v>
      </c>
      <c r="N1096" s="4" t="s">
        <v>22</v>
      </c>
      <c r="P1096" s="1" t="s">
        <v>24</v>
      </c>
      <c r="Q1096" s="1" t="s">
        <v>39</v>
      </c>
      <c r="R1096" s="4" t="s">
        <v>4878</v>
      </c>
      <c r="S1096" s="3" t="s">
        <v>2422</v>
      </c>
      <c r="T1096" s="1" t="s">
        <v>6230</v>
      </c>
    </row>
    <row r="1097" spans="1:20" s="1" customFormat="1" x14ac:dyDescent="0.3">
      <c r="A1097" s="1" t="s">
        <v>20</v>
      </c>
      <c r="B1097" s="1" t="s">
        <v>34</v>
      </c>
      <c r="C1097" s="6" t="s">
        <v>2437</v>
      </c>
      <c r="D1097" s="1" t="s">
        <v>23</v>
      </c>
      <c r="E1097" s="9">
        <v>37264</v>
      </c>
      <c r="F1097" s="3">
        <f t="shared" ca="1" si="17"/>
        <v>22</v>
      </c>
      <c r="G1097" s="1">
        <v>7498422961</v>
      </c>
      <c r="H1097" s="1" t="s">
        <v>2438</v>
      </c>
      <c r="I1097" s="5">
        <v>512541211518</v>
      </c>
      <c r="J1097" s="1" t="s">
        <v>2421</v>
      </c>
      <c r="K1097" s="10">
        <v>45347</v>
      </c>
      <c r="L1097" s="10">
        <v>45360</v>
      </c>
      <c r="M1097" s="4">
        <v>80</v>
      </c>
      <c r="N1097" s="4" t="s">
        <v>22</v>
      </c>
      <c r="P1097" s="1" t="s">
        <v>24</v>
      </c>
      <c r="Q1097" s="1" t="s">
        <v>39</v>
      </c>
      <c r="R1097" s="4" t="s">
        <v>4878</v>
      </c>
      <c r="S1097" s="3" t="s">
        <v>2422</v>
      </c>
      <c r="T1097" s="1" t="s">
        <v>6230</v>
      </c>
    </row>
    <row r="1098" spans="1:20" s="1" customFormat="1" x14ac:dyDescent="0.3">
      <c r="A1098" s="1" t="s">
        <v>20</v>
      </c>
      <c r="B1098" s="1" t="s">
        <v>34</v>
      </c>
      <c r="C1098" s="6" t="s">
        <v>2439</v>
      </c>
      <c r="D1098" s="1" t="s">
        <v>23</v>
      </c>
      <c r="E1098" s="9">
        <v>37909</v>
      </c>
      <c r="F1098" s="3">
        <f t="shared" ca="1" si="17"/>
        <v>20</v>
      </c>
      <c r="G1098" s="1">
        <v>8010943533</v>
      </c>
      <c r="H1098" s="1" t="s">
        <v>2440</v>
      </c>
      <c r="I1098" s="5">
        <v>616445631435</v>
      </c>
      <c r="J1098" s="1" t="s">
        <v>2421</v>
      </c>
      <c r="K1098" s="10">
        <v>45347</v>
      </c>
      <c r="L1098" s="10">
        <v>45360</v>
      </c>
      <c r="M1098" s="4">
        <v>80</v>
      </c>
      <c r="N1098" s="4" t="s">
        <v>22</v>
      </c>
      <c r="P1098" s="1" t="s">
        <v>24</v>
      </c>
      <c r="Q1098" s="1" t="s">
        <v>39</v>
      </c>
      <c r="R1098" s="4" t="s">
        <v>4878</v>
      </c>
      <c r="S1098" s="3" t="s">
        <v>2422</v>
      </c>
      <c r="T1098" s="1" t="s">
        <v>6230</v>
      </c>
    </row>
    <row r="1099" spans="1:20" s="1" customFormat="1" x14ac:dyDescent="0.3">
      <c r="A1099" s="1" t="s">
        <v>20</v>
      </c>
      <c r="B1099" s="1" t="s">
        <v>34</v>
      </c>
      <c r="C1099" s="6" t="s">
        <v>2441</v>
      </c>
      <c r="D1099" s="36" t="s">
        <v>21</v>
      </c>
      <c r="E1099" s="9">
        <v>38749</v>
      </c>
      <c r="F1099" s="3">
        <f t="shared" ca="1" si="17"/>
        <v>18</v>
      </c>
      <c r="G1099" s="1">
        <v>8485857680</v>
      </c>
      <c r="H1099" s="1" t="s">
        <v>2442</v>
      </c>
      <c r="I1099" s="5">
        <v>948800640244</v>
      </c>
      <c r="J1099" s="1" t="s">
        <v>2421</v>
      </c>
      <c r="K1099" s="10">
        <v>45347</v>
      </c>
      <c r="L1099" s="10">
        <v>45360</v>
      </c>
      <c r="M1099" s="4">
        <v>82</v>
      </c>
      <c r="N1099" s="4" t="s">
        <v>22</v>
      </c>
      <c r="P1099" s="1" t="s">
        <v>24</v>
      </c>
      <c r="Q1099" s="1" t="s">
        <v>39</v>
      </c>
      <c r="R1099" s="4" t="s">
        <v>4878</v>
      </c>
      <c r="S1099" s="3" t="s">
        <v>2422</v>
      </c>
      <c r="T1099" s="1" t="s">
        <v>6230</v>
      </c>
    </row>
    <row r="1100" spans="1:20" s="1" customFormat="1" x14ac:dyDescent="0.3">
      <c r="A1100" s="1" t="s">
        <v>20</v>
      </c>
      <c r="B1100" s="1" t="s">
        <v>34</v>
      </c>
      <c r="C1100" s="6" t="s">
        <v>2443</v>
      </c>
      <c r="D1100" s="1" t="s">
        <v>21</v>
      </c>
      <c r="E1100" s="9">
        <v>37394</v>
      </c>
      <c r="F1100" s="3">
        <f t="shared" ca="1" si="17"/>
        <v>22</v>
      </c>
      <c r="G1100" s="1">
        <v>9561493557</v>
      </c>
      <c r="H1100" s="1" t="s">
        <v>2444</v>
      </c>
      <c r="I1100" s="5">
        <v>984595256315</v>
      </c>
      <c r="J1100" s="1" t="s">
        <v>2421</v>
      </c>
      <c r="K1100" s="10">
        <v>45347</v>
      </c>
      <c r="L1100" s="10">
        <v>45360</v>
      </c>
      <c r="M1100" s="4">
        <v>76</v>
      </c>
      <c r="N1100" s="4" t="s">
        <v>22</v>
      </c>
      <c r="P1100" s="1" t="s">
        <v>24</v>
      </c>
      <c r="Q1100" s="1" t="s">
        <v>39</v>
      </c>
      <c r="R1100" s="4" t="s">
        <v>4878</v>
      </c>
      <c r="S1100" s="3" t="s">
        <v>2422</v>
      </c>
      <c r="T1100" s="1" t="s">
        <v>6230</v>
      </c>
    </row>
    <row r="1101" spans="1:20" s="1" customFormat="1" x14ac:dyDescent="0.3">
      <c r="A1101" s="1" t="s">
        <v>20</v>
      </c>
      <c r="B1101" s="1" t="s">
        <v>34</v>
      </c>
      <c r="C1101" s="6" t="s">
        <v>2445</v>
      </c>
      <c r="D1101" s="1" t="s">
        <v>23</v>
      </c>
      <c r="E1101" s="9">
        <v>37947</v>
      </c>
      <c r="F1101" s="3">
        <f t="shared" ca="1" si="17"/>
        <v>20</v>
      </c>
      <c r="G1101" s="1">
        <v>8530354982</v>
      </c>
      <c r="H1101" s="1" t="s">
        <v>2446</v>
      </c>
      <c r="I1101" s="5">
        <v>619695198015</v>
      </c>
      <c r="J1101" s="1" t="s">
        <v>2421</v>
      </c>
      <c r="K1101" s="10">
        <v>45347</v>
      </c>
      <c r="L1101" s="10">
        <v>45360</v>
      </c>
      <c r="M1101" s="4">
        <v>84</v>
      </c>
      <c r="N1101" s="4" t="s">
        <v>22</v>
      </c>
      <c r="P1101" s="1" t="s">
        <v>24</v>
      </c>
      <c r="Q1101" s="1" t="s">
        <v>39</v>
      </c>
      <c r="R1101" s="4" t="s">
        <v>4878</v>
      </c>
      <c r="S1101" s="3" t="s">
        <v>2422</v>
      </c>
      <c r="T1101" s="1" t="s">
        <v>6230</v>
      </c>
    </row>
    <row r="1102" spans="1:20" s="1" customFormat="1" x14ac:dyDescent="0.3">
      <c r="A1102" s="1" t="s">
        <v>20</v>
      </c>
      <c r="B1102" s="1" t="s">
        <v>34</v>
      </c>
      <c r="C1102" s="6" t="s">
        <v>2447</v>
      </c>
      <c r="D1102" s="1" t="s">
        <v>23</v>
      </c>
      <c r="E1102" s="9">
        <v>38687</v>
      </c>
      <c r="F1102" s="3">
        <f t="shared" ca="1" si="17"/>
        <v>18</v>
      </c>
      <c r="G1102" s="1">
        <v>9960491962</v>
      </c>
      <c r="H1102" s="1" t="s">
        <v>2448</v>
      </c>
      <c r="I1102" s="5">
        <v>236723377149</v>
      </c>
      <c r="J1102" s="1" t="s">
        <v>2421</v>
      </c>
      <c r="K1102" s="10">
        <v>45347</v>
      </c>
      <c r="L1102" s="10">
        <v>45360</v>
      </c>
      <c r="M1102" s="4">
        <v>84</v>
      </c>
      <c r="N1102" s="4" t="s">
        <v>22</v>
      </c>
      <c r="P1102" s="1" t="s">
        <v>24</v>
      </c>
      <c r="Q1102" s="1" t="s">
        <v>39</v>
      </c>
      <c r="R1102" s="4" t="s">
        <v>4878</v>
      </c>
      <c r="S1102" s="3" t="s">
        <v>2422</v>
      </c>
      <c r="T1102" s="1" t="s">
        <v>6230</v>
      </c>
    </row>
    <row r="1103" spans="1:20" s="1" customFormat="1" x14ac:dyDescent="0.3">
      <c r="A1103" s="1" t="s">
        <v>20</v>
      </c>
      <c r="B1103" s="1" t="s">
        <v>34</v>
      </c>
      <c r="C1103" s="6" t="s">
        <v>2449</v>
      </c>
      <c r="D1103" s="36" t="s">
        <v>21</v>
      </c>
      <c r="E1103" s="9">
        <v>38223</v>
      </c>
      <c r="F1103" s="3">
        <f t="shared" ca="1" si="17"/>
        <v>19</v>
      </c>
      <c r="G1103" s="1">
        <v>9326770716</v>
      </c>
      <c r="H1103" s="1" t="s">
        <v>2450</v>
      </c>
      <c r="I1103" s="5">
        <v>216679431311</v>
      </c>
      <c r="J1103" s="1" t="s">
        <v>2421</v>
      </c>
      <c r="K1103" s="10">
        <v>45347</v>
      </c>
      <c r="L1103" s="10">
        <v>45360</v>
      </c>
      <c r="M1103" s="4">
        <v>86</v>
      </c>
      <c r="N1103" s="4" t="s">
        <v>22</v>
      </c>
      <c r="P1103" s="1" t="s">
        <v>24</v>
      </c>
      <c r="Q1103" s="1" t="s">
        <v>39</v>
      </c>
      <c r="R1103" s="4" t="s">
        <v>4878</v>
      </c>
      <c r="S1103" s="3" t="s">
        <v>2422</v>
      </c>
      <c r="T1103" s="1" t="s">
        <v>6230</v>
      </c>
    </row>
    <row r="1104" spans="1:20" s="1" customFormat="1" x14ac:dyDescent="0.3">
      <c r="A1104" s="1" t="s">
        <v>20</v>
      </c>
      <c r="B1104" s="1" t="s">
        <v>34</v>
      </c>
      <c r="C1104" s="6" t="s">
        <v>2451</v>
      </c>
      <c r="D1104" s="1" t="s">
        <v>21</v>
      </c>
      <c r="E1104" s="9">
        <v>38257</v>
      </c>
      <c r="F1104" s="3">
        <f t="shared" ca="1" si="17"/>
        <v>19</v>
      </c>
      <c r="G1104" s="1">
        <v>8446373317</v>
      </c>
      <c r="H1104" s="1" t="s">
        <v>2452</v>
      </c>
      <c r="I1104" s="5">
        <v>646978961886</v>
      </c>
      <c r="J1104" s="1" t="s">
        <v>2421</v>
      </c>
      <c r="K1104" s="10">
        <v>45347</v>
      </c>
      <c r="L1104" s="10">
        <v>45360</v>
      </c>
      <c r="M1104" s="4">
        <v>82</v>
      </c>
      <c r="N1104" s="4" t="s">
        <v>22</v>
      </c>
      <c r="P1104" s="1" t="s">
        <v>24</v>
      </c>
      <c r="Q1104" s="1" t="s">
        <v>39</v>
      </c>
      <c r="R1104" s="4" t="s">
        <v>4878</v>
      </c>
      <c r="S1104" s="3" t="s">
        <v>2422</v>
      </c>
      <c r="T1104" s="1" t="s">
        <v>6230</v>
      </c>
    </row>
    <row r="1105" spans="1:20" s="1" customFormat="1" x14ac:dyDescent="0.3">
      <c r="A1105" s="1" t="s">
        <v>20</v>
      </c>
      <c r="B1105" s="1" t="s">
        <v>34</v>
      </c>
      <c r="C1105" s="6" t="s">
        <v>2453</v>
      </c>
      <c r="D1105" s="1" t="s">
        <v>23</v>
      </c>
      <c r="E1105" s="9">
        <v>38159</v>
      </c>
      <c r="F1105" s="3">
        <f t="shared" ca="1" si="17"/>
        <v>20</v>
      </c>
      <c r="G1105" s="1">
        <v>7020208029</v>
      </c>
      <c r="H1105" s="1" t="s">
        <v>2454</v>
      </c>
      <c r="I1105" s="5">
        <v>339731013127</v>
      </c>
      <c r="J1105" s="1" t="s">
        <v>2421</v>
      </c>
      <c r="K1105" s="10">
        <v>45347</v>
      </c>
      <c r="L1105" s="10">
        <v>45360</v>
      </c>
      <c r="M1105" s="4">
        <v>82</v>
      </c>
      <c r="N1105" s="4" t="s">
        <v>22</v>
      </c>
      <c r="P1105" s="1" t="s">
        <v>24</v>
      </c>
      <c r="Q1105" s="1" t="s">
        <v>39</v>
      </c>
      <c r="R1105" s="4" t="s">
        <v>4878</v>
      </c>
      <c r="S1105" s="3" t="s">
        <v>2422</v>
      </c>
      <c r="T1105" s="1" t="s">
        <v>6230</v>
      </c>
    </row>
    <row r="1106" spans="1:20" s="1" customFormat="1" x14ac:dyDescent="0.3">
      <c r="A1106" s="1" t="s">
        <v>20</v>
      </c>
      <c r="B1106" s="1" t="s">
        <v>34</v>
      </c>
      <c r="C1106" s="6" t="s">
        <v>2455</v>
      </c>
      <c r="D1106" s="36" t="s">
        <v>21</v>
      </c>
      <c r="E1106" s="9">
        <v>37879</v>
      </c>
      <c r="F1106" s="3">
        <f t="shared" ca="1" si="17"/>
        <v>20</v>
      </c>
      <c r="G1106" s="1">
        <v>8010268520</v>
      </c>
      <c r="H1106" s="1" t="s">
        <v>2456</v>
      </c>
      <c r="I1106" s="5">
        <v>540184128148</v>
      </c>
      <c r="J1106" s="1" t="s">
        <v>2421</v>
      </c>
      <c r="K1106" s="10">
        <v>45347</v>
      </c>
      <c r="L1106" s="10">
        <v>45360</v>
      </c>
      <c r="M1106" s="4">
        <v>84</v>
      </c>
      <c r="N1106" s="4" t="s">
        <v>22</v>
      </c>
      <c r="P1106" s="1" t="s">
        <v>24</v>
      </c>
      <c r="Q1106" s="1" t="s">
        <v>39</v>
      </c>
      <c r="R1106" s="4" t="s">
        <v>4878</v>
      </c>
      <c r="S1106" s="3" t="s">
        <v>2422</v>
      </c>
      <c r="T1106" s="1" t="s">
        <v>6230</v>
      </c>
    </row>
    <row r="1107" spans="1:20" s="1" customFormat="1" x14ac:dyDescent="0.3">
      <c r="A1107" s="1" t="s">
        <v>20</v>
      </c>
      <c r="B1107" s="1" t="s">
        <v>34</v>
      </c>
      <c r="C1107" s="6" t="s">
        <v>2457</v>
      </c>
      <c r="D1107" s="1" t="s">
        <v>23</v>
      </c>
      <c r="E1107" s="9">
        <v>37784</v>
      </c>
      <c r="F1107" s="3">
        <f t="shared" ca="1" si="17"/>
        <v>21</v>
      </c>
      <c r="G1107" s="1">
        <v>9130892456</v>
      </c>
      <c r="H1107" s="1" t="s">
        <v>2458</v>
      </c>
      <c r="I1107" s="5">
        <v>387596330890</v>
      </c>
      <c r="J1107" s="1" t="s">
        <v>2421</v>
      </c>
      <c r="K1107" s="10">
        <v>45347</v>
      </c>
      <c r="L1107" s="10">
        <v>45360</v>
      </c>
      <c r="M1107" s="4">
        <v>82</v>
      </c>
      <c r="N1107" s="4" t="s">
        <v>22</v>
      </c>
      <c r="P1107" s="1" t="s">
        <v>24</v>
      </c>
      <c r="Q1107" s="1" t="s">
        <v>39</v>
      </c>
      <c r="R1107" s="4" t="s">
        <v>4878</v>
      </c>
      <c r="S1107" s="3" t="s">
        <v>2422</v>
      </c>
      <c r="T1107" s="1" t="s">
        <v>6230</v>
      </c>
    </row>
    <row r="1108" spans="1:20" s="1" customFormat="1" x14ac:dyDescent="0.3">
      <c r="A1108" s="1" t="s">
        <v>20</v>
      </c>
      <c r="B1108" s="1" t="s">
        <v>34</v>
      </c>
      <c r="C1108" s="6" t="s">
        <v>2459</v>
      </c>
      <c r="D1108" s="1" t="s">
        <v>23</v>
      </c>
      <c r="E1108" s="9">
        <v>37889</v>
      </c>
      <c r="F1108" s="3">
        <f t="shared" ca="1" si="17"/>
        <v>20</v>
      </c>
      <c r="G1108" s="1">
        <v>9527570033</v>
      </c>
      <c r="H1108" s="1" t="s">
        <v>2460</v>
      </c>
      <c r="I1108" s="5">
        <v>559112534555</v>
      </c>
      <c r="J1108" s="1" t="s">
        <v>2421</v>
      </c>
      <c r="K1108" s="10">
        <v>45347</v>
      </c>
      <c r="L1108" s="10">
        <v>45360</v>
      </c>
      <c r="M1108" s="4">
        <v>82</v>
      </c>
      <c r="N1108" s="4" t="s">
        <v>22</v>
      </c>
      <c r="P1108" s="1" t="s">
        <v>24</v>
      </c>
      <c r="Q1108" s="1" t="s">
        <v>39</v>
      </c>
      <c r="R1108" s="4" t="s">
        <v>4878</v>
      </c>
      <c r="S1108" s="3" t="s">
        <v>2422</v>
      </c>
      <c r="T1108" s="1" t="s">
        <v>6230</v>
      </c>
    </row>
    <row r="1109" spans="1:20" s="1" customFormat="1" x14ac:dyDescent="0.3">
      <c r="A1109" s="1" t="s">
        <v>20</v>
      </c>
      <c r="B1109" s="1" t="s">
        <v>34</v>
      </c>
      <c r="C1109" s="6" t="s">
        <v>2461</v>
      </c>
      <c r="D1109" s="1" t="s">
        <v>23</v>
      </c>
      <c r="E1109" s="9">
        <v>37652</v>
      </c>
      <c r="F1109" s="3">
        <f t="shared" ca="1" si="17"/>
        <v>21</v>
      </c>
      <c r="G1109" s="1">
        <v>8149514623</v>
      </c>
      <c r="H1109" s="1" t="s">
        <v>2462</v>
      </c>
      <c r="I1109" s="5">
        <v>384558363806</v>
      </c>
      <c r="J1109" s="1" t="s">
        <v>2421</v>
      </c>
      <c r="K1109" s="10">
        <v>45347</v>
      </c>
      <c r="L1109" s="10">
        <v>45360</v>
      </c>
      <c r="M1109" s="4">
        <v>82</v>
      </c>
      <c r="N1109" s="4" t="s">
        <v>22</v>
      </c>
      <c r="P1109" s="1" t="s">
        <v>24</v>
      </c>
      <c r="Q1109" s="1" t="s">
        <v>39</v>
      </c>
      <c r="R1109" s="4" t="s">
        <v>4878</v>
      </c>
      <c r="S1109" s="3" t="s">
        <v>2422</v>
      </c>
      <c r="T1109" s="1" t="s">
        <v>6230</v>
      </c>
    </row>
    <row r="1110" spans="1:20" s="1" customFormat="1" x14ac:dyDescent="0.3">
      <c r="A1110" s="1" t="s">
        <v>20</v>
      </c>
      <c r="B1110" s="1" t="s">
        <v>34</v>
      </c>
      <c r="C1110" s="6" t="s">
        <v>2463</v>
      </c>
      <c r="D1110" s="1" t="s">
        <v>23</v>
      </c>
      <c r="E1110" s="9">
        <v>38079</v>
      </c>
      <c r="F1110" s="3">
        <f t="shared" ca="1" si="17"/>
        <v>20</v>
      </c>
      <c r="G1110" s="1">
        <v>9322834042</v>
      </c>
      <c r="H1110" s="1" t="s">
        <v>2464</v>
      </c>
      <c r="I1110" s="5">
        <v>324768498866</v>
      </c>
      <c r="J1110" s="1" t="s">
        <v>2421</v>
      </c>
      <c r="K1110" s="10">
        <v>45347</v>
      </c>
      <c r="L1110" s="10">
        <v>45360</v>
      </c>
      <c r="M1110" s="4">
        <v>80</v>
      </c>
      <c r="N1110" s="4" t="s">
        <v>22</v>
      </c>
      <c r="P1110" s="1" t="s">
        <v>24</v>
      </c>
      <c r="Q1110" s="1" t="s">
        <v>39</v>
      </c>
      <c r="R1110" s="4" t="s">
        <v>4878</v>
      </c>
      <c r="S1110" s="3" t="s">
        <v>2422</v>
      </c>
      <c r="T1110" s="1" t="s">
        <v>6230</v>
      </c>
    </row>
    <row r="1111" spans="1:20" s="1" customFormat="1" x14ac:dyDescent="0.3">
      <c r="A1111" s="1" t="s">
        <v>20</v>
      </c>
      <c r="B1111" s="1" t="s">
        <v>34</v>
      </c>
      <c r="C1111" s="6" t="s">
        <v>2465</v>
      </c>
      <c r="D1111" s="1" t="s">
        <v>23</v>
      </c>
      <c r="E1111" s="9">
        <v>38674</v>
      </c>
      <c r="F1111" s="3">
        <f t="shared" ca="1" si="17"/>
        <v>18</v>
      </c>
      <c r="G1111" s="1">
        <v>8983155855</v>
      </c>
      <c r="H1111" s="1" t="s">
        <v>2466</v>
      </c>
      <c r="I1111" s="5">
        <v>499879342778</v>
      </c>
      <c r="J1111" s="1" t="s">
        <v>2421</v>
      </c>
      <c r="K1111" s="10">
        <v>45347</v>
      </c>
      <c r="L1111" s="10">
        <v>45360</v>
      </c>
      <c r="M1111" s="4">
        <v>78</v>
      </c>
      <c r="N1111" s="4" t="s">
        <v>22</v>
      </c>
      <c r="P1111" s="1" t="s">
        <v>24</v>
      </c>
      <c r="Q1111" s="1" t="s">
        <v>39</v>
      </c>
      <c r="R1111" s="4" t="s">
        <v>4878</v>
      </c>
      <c r="S1111" s="3" t="s">
        <v>2422</v>
      </c>
      <c r="T1111" s="1" t="s">
        <v>6230</v>
      </c>
    </row>
    <row r="1112" spans="1:20" s="1" customFormat="1" x14ac:dyDescent="0.3">
      <c r="A1112" s="1" t="s">
        <v>20</v>
      </c>
      <c r="B1112" s="1" t="s">
        <v>34</v>
      </c>
      <c r="C1112" s="6" t="s">
        <v>2467</v>
      </c>
      <c r="D1112" s="1" t="s">
        <v>23</v>
      </c>
      <c r="E1112" s="9">
        <v>37259</v>
      </c>
      <c r="F1112" s="3">
        <f t="shared" ca="1" si="17"/>
        <v>22</v>
      </c>
      <c r="G1112" s="1">
        <v>7887398841</v>
      </c>
      <c r="H1112" s="1" t="s">
        <v>2468</v>
      </c>
      <c r="I1112" s="5">
        <v>203606034563</v>
      </c>
      <c r="J1112" s="1" t="s">
        <v>2421</v>
      </c>
      <c r="K1112" s="10">
        <v>45347</v>
      </c>
      <c r="L1112" s="10">
        <v>45360</v>
      </c>
      <c r="M1112" s="4">
        <v>76</v>
      </c>
      <c r="N1112" s="4" t="s">
        <v>22</v>
      </c>
      <c r="P1112" s="1" t="s">
        <v>24</v>
      </c>
      <c r="Q1112" s="1" t="s">
        <v>39</v>
      </c>
      <c r="R1112" s="4" t="s">
        <v>4878</v>
      </c>
      <c r="S1112" s="3" t="s">
        <v>2422</v>
      </c>
      <c r="T1112" s="1" t="s">
        <v>6230</v>
      </c>
    </row>
    <row r="1113" spans="1:20" s="1" customFormat="1" x14ac:dyDescent="0.3">
      <c r="A1113" s="1" t="s">
        <v>20</v>
      </c>
      <c r="B1113" s="1" t="s">
        <v>34</v>
      </c>
      <c r="C1113" s="6" t="s">
        <v>2469</v>
      </c>
      <c r="D1113" s="1" t="s">
        <v>23</v>
      </c>
      <c r="E1113" s="9">
        <v>37469</v>
      </c>
      <c r="F1113" s="3">
        <f t="shared" ca="1" si="17"/>
        <v>21</v>
      </c>
      <c r="G1113" s="1">
        <v>8459291613</v>
      </c>
      <c r="H1113" s="1" t="s">
        <v>2470</v>
      </c>
      <c r="I1113" s="5">
        <v>852564665420</v>
      </c>
      <c r="J1113" s="1" t="s">
        <v>2421</v>
      </c>
      <c r="K1113" s="10">
        <v>45347</v>
      </c>
      <c r="L1113" s="10">
        <v>45360</v>
      </c>
      <c r="M1113" s="4">
        <v>82</v>
      </c>
      <c r="N1113" s="4" t="s">
        <v>22</v>
      </c>
      <c r="P1113" s="1" t="s">
        <v>24</v>
      </c>
      <c r="Q1113" s="1" t="s">
        <v>39</v>
      </c>
      <c r="R1113" s="4" t="s">
        <v>4878</v>
      </c>
      <c r="S1113" s="3" t="s">
        <v>2422</v>
      </c>
      <c r="T1113" s="1" t="s">
        <v>6230</v>
      </c>
    </row>
    <row r="1114" spans="1:20" s="1" customFormat="1" x14ac:dyDescent="0.3">
      <c r="A1114" s="1" t="s">
        <v>20</v>
      </c>
      <c r="B1114" s="1" t="s">
        <v>34</v>
      </c>
      <c r="C1114" s="6" t="s">
        <v>2471</v>
      </c>
      <c r="D1114" s="36" t="s">
        <v>21</v>
      </c>
      <c r="E1114" s="9">
        <v>37885</v>
      </c>
      <c r="F1114" s="3">
        <f t="shared" ca="1" si="17"/>
        <v>20</v>
      </c>
      <c r="G1114" s="1">
        <v>7030031553</v>
      </c>
      <c r="H1114" s="1" t="s">
        <v>2472</v>
      </c>
      <c r="I1114" s="5">
        <v>215500377686</v>
      </c>
      <c r="J1114" s="1" t="s">
        <v>2421</v>
      </c>
      <c r="K1114" s="10">
        <v>45347</v>
      </c>
      <c r="L1114" s="10">
        <v>45360</v>
      </c>
      <c r="M1114" s="4">
        <v>80</v>
      </c>
      <c r="N1114" s="4" t="s">
        <v>22</v>
      </c>
      <c r="P1114" s="1" t="s">
        <v>24</v>
      </c>
      <c r="Q1114" s="1" t="s">
        <v>39</v>
      </c>
      <c r="R1114" s="4" t="s">
        <v>4878</v>
      </c>
      <c r="S1114" s="3" t="s">
        <v>2422</v>
      </c>
      <c r="T1114" s="1" t="s">
        <v>6230</v>
      </c>
    </row>
    <row r="1115" spans="1:20" s="1" customFormat="1" x14ac:dyDescent="0.3">
      <c r="A1115" s="1" t="s">
        <v>20</v>
      </c>
      <c r="B1115" s="1" t="s">
        <v>34</v>
      </c>
      <c r="C1115" s="6" t="s">
        <v>2473</v>
      </c>
      <c r="D1115" s="1" t="s">
        <v>21</v>
      </c>
      <c r="E1115" s="9">
        <v>37717</v>
      </c>
      <c r="F1115" s="3">
        <f t="shared" ca="1" si="17"/>
        <v>21</v>
      </c>
      <c r="G1115" s="1">
        <v>9273219994</v>
      </c>
      <c r="H1115" s="1" t="s">
        <v>2474</v>
      </c>
      <c r="I1115" s="5">
        <v>342393281025</v>
      </c>
      <c r="J1115" s="1" t="s">
        <v>2421</v>
      </c>
      <c r="K1115" s="10">
        <v>45347</v>
      </c>
      <c r="L1115" s="10">
        <v>45360</v>
      </c>
      <c r="M1115" s="4">
        <v>84</v>
      </c>
      <c r="N1115" s="4" t="s">
        <v>22</v>
      </c>
      <c r="P1115" s="1" t="s">
        <v>24</v>
      </c>
      <c r="Q1115" s="1" t="s">
        <v>39</v>
      </c>
      <c r="R1115" s="4" t="s">
        <v>4878</v>
      </c>
      <c r="S1115" s="3" t="s">
        <v>2422</v>
      </c>
      <c r="T1115" s="1" t="s">
        <v>6230</v>
      </c>
    </row>
    <row r="1116" spans="1:20" s="1" customFormat="1" x14ac:dyDescent="0.3">
      <c r="A1116" s="1" t="s">
        <v>20</v>
      </c>
      <c r="B1116" s="1" t="s">
        <v>34</v>
      </c>
      <c r="C1116" s="6" t="s">
        <v>2475</v>
      </c>
      <c r="D1116" s="1" t="s">
        <v>21</v>
      </c>
      <c r="E1116" s="9">
        <v>38113</v>
      </c>
      <c r="F1116" s="3">
        <f t="shared" ca="1" si="17"/>
        <v>20</v>
      </c>
      <c r="G1116" s="1">
        <v>8237414642</v>
      </c>
      <c r="H1116" s="1" t="s">
        <v>2476</v>
      </c>
      <c r="I1116" s="5">
        <v>265118917036</v>
      </c>
      <c r="J1116" s="1" t="s">
        <v>2421</v>
      </c>
      <c r="K1116" s="10">
        <v>45347</v>
      </c>
      <c r="L1116" s="10">
        <v>45360</v>
      </c>
      <c r="M1116" s="4">
        <v>78</v>
      </c>
      <c r="N1116" s="4" t="s">
        <v>22</v>
      </c>
      <c r="P1116" s="1" t="s">
        <v>24</v>
      </c>
      <c r="Q1116" s="1" t="s">
        <v>39</v>
      </c>
      <c r="R1116" s="4" t="s">
        <v>4878</v>
      </c>
      <c r="S1116" s="3" t="s">
        <v>2422</v>
      </c>
      <c r="T1116" s="1" t="s">
        <v>6230</v>
      </c>
    </row>
    <row r="1117" spans="1:20" s="1" customFormat="1" x14ac:dyDescent="0.3">
      <c r="A1117" s="1" t="s">
        <v>20</v>
      </c>
      <c r="B1117" s="1" t="s">
        <v>34</v>
      </c>
      <c r="C1117" s="6" t="s">
        <v>2477</v>
      </c>
      <c r="D1117" s="1" t="s">
        <v>21</v>
      </c>
      <c r="E1117" s="9">
        <v>38590</v>
      </c>
      <c r="F1117" s="3">
        <f t="shared" ca="1" si="17"/>
        <v>18</v>
      </c>
      <c r="G1117" s="1">
        <v>9284463300</v>
      </c>
      <c r="H1117" s="1" t="s">
        <v>2478</v>
      </c>
      <c r="I1117" s="5">
        <v>566810894695</v>
      </c>
      <c r="J1117" s="1" t="s">
        <v>2421</v>
      </c>
      <c r="K1117" s="10">
        <v>45347</v>
      </c>
      <c r="L1117" s="10">
        <v>45360</v>
      </c>
      <c r="M1117" s="4">
        <v>84</v>
      </c>
      <c r="N1117" s="4" t="s">
        <v>22</v>
      </c>
      <c r="P1117" s="1" t="s">
        <v>24</v>
      </c>
      <c r="Q1117" s="1" t="s">
        <v>39</v>
      </c>
      <c r="R1117" s="4" t="s">
        <v>4878</v>
      </c>
      <c r="S1117" s="3" t="s">
        <v>2422</v>
      </c>
      <c r="T1117" s="1" t="s">
        <v>6230</v>
      </c>
    </row>
    <row r="1118" spans="1:20" s="1" customFormat="1" x14ac:dyDescent="0.3">
      <c r="A1118" s="1" t="s">
        <v>20</v>
      </c>
      <c r="B1118" s="1" t="s">
        <v>34</v>
      </c>
      <c r="C1118" s="6" t="s">
        <v>2479</v>
      </c>
      <c r="D1118" s="1" t="s">
        <v>23</v>
      </c>
      <c r="E1118" s="9">
        <v>38544</v>
      </c>
      <c r="F1118" s="3">
        <f t="shared" ca="1" si="17"/>
        <v>18</v>
      </c>
      <c r="G1118" s="1">
        <v>9890543645</v>
      </c>
      <c r="H1118" s="1" t="s">
        <v>2480</v>
      </c>
      <c r="I1118" s="5">
        <v>802569177215</v>
      </c>
      <c r="J1118" s="1" t="s">
        <v>2421</v>
      </c>
      <c r="K1118" s="10">
        <v>45347</v>
      </c>
      <c r="L1118" s="10">
        <v>45360</v>
      </c>
      <c r="M1118" s="4">
        <v>82</v>
      </c>
      <c r="N1118" s="4" t="s">
        <v>22</v>
      </c>
      <c r="P1118" s="1" t="s">
        <v>24</v>
      </c>
      <c r="Q1118" s="1" t="s">
        <v>39</v>
      </c>
      <c r="R1118" s="4" t="s">
        <v>4878</v>
      </c>
      <c r="S1118" s="3" t="s">
        <v>2422</v>
      </c>
      <c r="T1118" s="1" t="s">
        <v>6230</v>
      </c>
    </row>
    <row r="1119" spans="1:20" s="1" customFormat="1" x14ac:dyDescent="0.3">
      <c r="A1119" s="1" t="s">
        <v>20</v>
      </c>
      <c r="B1119" s="1" t="s">
        <v>34</v>
      </c>
      <c r="C1119" s="6" t="s">
        <v>2481</v>
      </c>
      <c r="D1119" s="36" t="s">
        <v>21</v>
      </c>
      <c r="E1119" s="9">
        <v>38534</v>
      </c>
      <c r="F1119" s="3">
        <f t="shared" ca="1" si="17"/>
        <v>18</v>
      </c>
      <c r="G1119" s="1">
        <v>7264819403</v>
      </c>
      <c r="H1119" s="1" t="s">
        <v>2482</v>
      </c>
      <c r="I1119" s="5">
        <v>403288551209</v>
      </c>
      <c r="J1119" s="1" t="s">
        <v>2421</v>
      </c>
      <c r="K1119" s="10">
        <v>45347</v>
      </c>
      <c r="L1119" s="10">
        <v>45360</v>
      </c>
      <c r="M1119" s="4">
        <v>78</v>
      </c>
      <c r="N1119" s="4" t="s">
        <v>22</v>
      </c>
      <c r="P1119" s="1" t="s">
        <v>24</v>
      </c>
      <c r="Q1119" s="1" t="s">
        <v>39</v>
      </c>
      <c r="R1119" s="4" t="s">
        <v>4878</v>
      </c>
      <c r="S1119" s="3" t="s">
        <v>2422</v>
      </c>
      <c r="T1119" s="1" t="s">
        <v>6230</v>
      </c>
    </row>
    <row r="1120" spans="1:20" s="1" customFormat="1" x14ac:dyDescent="0.3">
      <c r="A1120" s="1" t="s">
        <v>20</v>
      </c>
      <c r="B1120" s="1" t="s">
        <v>34</v>
      </c>
      <c r="C1120" s="6" t="s">
        <v>2483</v>
      </c>
      <c r="D1120" s="1" t="s">
        <v>23</v>
      </c>
      <c r="E1120" s="9">
        <v>38332</v>
      </c>
      <c r="F1120" s="3">
        <f t="shared" ca="1" si="17"/>
        <v>19</v>
      </c>
      <c r="G1120" s="1">
        <v>7028445610</v>
      </c>
      <c r="H1120" s="1" t="s">
        <v>2484</v>
      </c>
      <c r="I1120" s="5">
        <v>924877139560</v>
      </c>
      <c r="J1120" s="1" t="s">
        <v>2421</v>
      </c>
      <c r="K1120" s="10">
        <v>45347</v>
      </c>
      <c r="L1120" s="10">
        <v>45360</v>
      </c>
      <c r="M1120" s="4">
        <v>76</v>
      </c>
      <c r="N1120" s="4" t="s">
        <v>22</v>
      </c>
      <c r="P1120" s="1" t="s">
        <v>24</v>
      </c>
      <c r="Q1120" s="1" t="s">
        <v>39</v>
      </c>
      <c r="R1120" s="4" t="s">
        <v>4878</v>
      </c>
      <c r="S1120" s="3" t="s">
        <v>2422</v>
      </c>
      <c r="T1120" s="1" t="s">
        <v>6230</v>
      </c>
    </row>
    <row r="1121" spans="1:20" s="1" customFormat="1" x14ac:dyDescent="0.3">
      <c r="A1121" s="1" t="s">
        <v>20</v>
      </c>
      <c r="B1121" s="1" t="s">
        <v>34</v>
      </c>
      <c r="C1121" s="6" t="s">
        <v>2485</v>
      </c>
      <c r="D1121" s="36" t="s">
        <v>21</v>
      </c>
      <c r="E1121" s="9">
        <v>38345</v>
      </c>
      <c r="F1121" s="3">
        <f t="shared" ca="1" si="17"/>
        <v>19</v>
      </c>
      <c r="G1121" s="1">
        <v>9423706184</v>
      </c>
      <c r="H1121" s="1" t="s">
        <v>2486</v>
      </c>
      <c r="I1121" s="5">
        <v>246228572158</v>
      </c>
      <c r="J1121" s="1" t="s">
        <v>2421</v>
      </c>
      <c r="K1121" s="10">
        <v>45347</v>
      </c>
      <c r="L1121" s="10">
        <v>45360</v>
      </c>
      <c r="M1121" s="4">
        <v>78</v>
      </c>
      <c r="N1121" s="4" t="s">
        <v>22</v>
      </c>
      <c r="P1121" s="1" t="s">
        <v>24</v>
      </c>
      <c r="Q1121" s="1" t="s">
        <v>39</v>
      </c>
      <c r="R1121" s="4" t="s">
        <v>4878</v>
      </c>
      <c r="S1121" s="3" t="s">
        <v>2422</v>
      </c>
      <c r="T1121" s="1" t="s">
        <v>6230</v>
      </c>
    </row>
    <row r="1122" spans="1:20" s="1" customFormat="1" x14ac:dyDescent="0.3">
      <c r="A1122" s="1" t="s">
        <v>20</v>
      </c>
      <c r="B1122" s="1" t="s">
        <v>34</v>
      </c>
      <c r="C1122" s="6" t="s">
        <v>2487</v>
      </c>
      <c r="D1122" s="1" t="s">
        <v>23</v>
      </c>
      <c r="E1122" s="9">
        <v>38414</v>
      </c>
      <c r="F1122" s="3">
        <f t="shared" ca="1" si="17"/>
        <v>19</v>
      </c>
      <c r="G1122" s="1">
        <v>7385657230</v>
      </c>
      <c r="H1122" s="1" t="s">
        <v>2488</v>
      </c>
      <c r="I1122" s="5">
        <v>437479825241</v>
      </c>
      <c r="J1122" s="1" t="s">
        <v>2421</v>
      </c>
      <c r="K1122" s="10">
        <v>45347</v>
      </c>
      <c r="L1122" s="10">
        <v>45360</v>
      </c>
      <c r="M1122" s="4">
        <v>82</v>
      </c>
      <c r="N1122" s="4" t="s">
        <v>22</v>
      </c>
      <c r="P1122" s="1" t="s">
        <v>24</v>
      </c>
      <c r="Q1122" s="1" t="s">
        <v>39</v>
      </c>
      <c r="R1122" s="4" t="s">
        <v>4878</v>
      </c>
      <c r="S1122" s="3" t="s">
        <v>2422</v>
      </c>
      <c r="T1122" s="1" t="s">
        <v>6230</v>
      </c>
    </row>
    <row r="1123" spans="1:20" s="1" customFormat="1" x14ac:dyDescent="0.3">
      <c r="A1123" s="1" t="s">
        <v>20</v>
      </c>
      <c r="B1123" s="1" t="s">
        <v>34</v>
      </c>
      <c r="C1123" s="6" t="s">
        <v>2489</v>
      </c>
      <c r="D1123" s="1" t="s">
        <v>23</v>
      </c>
      <c r="E1123" s="9">
        <v>38428</v>
      </c>
      <c r="F1123" s="3">
        <f t="shared" ca="1" si="17"/>
        <v>19</v>
      </c>
      <c r="G1123" s="1">
        <v>9518989099</v>
      </c>
      <c r="H1123" s="1" t="s">
        <v>2490</v>
      </c>
      <c r="I1123" s="5">
        <v>829349909575</v>
      </c>
      <c r="J1123" s="1" t="s">
        <v>2421</v>
      </c>
      <c r="K1123" s="10">
        <v>45347</v>
      </c>
      <c r="L1123" s="10">
        <v>45360</v>
      </c>
      <c r="M1123" s="4">
        <v>80</v>
      </c>
      <c r="N1123" s="4" t="s">
        <v>22</v>
      </c>
      <c r="P1123" s="1" t="s">
        <v>24</v>
      </c>
      <c r="Q1123" s="1" t="s">
        <v>39</v>
      </c>
      <c r="R1123" s="4" t="s">
        <v>4878</v>
      </c>
      <c r="S1123" s="3" t="s">
        <v>2422</v>
      </c>
      <c r="T1123" s="1" t="s">
        <v>6230</v>
      </c>
    </row>
    <row r="1124" spans="1:20" s="1" customFormat="1" x14ac:dyDescent="0.3">
      <c r="A1124" s="1" t="s">
        <v>20</v>
      </c>
      <c r="B1124" s="1" t="s">
        <v>34</v>
      </c>
      <c r="C1124" s="6" t="s">
        <v>2491</v>
      </c>
      <c r="D1124" s="1" t="s">
        <v>23</v>
      </c>
      <c r="E1124" s="9">
        <v>36958</v>
      </c>
      <c r="F1124" s="3">
        <f t="shared" ca="1" si="17"/>
        <v>23</v>
      </c>
      <c r="G1124" s="1">
        <v>8087179689</v>
      </c>
      <c r="H1124" s="1" t="s">
        <v>2492</v>
      </c>
      <c r="I1124" s="5">
        <v>434669751864</v>
      </c>
      <c r="J1124" s="1" t="s">
        <v>2421</v>
      </c>
      <c r="K1124" s="10">
        <v>45347</v>
      </c>
      <c r="L1124" s="10">
        <v>45360</v>
      </c>
      <c r="M1124" s="4">
        <v>82</v>
      </c>
      <c r="N1124" s="4" t="s">
        <v>25</v>
      </c>
      <c r="P1124" s="1" t="s">
        <v>24</v>
      </c>
      <c r="Q1124" s="1" t="s">
        <v>39</v>
      </c>
      <c r="R1124" s="4" t="s">
        <v>4878</v>
      </c>
      <c r="S1124" s="3" t="s">
        <v>2422</v>
      </c>
      <c r="T1124" s="1" t="s">
        <v>6230</v>
      </c>
    </row>
    <row r="1125" spans="1:20" s="1" customFormat="1" x14ac:dyDescent="0.3">
      <c r="A1125" s="1" t="s">
        <v>20</v>
      </c>
      <c r="B1125" s="1" t="s">
        <v>34</v>
      </c>
      <c r="C1125" s="6" t="s">
        <v>2493</v>
      </c>
      <c r="D1125" s="1" t="s">
        <v>23</v>
      </c>
      <c r="E1125" s="9">
        <v>38135</v>
      </c>
      <c r="F1125" s="3">
        <f t="shared" ca="1" si="17"/>
        <v>20</v>
      </c>
      <c r="G1125" s="1">
        <v>9960747480</v>
      </c>
      <c r="H1125" s="1" t="s">
        <v>2494</v>
      </c>
      <c r="I1125" s="5">
        <v>624283497490</v>
      </c>
      <c r="J1125" s="1" t="s">
        <v>2421</v>
      </c>
      <c r="K1125" s="10">
        <v>45347</v>
      </c>
      <c r="L1125" s="10">
        <v>45360</v>
      </c>
      <c r="M1125" s="4">
        <v>82</v>
      </c>
      <c r="N1125" s="4" t="s">
        <v>22</v>
      </c>
      <c r="P1125" s="1" t="s">
        <v>24</v>
      </c>
      <c r="Q1125" s="1" t="s">
        <v>39</v>
      </c>
      <c r="R1125" s="4" t="s">
        <v>4878</v>
      </c>
      <c r="S1125" s="3" t="s">
        <v>2422</v>
      </c>
      <c r="T1125" s="1" t="s">
        <v>6230</v>
      </c>
    </row>
    <row r="1126" spans="1:20" s="1" customFormat="1" x14ac:dyDescent="0.3">
      <c r="A1126" s="1" t="s">
        <v>20</v>
      </c>
      <c r="B1126" s="1" t="s">
        <v>34</v>
      </c>
      <c r="C1126" s="6" t="s">
        <v>2495</v>
      </c>
      <c r="D1126" s="36" t="s">
        <v>21</v>
      </c>
      <c r="E1126" s="9">
        <v>38540</v>
      </c>
      <c r="F1126" s="3">
        <f t="shared" ca="1" si="17"/>
        <v>18</v>
      </c>
      <c r="G1126" s="1">
        <v>9322093829</v>
      </c>
      <c r="H1126" s="1" t="s">
        <v>2496</v>
      </c>
      <c r="I1126" s="5">
        <v>248317992287</v>
      </c>
      <c r="J1126" s="1" t="s">
        <v>2421</v>
      </c>
      <c r="K1126" s="10">
        <v>45347</v>
      </c>
      <c r="L1126" s="10">
        <v>45360</v>
      </c>
      <c r="M1126" s="4">
        <v>82</v>
      </c>
      <c r="N1126" s="4" t="s">
        <v>22</v>
      </c>
      <c r="P1126" s="1" t="s">
        <v>24</v>
      </c>
      <c r="Q1126" s="1" t="s">
        <v>39</v>
      </c>
      <c r="R1126" s="4" t="s">
        <v>4878</v>
      </c>
      <c r="S1126" s="3" t="s">
        <v>2422</v>
      </c>
      <c r="T1126" s="1" t="s">
        <v>6230</v>
      </c>
    </row>
    <row r="1127" spans="1:20" s="1" customFormat="1" x14ac:dyDescent="0.3">
      <c r="A1127" s="1" t="s">
        <v>20</v>
      </c>
      <c r="B1127" s="1" t="s">
        <v>34</v>
      </c>
      <c r="C1127" s="6" t="s">
        <v>2497</v>
      </c>
      <c r="D1127" s="1" t="s">
        <v>21</v>
      </c>
      <c r="E1127" s="9">
        <v>38112</v>
      </c>
      <c r="F1127" s="3">
        <f t="shared" ca="1" si="17"/>
        <v>20</v>
      </c>
      <c r="G1127" s="1">
        <v>7499708500</v>
      </c>
      <c r="H1127" s="1" t="s">
        <v>2498</v>
      </c>
      <c r="I1127" s="5">
        <v>596635723555</v>
      </c>
      <c r="J1127" s="1" t="s">
        <v>2421</v>
      </c>
      <c r="K1127" s="10">
        <v>45347</v>
      </c>
      <c r="L1127" s="10">
        <v>45360</v>
      </c>
      <c r="M1127" s="4">
        <v>82</v>
      </c>
      <c r="N1127" s="4" t="s">
        <v>22</v>
      </c>
      <c r="P1127" s="1" t="s">
        <v>24</v>
      </c>
      <c r="Q1127" s="1" t="s">
        <v>39</v>
      </c>
      <c r="R1127" s="4" t="s">
        <v>4878</v>
      </c>
      <c r="S1127" s="3" t="s">
        <v>2422</v>
      </c>
      <c r="T1127" s="1" t="s">
        <v>6230</v>
      </c>
    </row>
    <row r="1128" spans="1:20" s="1" customFormat="1" x14ac:dyDescent="0.3">
      <c r="A1128" s="1" t="s">
        <v>20</v>
      </c>
      <c r="B1128" s="1" t="s">
        <v>34</v>
      </c>
      <c r="C1128" s="6" t="s">
        <v>2499</v>
      </c>
      <c r="D1128" s="1" t="s">
        <v>21</v>
      </c>
      <c r="E1128" s="9">
        <v>38741</v>
      </c>
      <c r="F1128" s="3">
        <f t="shared" ca="1" si="17"/>
        <v>18</v>
      </c>
      <c r="G1128" s="1">
        <v>7038128334</v>
      </c>
      <c r="H1128" s="1" t="s">
        <v>2500</v>
      </c>
      <c r="I1128" s="5">
        <v>849827187861</v>
      </c>
      <c r="J1128" s="1" t="s">
        <v>2421</v>
      </c>
      <c r="K1128" s="10">
        <v>45347</v>
      </c>
      <c r="L1128" s="10">
        <v>45360</v>
      </c>
      <c r="M1128" s="4">
        <v>84</v>
      </c>
      <c r="N1128" s="4" t="s">
        <v>22</v>
      </c>
      <c r="P1128" s="1" t="s">
        <v>24</v>
      </c>
      <c r="Q1128" s="1" t="s">
        <v>39</v>
      </c>
      <c r="R1128" s="4" t="s">
        <v>4878</v>
      </c>
      <c r="S1128" s="3" t="s">
        <v>2422</v>
      </c>
      <c r="T1128" s="1" t="s">
        <v>6233</v>
      </c>
    </row>
    <row r="1129" spans="1:20" s="1" customFormat="1" x14ac:dyDescent="0.3">
      <c r="A1129" s="1" t="s">
        <v>20</v>
      </c>
      <c r="B1129" s="1" t="s">
        <v>34</v>
      </c>
      <c r="C1129" s="6" t="s">
        <v>2501</v>
      </c>
      <c r="D1129" s="1" t="s">
        <v>21</v>
      </c>
      <c r="E1129" s="9">
        <v>37738</v>
      </c>
      <c r="F1129" s="3">
        <f t="shared" ca="1" si="17"/>
        <v>21</v>
      </c>
      <c r="G1129" s="1">
        <v>8007361941</v>
      </c>
      <c r="H1129" s="1" t="s">
        <v>2502</v>
      </c>
      <c r="I1129" s="5">
        <v>486322608357</v>
      </c>
      <c r="J1129" s="1" t="s">
        <v>2421</v>
      </c>
      <c r="K1129" s="10">
        <v>45347</v>
      </c>
      <c r="L1129" s="10">
        <v>45360</v>
      </c>
      <c r="M1129" s="4">
        <v>78</v>
      </c>
      <c r="N1129" s="4" t="s">
        <v>22</v>
      </c>
      <c r="P1129" s="1" t="s">
        <v>24</v>
      </c>
      <c r="Q1129" s="1" t="s">
        <v>39</v>
      </c>
      <c r="R1129" s="4" t="s">
        <v>4878</v>
      </c>
      <c r="S1129" s="3" t="s">
        <v>2422</v>
      </c>
      <c r="T1129" s="1" t="s">
        <v>6233</v>
      </c>
    </row>
    <row r="1130" spans="1:20" s="1" customFormat="1" x14ac:dyDescent="0.3">
      <c r="A1130" s="1" t="s">
        <v>20</v>
      </c>
      <c r="B1130" s="1" t="s">
        <v>34</v>
      </c>
      <c r="C1130" s="6" t="s">
        <v>2503</v>
      </c>
      <c r="D1130" s="1" t="s">
        <v>23</v>
      </c>
      <c r="E1130" s="9">
        <v>38490</v>
      </c>
      <c r="F1130" s="3">
        <f t="shared" ca="1" si="17"/>
        <v>19</v>
      </c>
      <c r="G1130" s="1">
        <v>7083736224</v>
      </c>
      <c r="H1130" s="1" t="s">
        <v>2504</v>
      </c>
      <c r="I1130" s="5">
        <v>242352457985</v>
      </c>
      <c r="J1130" s="1" t="s">
        <v>2421</v>
      </c>
      <c r="K1130" s="10">
        <v>45347</v>
      </c>
      <c r="L1130" s="10">
        <v>45360</v>
      </c>
      <c r="M1130" s="4">
        <v>80</v>
      </c>
      <c r="N1130" s="4" t="s">
        <v>22</v>
      </c>
      <c r="P1130" s="1" t="s">
        <v>24</v>
      </c>
      <c r="Q1130" s="1" t="s">
        <v>39</v>
      </c>
      <c r="R1130" s="4" t="s">
        <v>4878</v>
      </c>
      <c r="S1130" s="3" t="s">
        <v>2422</v>
      </c>
      <c r="T1130" s="1" t="s">
        <v>6233</v>
      </c>
    </row>
    <row r="1131" spans="1:20" s="1" customFormat="1" x14ac:dyDescent="0.3">
      <c r="A1131" s="1" t="s">
        <v>20</v>
      </c>
      <c r="B1131" s="1" t="s">
        <v>34</v>
      </c>
      <c r="C1131" s="6" t="s">
        <v>2505</v>
      </c>
      <c r="D1131" s="36" t="s">
        <v>21</v>
      </c>
      <c r="E1131" s="9">
        <v>37723</v>
      </c>
      <c r="F1131" s="3">
        <f t="shared" ca="1" si="17"/>
        <v>21</v>
      </c>
      <c r="G1131" s="1">
        <v>8857055504</v>
      </c>
      <c r="H1131" s="1" t="s">
        <v>2506</v>
      </c>
      <c r="I1131" s="5">
        <v>545400200013</v>
      </c>
      <c r="J1131" s="1" t="s">
        <v>2421</v>
      </c>
      <c r="K1131" s="10">
        <v>45347</v>
      </c>
      <c r="L1131" s="10">
        <v>45360</v>
      </c>
      <c r="M1131" s="4">
        <v>80</v>
      </c>
      <c r="N1131" s="4" t="s">
        <v>22</v>
      </c>
      <c r="P1131" s="1" t="s">
        <v>24</v>
      </c>
      <c r="Q1131" s="1" t="s">
        <v>39</v>
      </c>
      <c r="R1131" s="4" t="s">
        <v>4878</v>
      </c>
      <c r="S1131" s="3" t="s">
        <v>2422</v>
      </c>
      <c r="T1131" s="1" t="s">
        <v>6233</v>
      </c>
    </row>
    <row r="1132" spans="1:20" s="1" customFormat="1" x14ac:dyDescent="0.3">
      <c r="A1132" s="1" t="s">
        <v>20</v>
      </c>
      <c r="B1132" s="1" t="s">
        <v>34</v>
      </c>
      <c r="C1132" s="6" t="s">
        <v>2507</v>
      </c>
      <c r="D1132" s="1" t="s">
        <v>21</v>
      </c>
      <c r="E1132" s="9">
        <v>36887</v>
      </c>
      <c r="F1132" s="3">
        <f t="shared" ca="1" si="17"/>
        <v>23</v>
      </c>
      <c r="G1132" s="1">
        <v>7448204516</v>
      </c>
      <c r="H1132" s="1" t="s">
        <v>2508</v>
      </c>
      <c r="I1132" s="5">
        <v>746694093411</v>
      </c>
      <c r="J1132" s="1" t="s">
        <v>2421</v>
      </c>
      <c r="K1132" s="10">
        <v>45347</v>
      </c>
      <c r="L1132" s="10">
        <v>45360</v>
      </c>
      <c r="M1132" s="4">
        <v>82</v>
      </c>
      <c r="N1132" s="4" t="s">
        <v>22</v>
      </c>
      <c r="P1132" s="1" t="s">
        <v>24</v>
      </c>
      <c r="Q1132" s="1" t="s">
        <v>39</v>
      </c>
      <c r="R1132" s="4" t="s">
        <v>4878</v>
      </c>
      <c r="S1132" s="3" t="s">
        <v>2422</v>
      </c>
      <c r="T1132" s="1" t="s">
        <v>6233</v>
      </c>
    </row>
    <row r="1133" spans="1:20" s="1" customFormat="1" x14ac:dyDescent="0.3">
      <c r="A1133" s="1" t="s">
        <v>20</v>
      </c>
      <c r="B1133" s="1" t="s">
        <v>34</v>
      </c>
      <c r="C1133" s="6" t="s">
        <v>2509</v>
      </c>
      <c r="D1133" s="1" t="s">
        <v>23</v>
      </c>
      <c r="E1133" s="9">
        <v>38197</v>
      </c>
      <c r="F1133" s="3">
        <f t="shared" ca="1" si="17"/>
        <v>19</v>
      </c>
      <c r="G1133" s="1">
        <v>7410163153</v>
      </c>
      <c r="H1133" s="1" t="s">
        <v>2510</v>
      </c>
      <c r="I1133" s="5">
        <v>470926193464</v>
      </c>
      <c r="J1133" s="1" t="s">
        <v>2421</v>
      </c>
      <c r="K1133" s="10">
        <v>45347</v>
      </c>
      <c r="L1133" s="10">
        <v>45360</v>
      </c>
      <c r="M1133" s="4">
        <v>78</v>
      </c>
      <c r="N1133" s="4" t="s">
        <v>22</v>
      </c>
      <c r="P1133" s="1" t="s">
        <v>24</v>
      </c>
      <c r="Q1133" s="1" t="s">
        <v>39</v>
      </c>
      <c r="R1133" s="4" t="s">
        <v>4878</v>
      </c>
      <c r="S1133" s="3" t="s">
        <v>2422</v>
      </c>
      <c r="T1133" s="1" t="s">
        <v>6233</v>
      </c>
    </row>
    <row r="1134" spans="1:20" s="1" customFormat="1" x14ac:dyDescent="0.3">
      <c r="A1134" s="1" t="s">
        <v>20</v>
      </c>
      <c r="B1134" s="1" t="s">
        <v>34</v>
      </c>
      <c r="C1134" s="6" t="s">
        <v>2511</v>
      </c>
      <c r="D1134" s="36" t="s">
        <v>21</v>
      </c>
      <c r="E1134" s="9">
        <v>37753</v>
      </c>
      <c r="F1134" s="3">
        <f t="shared" ca="1" si="17"/>
        <v>21</v>
      </c>
      <c r="G1134" s="1">
        <v>9022603115</v>
      </c>
      <c r="H1134" s="1" t="s">
        <v>2512</v>
      </c>
      <c r="I1134" s="5">
        <v>822593184497</v>
      </c>
      <c r="J1134" s="1" t="s">
        <v>2421</v>
      </c>
      <c r="K1134" s="10">
        <v>45347</v>
      </c>
      <c r="L1134" s="10">
        <v>45360</v>
      </c>
      <c r="M1134" s="4">
        <v>78</v>
      </c>
      <c r="N1134" s="4" t="s">
        <v>22</v>
      </c>
      <c r="P1134" s="1" t="s">
        <v>24</v>
      </c>
      <c r="Q1134" s="1" t="s">
        <v>39</v>
      </c>
      <c r="R1134" s="4" t="s">
        <v>4878</v>
      </c>
      <c r="S1134" s="3" t="s">
        <v>2422</v>
      </c>
      <c r="T1134" s="1" t="s">
        <v>6233</v>
      </c>
    </row>
    <row r="1135" spans="1:20" s="1" customFormat="1" x14ac:dyDescent="0.3">
      <c r="A1135" s="1" t="s">
        <v>20</v>
      </c>
      <c r="B1135" s="1" t="s">
        <v>34</v>
      </c>
      <c r="C1135" s="6" t="s">
        <v>2513</v>
      </c>
      <c r="D1135" s="1" t="s">
        <v>23</v>
      </c>
      <c r="E1135" s="9">
        <v>36494</v>
      </c>
      <c r="F1135" s="3">
        <f t="shared" ca="1" si="17"/>
        <v>24</v>
      </c>
      <c r="G1135" s="1">
        <v>9766540802</v>
      </c>
      <c r="H1135" s="1" t="s">
        <v>2514</v>
      </c>
      <c r="I1135" s="5">
        <v>217206992101</v>
      </c>
      <c r="J1135" s="1" t="s">
        <v>2421</v>
      </c>
      <c r="K1135" s="10">
        <v>45347</v>
      </c>
      <c r="L1135" s="10">
        <v>45360</v>
      </c>
      <c r="M1135" s="4">
        <v>84</v>
      </c>
      <c r="N1135" s="4" t="s">
        <v>22</v>
      </c>
      <c r="P1135" s="1" t="s">
        <v>24</v>
      </c>
      <c r="Q1135" s="1" t="s">
        <v>39</v>
      </c>
      <c r="R1135" s="4" t="s">
        <v>4878</v>
      </c>
      <c r="S1135" s="3" t="s">
        <v>2422</v>
      </c>
      <c r="T1135" s="1" t="s">
        <v>6233</v>
      </c>
    </row>
    <row r="1136" spans="1:20" s="1" customFormat="1" x14ac:dyDescent="0.3">
      <c r="A1136" s="1" t="s">
        <v>20</v>
      </c>
      <c r="B1136" s="1" t="s">
        <v>34</v>
      </c>
      <c r="C1136" s="6" t="s">
        <v>2515</v>
      </c>
      <c r="D1136" s="1" t="s">
        <v>23</v>
      </c>
      <c r="E1136" s="9">
        <v>37681</v>
      </c>
      <c r="F1136" s="3">
        <f t="shared" ca="1" si="17"/>
        <v>21</v>
      </c>
      <c r="G1136" s="1">
        <v>9307515849</v>
      </c>
      <c r="H1136" s="1" t="s">
        <v>2516</v>
      </c>
      <c r="I1136" s="5">
        <v>740790596349</v>
      </c>
      <c r="J1136" s="1" t="s">
        <v>2421</v>
      </c>
      <c r="K1136" s="10">
        <v>45347</v>
      </c>
      <c r="L1136" s="10">
        <v>45360</v>
      </c>
      <c r="M1136" s="4">
        <v>80</v>
      </c>
      <c r="N1136" s="4" t="s">
        <v>22</v>
      </c>
      <c r="P1136" s="1" t="s">
        <v>24</v>
      </c>
      <c r="Q1136" s="1" t="s">
        <v>39</v>
      </c>
      <c r="R1136" s="4" t="s">
        <v>4878</v>
      </c>
      <c r="S1136" s="3" t="s">
        <v>2422</v>
      </c>
      <c r="T1136" s="1" t="s">
        <v>6233</v>
      </c>
    </row>
    <row r="1137" spans="1:20" s="1" customFormat="1" x14ac:dyDescent="0.3">
      <c r="A1137" s="1" t="s">
        <v>20</v>
      </c>
      <c r="B1137" s="1" t="s">
        <v>34</v>
      </c>
      <c r="C1137" s="6" t="s">
        <v>2517</v>
      </c>
      <c r="D1137" s="1" t="s">
        <v>23</v>
      </c>
      <c r="E1137" s="9">
        <v>38430</v>
      </c>
      <c r="F1137" s="3">
        <f t="shared" ca="1" si="17"/>
        <v>19</v>
      </c>
      <c r="G1137" s="1">
        <v>9028703693</v>
      </c>
      <c r="H1137" s="1" t="s">
        <v>2518</v>
      </c>
      <c r="I1137" s="5">
        <v>565022122243</v>
      </c>
      <c r="J1137" s="1" t="s">
        <v>2421</v>
      </c>
      <c r="K1137" s="10">
        <v>45347</v>
      </c>
      <c r="L1137" s="10">
        <v>45360</v>
      </c>
      <c r="M1137" s="4">
        <v>82</v>
      </c>
      <c r="N1137" s="4" t="s">
        <v>22</v>
      </c>
      <c r="P1137" s="1" t="s">
        <v>24</v>
      </c>
      <c r="Q1137" s="1" t="s">
        <v>39</v>
      </c>
      <c r="R1137" s="4" t="s">
        <v>4878</v>
      </c>
      <c r="S1137" s="3" t="s">
        <v>2422</v>
      </c>
      <c r="T1137" s="1" t="s">
        <v>6233</v>
      </c>
    </row>
    <row r="1138" spans="1:20" s="1" customFormat="1" x14ac:dyDescent="0.3">
      <c r="A1138" s="1" t="s">
        <v>20</v>
      </c>
      <c r="B1138" s="1" t="s">
        <v>34</v>
      </c>
      <c r="C1138" s="6" t="s">
        <v>2519</v>
      </c>
      <c r="D1138" s="1" t="s">
        <v>23</v>
      </c>
      <c r="E1138" s="9">
        <v>36173</v>
      </c>
      <c r="F1138" s="3">
        <f t="shared" ca="1" si="17"/>
        <v>25</v>
      </c>
      <c r="G1138" s="1">
        <v>9765006936</v>
      </c>
      <c r="H1138" s="1" t="s">
        <v>2520</v>
      </c>
      <c r="I1138" s="5">
        <v>672953594541</v>
      </c>
      <c r="J1138" s="1" t="s">
        <v>2421</v>
      </c>
      <c r="K1138" s="10">
        <v>45347</v>
      </c>
      <c r="L1138" s="10">
        <v>45360</v>
      </c>
      <c r="M1138" s="4">
        <v>82</v>
      </c>
      <c r="N1138" s="4" t="s">
        <v>25</v>
      </c>
      <c r="P1138" s="1" t="s">
        <v>24</v>
      </c>
      <c r="Q1138" s="1" t="s">
        <v>39</v>
      </c>
      <c r="R1138" s="4" t="s">
        <v>4878</v>
      </c>
      <c r="S1138" s="3" t="s">
        <v>2422</v>
      </c>
      <c r="T1138" s="1" t="s">
        <v>6233</v>
      </c>
    </row>
    <row r="1139" spans="1:20" s="1" customFormat="1" x14ac:dyDescent="0.3">
      <c r="A1139" s="1" t="s">
        <v>20</v>
      </c>
      <c r="B1139" s="1" t="s">
        <v>34</v>
      </c>
      <c r="C1139" s="6" t="s">
        <v>2521</v>
      </c>
      <c r="D1139" s="36" t="s">
        <v>21</v>
      </c>
      <c r="E1139" s="9">
        <v>38163</v>
      </c>
      <c r="F1139" s="3">
        <f t="shared" ca="1" si="17"/>
        <v>20</v>
      </c>
      <c r="G1139" s="1">
        <v>7249653685</v>
      </c>
      <c r="H1139" s="1" t="s">
        <v>2522</v>
      </c>
      <c r="I1139" s="5">
        <v>794791891692</v>
      </c>
      <c r="J1139" s="1" t="s">
        <v>2523</v>
      </c>
      <c r="K1139" s="10">
        <v>45348</v>
      </c>
      <c r="L1139" s="10">
        <v>45365</v>
      </c>
      <c r="M1139" s="4">
        <v>86</v>
      </c>
      <c r="N1139" s="4" t="s">
        <v>22</v>
      </c>
      <c r="P1139" s="1" t="s">
        <v>24</v>
      </c>
      <c r="Q1139" s="1" t="s">
        <v>39</v>
      </c>
      <c r="R1139" s="4" t="s">
        <v>4877</v>
      </c>
      <c r="S1139" s="3" t="s">
        <v>2524</v>
      </c>
      <c r="T1139" s="1" t="s">
        <v>6233</v>
      </c>
    </row>
    <row r="1140" spans="1:20" s="1" customFormat="1" x14ac:dyDescent="0.3">
      <c r="A1140" s="1" t="s">
        <v>20</v>
      </c>
      <c r="B1140" s="1" t="s">
        <v>34</v>
      </c>
      <c r="C1140" s="6" t="s">
        <v>2525</v>
      </c>
      <c r="D1140" s="1" t="s">
        <v>23</v>
      </c>
      <c r="E1140" s="9">
        <v>37366</v>
      </c>
      <c r="F1140" s="3">
        <f t="shared" ca="1" si="17"/>
        <v>22</v>
      </c>
      <c r="G1140" s="1">
        <v>9373983517</v>
      </c>
      <c r="H1140" s="1" t="s">
        <v>2526</v>
      </c>
      <c r="I1140" s="5">
        <v>553203198102</v>
      </c>
      <c r="J1140" s="1" t="s">
        <v>2523</v>
      </c>
      <c r="K1140" s="10">
        <v>45348</v>
      </c>
      <c r="L1140" s="10">
        <v>45365</v>
      </c>
      <c r="M1140" s="4">
        <v>84</v>
      </c>
      <c r="N1140" s="4" t="s">
        <v>22</v>
      </c>
      <c r="P1140" s="1" t="s">
        <v>24</v>
      </c>
      <c r="Q1140" s="1" t="s">
        <v>39</v>
      </c>
      <c r="R1140" s="4" t="s">
        <v>4877</v>
      </c>
      <c r="S1140" s="3" t="s">
        <v>2524</v>
      </c>
      <c r="T1140" s="1" t="s">
        <v>6233</v>
      </c>
    </row>
    <row r="1141" spans="1:20" s="1" customFormat="1" x14ac:dyDescent="0.3">
      <c r="A1141" s="1" t="s">
        <v>20</v>
      </c>
      <c r="B1141" s="1" t="s">
        <v>34</v>
      </c>
      <c r="C1141" s="6" t="s">
        <v>2527</v>
      </c>
      <c r="D1141" s="1" t="s">
        <v>23</v>
      </c>
      <c r="E1141" s="9">
        <v>37757</v>
      </c>
      <c r="F1141" s="3">
        <f t="shared" ca="1" si="17"/>
        <v>21</v>
      </c>
      <c r="G1141" s="1">
        <v>9359440213</v>
      </c>
      <c r="H1141" s="1" t="s">
        <v>2528</v>
      </c>
      <c r="I1141" s="5">
        <v>782845050041</v>
      </c>
      <c r="J1141" s="1" t="s">
        <v>2523</v>
      </c>
      <c r="K1141" s="10">
        <v>45348</v>
      </c>
      <c r="L1141" s="10">
        <v>45365</v>
      </c>
      <c r="M1141" s="4">
        <v>72</v>
      </c>
      <c r="N1141" s="4" t="s">
        <v>22</v>
      </c>
      <c r="P1141" s="1" t="s">
        <v>24</v>
      </c>
      <c r="Q1141" s="1" t="s">
        <v>39</v>
      </c>
      <c r="R1141" s="4" t="s">
        <v>4877</v>
      </c>
      <c r="S1141" s="3" t="s">
        <v>2524</v>
      </c>
      <c r="T1141" s="1" t="s">
        <v>6230</v>
      </c>
    </row>
    <row r="1142" spans="1:20" s="1" customFormat="1" x14ac:dyDescent="0.3">
      <c r="A1142" s="1" t="s">
        <v>20</v>
      </c>
      <c r="B1142" s="1" t="s">
        <v>34</v>
      </c>
      <c r="C1142" s="6" t="s">
        <v>2529</v>
      </c>
      <c r="D1142" s="36" t="s">
        <v>21</v>
      </c>
      <c r="E1142" s="9">
        <v>37458</v>
      </c>
      <c r="F1142" s="3">
        <f t="shared" ca="1" si="17"/>
        <v>21</v>
      </c>
      <c r="G1142" s="1">
        <v>7796046989</v>
      </c>
      <c r="H1142" s="1" t="s">
        <v>2530</v>
      </c>
      <c r="I1142" s="5">
        <v>753228058142</v>
      </c>
      <c r="J1142" s="1" t="s">
        <v>2523</v>
      </c>
      <c r="K1142" s="10">
        <v>45348</v>
      </c>
      <c r="L1142" s="10">
        <v>45365</v>
      </c>
      <c r="M1142" s="4">
        <v>86</v>
      </c>
      <c r="N1142" s="4" t="s">
        <v>22</v>
      </c>
      <c r="P1142" s="1" t="s">
        <v>24</v>
      </c>
      <c r="Q1142" s="1" t="s">
        <v>39</v>
      </c>
      <c r="R1142" s="4" t="s">
        <v>4877</v>
      </c>
      <c r="S1142" s="3" t="s">
        <v>2524</v>
      </c>
      <c r="T1142" s="1" t="s">
        <v>6233</v>
      </c>
    </row>
    <row r="1143" spans="1:20" s="1" customFormat="1" x14ac:dyDescent="0.3">
      <c r="A1143" s="1" t="s">
        <v>20</v>
      </c>
      <c r="B1143" s="1" t="s">
        <v>34</v>
      </c>
      <c r="C1143" s="6" t="s">
        <v>2531</v>
      </c>
      <c r="D1143" s="1" t="s">
        <v>23</v>
      </c>
      <c r="E1143" s="9">
        <v>38234</v>
      </c>
      <c r="F1143" s="3">
        <f t="shared" ca="1" si="17"/>
        <v>19</v>
      </c>
      <c r="G1143" s="1">
        <v>8806606693</v>
      </c>
      <c r="H1143" s="1" t="s">
        <v>2532</v>
      </c>
      <c r="I1143" s="5">
        <v>569595600731</v>
      </c>
      <c r="J1143" s="1" t="s">
        <v>2523</v>
      </c>
      <c r="K1143" s="10">
        <v>45348</v>
      </c>
      <c r="L1143" s="10">
        <v>45365</v>
      </c>
      <c r="M1143" s="4">
        <v>84</v>
      </c>
      <c r="N1143" s="4" t="s">
        <v>22</v>
      </c>
      <c r="P1143" s="1" t="s">
        <v>24</v>
      </c>
      <c r="Q1143" s="1" t="s">
        <v>39</v>
      </c>
      <c r="R1143" s="4" t="s">
        <v>4877</v>
      </c>
      <c r="S1143" s="3" t="s">
        <v>2524</v>
      </c>
      <c r="T1143" s="1" t="s">
        <v>6233</v>
      </c>
    </row>
    <row r="1144" spans="1:20" s="1" customFormat="1" x14ac:dyDescent="0.3">
      <c r="A1144" s="1" t="s">
        <v>20</v>
      </c>
      <c r="B1144" s="1" t="s">
        <v>34</v>
      </c>
      <c r="C1144" s="6" t="s">
        <v>2533</v>
      </c>
      <c r="D1144" s="36" t="s">
        <v>21</v>
      </c>
      <c r="E1144" s="9">
        <v>37769</v>
      </c>
      <c r="F1144" s="3">
        <f t="shared" ca="1" si="17"/>
        <v>21</v>
      </c>
      <c r="G1144" s="1">
        <v>7385103073</v>
      </c>
      <c r="H1144" s="1" t="s">
        <v>2534</v>
      </c>
      <c r="I1144" s="5">
        <v>524632649902</v>
      </c>
      <c r="J1144" s="1" t="s">
        <v>2523</v>
      </c>
      <c r="K1144" s="10">
        <v>45348</v>
      </c>
      <c r="L1144" s="10">
        <v>45365</v>
      </c>
      <c r="M1144" s="4">
        <v>84</v>
      </c>
      <c r="N1144" s="4" t="s">
        <v>22</v>
      </c>
      <c r="P1144" s="1" t="s">
        <v>24</v>
      </c>
      <c r="Q1144" s="1" t="s">
        <v>39</v>
      </c>
      <c r="R1144" s="4" t="s">
        <v>4877</v>
      </c>
      <c r="S1144" s="3" t="s">
        <v>2524</v>
      </c>
      <c r="T1144" s="1" t="s">
        <v>6233</v>
      </c>
    </row>
    <row r="1145" spans="1:20" s="1" customFormat="1" x14ac:dyDescent="0.3">
      <c r="A1145" s="1" t="s">
        <v>20</v>
      </c>
      <c r="B1145" s="1" t="s">
        <v>34</v>
      </c>
      <c r="C1145" s="6" t="s">
        <v>2535</v>
      </c>
      <c r="D1145" s="1" t="s">
        <v>23</v>
      </c>
      <c r="E1145" s="9">
        <v>37669</v>
      </c>
      <c r="F1145" s="3">
        <f t="shared" ca="1" si="17"/>
        <v>21</v>
      </c>
      <c r="G1145" s="1">
        <v>8010127518</v>
      </c>
      <c r="H1145" s="1" t="s">
        <v>2536</v>
      </c>
      <c r="I1145" s="5">
        <v>297235330563</v>
      </c>
      <c r="J1145" s="1" t="s">
        <v>2523</v>
      </c>
      <c r="K1145" s="10">
        <v>45348</v>
      </c>
      <c r="L1145" s="10">
        <v>45365</v>
      </c>
      <c r="M1145" s="4">
        <v>78</v>
      </c>
      <c r="N1145" s="4" t="s">
        <v>22</v>
      </c>
      <c r="P1145" s="1" t="s">
        <v>24</v>
      </c>
      <c r="Q1145" s="1" t="s">
        <v>39</v>
      </c>
      <c r="R1145" s="4" t="s">
        <v>4877</v>
      </c>
      <c r="S1145" s="3" t="s">
        <v>2524</v>
      </c>
      <c r="T1145" s="1" t="s">
        <v>6233</v>
      </c>
    </row>
    <row r="1146" spans="1:20" s="1" customFormat="1" x14ac:dyDescent="0.3">
      <c r="A1146" s="1" t="s">
        <v>20</v>
      </c>
      <c r="B1146" s="1" t="s">
        <v>34</v>
      </c>
      <c r="C1146" s="6" t="s">
        <v>2537</v>
      </c>
      <c r="D1146" s="1" t="s">
        <v>23</v>
      </c>
      <c r="E1146" s="9">
        <v>37736</v>
      </c>
      <c r="F1146" s="3">
        <f t="shared" ca="1" si="17"/>
        <v>21</v>
      </c>
      <c r="G1146" s="1">
        <v>9356859623</v>
      </c>
      <c r="H1146" s="1" t="s">
        <v>2538</v>
      </c>
      <c r="I1146" s="5">
        <v>260386011668</v>
      </c>
      <c r="J1146" s="1" t="s">
        <v>2523</v>
      </c>
      <c r="K1146" s="10">
        <v>45348</v>
      </c>
      <c r="L1146" s="10">
        <v>45365</v>
      </c>
      <c r="M1146" s="4">
        <v>84</v>
      </c>
      <c r="N1146" s="4" t="s">
        <v>22</v>
      </c>
      <c r="P1146" s="1" t="s">
        <v>24</v>
      </c>
      <c r="Q1146" s="1" t="s">
        <v>39</v>
      </c>
      <c r="R1146" s="4" t="s">
        <v>4877</v>
      </c>
      <c r="S1146" s="3" t="s">
        <v>2524</v>
      </c>
      <c r="T1146" s="1" t="s">
        <v>6233</v>
      </c>
    </row>
    <row r="1147" spans="1:20" s="1" customFormat="1" x14ac:dyDescent="0.3">
      <c r="A1147" s="1" t="s">
        <v>20</v>
      </c>
      <c r="B1147" s="1" t="s">
        <v>34</v>
      </c>
      <c r="C1147" s="6" t="s">
        <v>2539</v>
      </c>
      <c r="D1147" s="36" t="s">
        <v>21</v>
      </c>
      <c r="E1147" s="9">
        <v>38357</v>
      </c>
      <c r="F1147" s="3">
        <f t="shared" ca="1" si="17"/>
        <v>19</v>
      </c>
      <c r="G1147" s="1">
        <v>9284868307</v>
      </c>
      <c r="H1147" s="1" t="s">
        <v>2540</v>
      </c>
      <c r="I1147" s="5">
        <v>392394272388</v>
      </c>
      <c r="J1147" s="1" t="s">
        <v>2523</v>
      </c>
      <c r="K1147" s="10">
        <v>45348</v>
      </c>
      <c r="L1147" s="10">
        <v>45365</v>
      </c>
      <c r="M1147" s="4">
        <v>82</v>
      </c>
      <c r="N1147" s="4" t="s">
        <v>22</v>
      </c>
      <c r="P1147" s="1" t="s">
        <v>24</v>
      </c>
      <c r="Q1147" s="1" t="s">
        <v>39</v>
      </c>
      <c r="R1147" s="4" t="s">
        <v>4877</v>
      </c>
      <c r="S1147" s="3" t="s">
        <v>2524</v>
      </c>
      <c r="T1147" s="1" t="s">
        <v>6230</v>
      </c>
    </row>
    <row r="1148" spans="1:20" s="1" customFormat="1" x14ac:dyDescent="0.3">
      <c r="A1148" s="1" t="s">
        <v>20</v>
      </c>
      <c r="B1148" s="1" t="s">
        <v>34</v>
      </c>
      <c r="C1148" s="6" t="s">
        <v>2541</v>
      </c>
      <c r="D1148" s="1" t="s">
        <v>23</v>
      </c>
      <c r="E1148" s="9">
        <v>38698</v>
      </c>
      <c r="F1148" s="3">
        <f t="shared" ca="1" si="17"/>
        <v>18</v>
      </c>
      <c r="G1148" s="1">
        <v>7620928581</v>
      </c>
      <c r="H1148" s="1" t="s">
        <v>2542</v>
      </c>
      <c r="I1148" s="5">
        <v>330093087498</v>
      </c>
      <c r="J1148" s="1" t="s">
        <v>2523</v>
      </c>
      <c r="K1148" s="10">
        <v>45348</v>
      </c>
      <c r="L1148" s="10">
        <v>45365</v>
      </c>
      <c r="M1148" s="4">
        <v>82</v>
      </c>
      <c r="N1148" s="4" t="s">
        <v>22</v>
      </c>
      <c r="P1148" s="1" t="s">
        <v>24</v>
      </c>
      <c r="Q1148" s="1" t="s">
        <v>39</v>
      </c>
      <c r="R1148" s="4" t="s">
        <v>4877</v>
      </c>
      <c r="S1148" s="3" t="s">
        <v>2524</v>
      </c>
      <c r="T1148" s="1" t="s">
        <v>6233</v>
      </c>
    </row>
    <row r="1149" spans="1:20" s="1" customFormat="1" x14ac:dyDescent="0.3">
      <c r="A1149" s="1" t="s">
        <v>20</v>
      </c>
      <c r="B1149" s="1" t="s">
        <v>34</v>
      </c>
      <c r="C1149" s="6" t="s">
        <v>2543</v>
      </c>
      <c r="D1149" s="1" t="s">
        <v>23</v>
      </c>
      <c r="E1149" s="9">
        <v>38457</v>
      </c>
      <c r="F1149" s="3">
        <f t="shared" ca="1" si="17"/>
        <v>19</v>
      </c>
      <c r="G1149" s="1">
        <v>9823218804</v>
      </c>
      <c r="H1149" s="1" t="s">
        <v>2544</v>
      </c>
      <c r="I1149" s="5">
        <v>409332863378</v>
      </c>
      <c r="J1149" s="1" t="s">
        <v>2523</v>
      </c>
      <c r="K1149" s="10">
        <v>45348</v>
      </c>
      <c r="L1149" s="10">
        <v>45365</v>
      </c>
      <c r="M1149" s="4">
        <v>84</v>
      </c>
      <c r="N1149" s="4" t="s">
        <v>22</v>
      </c>
      <c r="P1149" s="1" t="s">
        <v>24</v>
      </c>
      <c r="Q1149" s="1" t="s">
        <v>39</v>
      </c>
      <c r="R1149" s="4" t="s">
        <v>4877</v>
      </c>
      <c r="S1149" s="3" t="s">
        <v>2524</v>
      </c>
      <c r="T1149" s="1" t="s">
        <v>6233</v>
      </c>
    </row>
    <row r="1150" spans="1:20" s="1" customFormat="1" x14ac:dyDescent="0.3">
      <c r="A1150" s="1" t="s">
        <v>20</v>
      </c>
      <c r="B1150" s="1" t="s">
        <v>34</v>
      </c>
      <c r="C1150" s="6" t="s">
        <v>2545</v>
      </c>
      <c r="D1150" s="1" t="s">
        <v>23</v>
      </c>
      <c r="E1150" s="9">
        <v>38444</v>
      </c>
      <c r="F1150" s="3">
        <f t="shared" ca="1" si="17"/>
        <v>19</v>
      </c>
      <c r="G1150" s="1">
        <v>8329860765</v>
      </c>
      <c r="H1150" s="1" t="s">
        <v>2546</v>
      </c>
      <c r="I1150" s="5">
        <v>640895865579</v>
      </c>
      <c r="J1150" s="1" t="s">
        <v>2523</v>
      </c>
      <c r="K1150" s="10">
        <v>45348</v>
      </c>
      <c r="L1150" s="10">
        <v>45365</v>
      </c>
      <c r="M1150" s="4">
        <v>76</v>
      </c>
      <c r="N1150" s="4" t="s">
        <v>22</v>
      </c>
      <c r="P1150" s="1" t="s">
        <v>24</v>
      </c>
      <c r="Q1150" s="1" t="s">
        <v>39</v>
      </c>
      <c r="R1150" s="4" t="s">
        <v>4877</v>
      </c>
      <c r="S1150" s="3" t="s">
        <v>2524</v>
      </c>
      <c r="T1150" s="1" t="s">
        <v>6230</v>
      </c>
    </row>
    <row r="1151" spans="1:20" s="1" customFormat="1" x14ac:dyDescent="0.3">
      <c r="A1151" s="1" t="s">
        <v>20</v>
      </c>
      <c r="B1151" s="1" t="s">
        <v>34</v>
      </c>
      <c r="C1151" s="6" t="s">
        <v>2547</v>
      </c>
      <c r="D1151" s="36" t="s">
        <v>21</v>
      </c>
      <c r="E1151" s="9">
        <v>38702</v>
      </c>
      <c r="F1151" s="3">
        <f t="shared" ca="1" si="17"/>
        <v>18</v>
      </c>
      <c r="G1151" s="1">
        <v>9359910547</v>
      </c>
      <c r="H1151" s="1" t="s">
        <v>2548</v>
      </c>
      <c r="I1151" s="5">
        <v>972048409260</v>
      </c>
      <c r="J1151" s="1" t="s">
        <v>2523</v>
      </c>
      <c r="K1151" s="10">
        <v>45348</v>
      </c>
      <c r="L1151" s="10">
        <v>45365</v>
      </c>
      <c r="M1151" s="4">
        <v>84</v>
      </c>
      <c r="N1151" s="4" t="s">
        <v>22</v>
      </c>
      <c r="P1151" s="1" t="s">
        <v>24</v>
      </c>
      <c r="Q1151" s="1" t="s">
        <v>39</v>
      </c>
      <c r="R1151" s="4" t="s">
        <v>4877</v>
      </c>
      <c r="S1151" s="3" t="s">
        <v>2524</v>
      </c>
      <c r="T1151" s="1" t="s">
        <v>6230</v>
      </c>
    </row>
    <row r="1152" spans="1:20" s="1" customFormat="1" x14ac:dyDescent="0.3">
      <c r="A1152" s="1" t="s">
        <v>20</v>
      </c>
      <c r="B1152" s="1" t="s">
        <v>34</v>
      </c>
      <c r="C1152" s="6" t="s">
        <v>2549</v>
      </c>
      <c r="D1152" s="1" t="s">
        <v>21</v>
      </c>
      <c r="E1152" s="9">
        <v>38312</v>
      </c>
      <c r="F1152" s="3">
        <f t="shared" ca="1" si="17"/>
        <v>19</v>
      </c>
      <c r="G1152" s="1">
        <v>8308509277</v>
      </c>
      <c r="H1152" s="1" t="s">
        <v>2550</v>
      </c>
      <c r="I1152" s="5">
        <v>988869805555</v>
      </c>
      <c r="J1152" s="1" t="s">
        <v>2523</v>
      </c>
      <c r="K1152" s="10">
        <v>45348</v>
      </c>
      <c r="L1152" s="10">
        <v>45365</v>
      </c>
      <c r="M1152" s="4">
        <v>82</v>
      </c>
      <c r="N1152" s="4" t="s">
        <v>22</v>
      </c>
      <c r="P1152" s="1" t="s">
        <v>24</v>
      </c>
      <c r="Q1152" s="1" t="s">
        <v>39</v>
      </c>
      <c r="R1152" s="4" t="s">
        <v>4877</v>
      </c>
      <c r="S1152" s="3" t="s">
        <v>2524</v>
      </c>
      <c r="T1152" s="1" t="s">
        <v>6233</v>
      </c>
    </row>
    <row r="1153" spans="1:20" s="1" customFormat="1" x14ac:dyDescent="0.3">
      <c r="A1153" s="1" t="s">
        <v>20</v>
      </c>
      <c r="B1153" s="1" t="s">
        <v>34</v>
      </c>
      <c r="C1153" s="6" t="s">
        <v>2551</v>
      </c>
      <c r="D1153" s="1" t="s">
        <v>21</v>
      </c>
      <c r="E1153" s="9">
        <v>36767</v>
      </c>
      <c r="F1153" s="3">
        <f t="shared" ca="1" si="17"/>
        <v>23</v>
      </c>
      <c r="G1153" s="1">
        <v>7972860430</v>
      </c>
      <c r="H1153" s="1" t="s">
        <v>2552</v>
      </c>
      <c r="I1153" s="5">
        <v>389896867108</v>
      </c>
      <c r="J1153" s="1" t="s">
        <v>2523</v>
      </c>
      <c r="K1153" s="10">
        <v>45348</v>
      </c>
      <c r="L1153" s="10">
        <v>45365</v>
      </c>
      <c r="M1153" s="4">
        <v>82</v>
      </c>
      <c r="N1153" s="4" t="s">
        <v>22</v>
      </c>
      <c r="P1153" s="1" t="s">
        <v>24</v>
      </c>
      <c r="Q1153" s="1" t="s">
        <v>39</v>
      </c>
      <c r="R1153" s="4" t="s">
        <v>4877</v>
      </c>
      <c r="S1153" s="3" t="s">
        <v>2524</v>
      </c>
      <c r="T1153" s="1" t="s">
        <v>6233</v>
      </c>
    </row>
    <row r="1154" spans="1:20" s="1" customFormat="1" x14ac:dyDescent="0.3">
      <c r="A1154" s="1" t="s">
        <v>20</v>
      </c>
      <c r="B1154" s="1" t="s">
        <v>34</v>
      </c>
      <c r="C1154" s="6" t="s">
        <v>2553</v>
      </c>
      <c r="D1154" s="1" t="s">
        <v>21</v>
      </c>
      <c r="E1154" s="9">
        <v>38244</v>
      </c>
      <c r="F1154" s="3">
        <f t="shared" ref="F1154:F1217" ca="1" si="18">DATEDIF(E1154,TODAY(),"Y")</f>
        <v>19</v>
      </c>
      <c r="G1154" s="1">
        <v>8010413968</v>
      </c>
      <c r="H1154" s="1" t="s">
        <v>2554</v>
      </c>
      <c r="I1154" s="5">
        <v>330785476536</v>
      </c>
      <c r="J1154" s="1" t="s">
        <v>2523</v>
      </c>
      <c r="K1154" s="10">
        <v>45348</v>
      </c>
      <c r="L1154" s="10">
        <v>45365</v>
      </c>
      <c r="M1154" s="4">
        <v>82</v>
      </c>
      <c r="N1154" s="4" t="s">
        <v>22</v>
      </c>
      <c r="P1154" s="1" t="s">
        <v>24</v>
      </c>
      <c r="Q1154" s="1" t="s">
        <v>39</v>
      </c>
      <c r="R1154" s="4" t="s">
        <v>4877</v>
      </c>
      <c r="S1154" s="3" t="s">
        <v>2524</v>
      </c>
      <c r="T1154" s="1" t="s">
        <v>6230</v>
      </c>
    </row>
    <row r="1155" spans="1:20" s="1" customFormat="1" x14ac:dyDescent="0.3">
      <c r="A1155" s="1" t="s">
        <v>20</v>
      </c>
      <c r="B1155" s="1" t="s">
        <v>34</v>
      </c>
      <c r="C1155" s="6" t="s">
        <v>2555</v>
      </c>
      <c r="D1155" s="1" t="s">
        <v>23</v>
      </c>
      <c r="E1155" s="9">
        <v>37866</v>
      </c>
      <c r="F1155" s="3">
        <f t="shared" ca="1" si="18"/>
        <v>20</v>
      </c>
      <c r="G1155" s="1">
        <v>9021588042</v>
      </c>
      <c r="H1155" s="1" t="s">
        <v>2556</v>
      </c>
      <c r="I1155" s="5">
        <v>803014599378</v>
      </c>
      <c r="J1155" s="1" t="s">
        <v>2523</v>
      </c>
      <c r="K1155" s="10">
        <v>45348</v>
      </c>
      <c r="L1155" s="10">
        <v>45365</v>
      </c>
      <c r="M1155" s="4">
        <v>84</v>
      </c>
      <c r="N1155" s="4" t="s">
        <v>22</v>
      </c>
      <c r="P1155" s="1" t="s">
        <v>24</v>
      </c>
      <c r="Q1155" s="1" t="s">
        <v>39</v>
      </c>
      <c r="R1155" s="4" t="s">
        <v>4877</v>
      </c>
      <c r="S1155" s="3" t="s">
        <v>2524</v>
      </c>
      <c r="T1155" s="1" t="s">
        <v>6230</v>
      </c>
    </row>
    <row r="1156" spans="1:20" s="1" customFormat="1" x14ac:dyDescent="0.3">
      <c r="A1156" s="1" t="s">
        <v>20</v>
      </c>
      <c r="B1156" s="1" t="s">
        <v>34</v>
      </c>
      <c r="C1156" s="6" t="s">
        <v>2557</v>
      </c>
      <c r="D1156" s="1" t="s">
        <v>23</v>
      </c>
      <c r="E1156" s="9">
        <v>38150</v>
      </c>
      <c r="F1156" s="3">
        <f t="shared" ca="1" si="18"/>
        <v>20</v>
      </c>
      <c r="G1156" s="1">
        <v>9021786434</v>
      </c>
      <c r="H1156" s="1" t="s">
        <v>2558</v>
      </c>
      <c r="I1156" s="5">
        <v>784355827425</v>
      </c>
      <c r="J1156" s="1" t="s">
        <v>2523</v>
      </c>
      <c r="K1156" s="10">
        <v>45348</v>
      </c>
      <c r="L1156" s="10">
        <v>45365</v>
      </c>
      <c r="M1156" s="4">
        <v>82</v>
      </c>
      <c r="N1156" s="4" t="s">
        <v>22</v>
      </c>
      <c r="P1156" s="1" t="s">
        <v>24</v>
      </c>
      <c r="Q1156" s="1" t="s">
        <v>39</v>
      </c>
      <c r="R1156" s="4" t="s">
        <v>4877</v>
      </c>
      <c r="S1156" s="3" t="s">
        <v>2524</v>
      </c>
      <c r="T1156" s="1" t="s">
        <v>6230</v>
      </c>
    </row>
    <row r="1157" spans="1:20" s="1" customFormat="1" x14ac:dyDescent="0.3">
      <c r="A1157" s="1" t="s">
        <v>20</v>
      </c>
      <c r="B1157" s="1" t="s">
        <v>34</v>
      </c>
      <c r="C1157" s="6" t="s">
        <v>2559</v>
      </c>
      <c r="D1157" s="1" t="s">
        <v>23</v>
      </c>
      <c r="E1157" s="9">
        <v>37836</v>
      </c>
      <c r="F1157" s="3">
        <f t="shared" ca="1" si="18"/>
        <v>20</v>
      </c>
      <c r="G1157" s="1">
        <v>8975261127</v>
      </c>
      <c r="H1157" s="1" t="s">
        <v>2560</v>
      </c>
      <c r="I1157" s="5">
        <v>309957441233</v>
      </c>
      <c r="J1157" s="1" t="s">
        <v>2523</v>
      </c>
      <c r="K1157" s="10">
        <v>45348</v>
      </c>
      <c r="L1157" s="10">
        <v>45365</v>
      </c>
      <c r="M1157" s="4">
        <v>72</v>
      </c>
      <c r="N1157" s="4" t="s">
        <v>22</v>
      </c>
      <c r="P1157" s="1" t="s">
        <v>24</v>
      </c>
      <c r="Q1157" s="1" t="s">
        <v>39</v>
      </c>
      <c r="R1157" s="4" t="s">
        <v>4877</v>
      </c>
      <c r="S1157" s="3" t="s">
        <v>2524</v>
      </c>
      <c r="T1157" s="1" t="s">
        <v>6233</v>
      </c>
    </row>
    <row r="1158" spans="1:20" s="1" customFormat="1" x14ac:dyDescent="0.3">
      <c r="A1158" s="1" t="s">
        <v>20</v>
      </c>
      <c r="B1158" s="1" t="s">
        <v>34</v>
      </c>
      <c r="C1158" s="6" t="s">
        <v>2561</v>
      </c>
      <c r="D1158" s="1" t="s">
        <v>23</v>
      </c>
      <c r="E1158" s="9">
        <v>38738</v>
      </c>
      <c r="F1158" s="3">
        <f t="shared" ca="1" si="18"/>
        <v>18</v>
      </c>
      <c r="G1158" s="1">
        <v>9309398650</v>
      </c>
      <c r="H1158" s="1" t="s">
        <v>2562</v>
      </c>
      <c r="I1158" s="5">
        <v>637813630475</v>
      </c>
      <c r="J1158" s="1" t="s">
        <v>2523</v>
      </c>
      <c r="K1158" s="10">
        <v>45348</v>
      </c>
      <c r="L1158" s="10">
        <v>45365</v>
      </c>
      <c r="M1158" s="4">
        <v>72</v>
      </c>
      <c r="N1158" s="4" t="s">
        <v>22</v>
      </c>
      <c r="P1158" s="1" t="s">
        <v>24</v>
      </c>
      <c r="Q1158" s="1" t="s">
        <v>39</v>
      </c>
      <c r="R1158" s="4" t="s">
        <v>4877</v>
      </c>
      <c r="S1158" s="3" t="s">
        <v>2524</v>
      </c>
      <c r="T1158" s="1" t="s">
        <v>6233</v>
      </c>
    </row>
    <row r="1159" spans="1:20" s="1" customFormat="1" x14ac:dyDescent="0.3">
      <c r="A1159" s="1" t="s">
        <v>20</v>
      </c>
      <c r="B1159" s="1" t="s">
        <v>34</v>
      </c>
      <c r="C1159" s="6" t="s">
        <v>2563</v>
      </c>
      <c r="D1159" s="1" t="s">
        <v>23</v>
      </c>
      <c r="E1159" s="9">
        <v>37672</v>
      </c>
      <c r="F1159" s="3">
        <f t="shared" ca="1" si="18"/>
        <v>21</v>
      </c>
      <c r="G1159" s="1">
        <v>9209069643</v>
      </c>
      <c r="H1159" s="1" t="s">
        <v>2564</v>
      </c>
      <c r="I1159" s="5">
        <v>592682751826</v>
      </c>
      <c r="J1159" s="1" t="s">
        <v>2523</v>
      </c>
      <c r="K1159" s="10">
        <v>45348</v>
      </c>
      <c r="L1159" s="10">
        <v>45365</v>
      </c>
      <c r="M1159" s="4">
        <v>84</v>
      </c>
      <c r="N1159" s="4" t="s">
        <v>22</v>
      </c>
      <c r="P1159" s="1" t="s">
        <v>24</v>
      </c>
      <c r="Q1159" s="1" t="s">
        <v>39</v>
      </c>
      <c r="R1159" s="4" t="s">
        <v>4877</v>
      </c>
      <c r="S1159" s="3" t="s">
        <v>2524</v>
      </c>
      <c r="T1159" s="1" t="s">
        <v>6233</v>
      </c>
    </row>
    <row r="1160" spans="1:20" s="1" customFormat="1" x14ac:dyDescent="0.3">
      <c r="A1160" s="1" t="s">
        <v>20</v>
      </c>
      <c r="B1160" s="1" t="s">
        <v>34</v>
      </c>
      <c r="C1160" s="6" t="s">
        <v>2565</v>
      </c>
      <c r="D1160" s="1" t="s">
        <v>23</v>
      </c>
      <c r="E1160" s="9">
        <v>38101</v>
      </c>
      <c r="F1160" s="3">
        <f t="shared" ca="1" si="18"/>
        <v>20</v>
      </c>
      <c r="G1160" s="1">
        <v>9657158737</v>
      </c>
      <c r="H1160" s="1" t="s">
        <v>2566</v>
      </c>
      <c r="I1160" s="5">
        <v>354493439593</v>
      </c>
      <c r="J1160" s="1" t="s">
        <v>2523</v>
      </c>
      <c r="K1160" s="10">
        <v>45348</v>
      </c>
      <c r="L1160" s="10">
        <v>45365</v>
      </c>
      <c r="M1160" s="4">
        <v>82</v>
      </c>
      <c r="N1160" s="4" t="s">
        <v>22</v>
      </c>
      <c r="P1160" s="1" t="s">
        <v>24</v>
      </c>
      <c r="Q1160" s="1" t="s">
        <v>39</v>
      </c>
      <c r="R1160" s="4" t="s">
        <v>4877</v>
      </c>
      <c r="S1160" s="3" t="s">
        <v>2524</v>
      </c>
      <c r="T1160" s="1" t="s">
        <v>6230</v>
      </c>
    </row>
    <row r="1161" spans="1:20" s="1" customFormat="1" x14ac:dyDescent="0.3">
      <c r="A1161" s="1" t="s">
        <v>20</v>
      </c>
      <c r="B1161" s="1" t="s">
        <v>34</v>
      </c>
      <c r="C1161" s="6" t="s">
        <v>2567</v>
      </c>
      <c r="D1161" s="1" t="s">
        <v>23</v>
      </c>
      <c r="E1161" s="9">
        <v>37713</v>
      </c>
      <c r="F1161" s="3">
        <f t="shared" ca="1" si="18"/>
        <v>21</v>
      </c>
      <c r="G1161" s="1">
        <v>8975283846</v>
      </c>
      <c r="H1161" s="1" t="s">
        <v>2568</v>
      </c>
      <c r="I1161" s="5">
        <v>690856553068</v>
      </c>
      <c r="J1161" s="1" t="s">
        <v>2523</v>
      </c>
      <c r="K1161" s="10">
        <v>45348</v>
      </c>
      <c r="L1161" s="10">
        <v>45365</v>
      </c>
      <c r="M1161" s="4">
        <v>84</v>
      </c>
      <c r="N1161" s="4" t="s">
        <v>22</v>
      </c>
      <c r="P1161" s="1" t="s">
        <v>24</v>
      </c>
      <c r="Q1161" s="1" t="s">
        <v>39</v>
      </c>
      <c r="R1161" s="4" t="s">
        <v>4877</v>
      </c>
      <c r="S1161" s="3" t="s">
        <v>2524</v>
      </c>
      <c r="T1161" s="1" t="s">
        <v>6230</v>
      </c>
    </row>
    <row r="1162" spans="1:20" s="1" customFormat="1" x14ac:dyDescent="0.3">
      <c r="A1162" s="1" t="s">
        <v>20</v>
      </c>
      <c r="B1162" s="1" t="s">
        <v>34</v>
      </c>
      <c r="C1162" s="6" t="s">
        <v>2569</v>
      </c>
      <c r="D1162" s="1" t="s">
        <v>23</v>
      </c>
      <c r="E1162" s="9">
        <v>38355</v>
      </c>
      <c r="F1162" s="3">
        <f t="shared" ca="1" si="18"/>
        <v>19</v>
      </c>
      <c r="G1162" s="1">
        <v>7558470314</v>
      </c>
      <c r="H1162" s="1" t="s">
        <v>2570</v>
      </c>
      <c r="I1162" s="5">
        <v>337923899402</v>
      </c>
      <c r="J1162" s="1" t="s">
        <v>2523</v>
      </c>
      <c r="K1162" s="10">
        <v>45348</v>
      </c>
      <c r="L1162" s="10">
        <v>45365</v>
      </c>
      <c r="M1162" s="4">
        <v>82</v>
      </c>
      <c r="N1162" s="4" t="s">
        <v>22</v>
      </c>
      <c r="P1162" s="1" t="s">
        <v>24</v>
      </c>
      <c r="Q1162" s="1" t="s">
        <v>39</v>
      </c>
      <c r="R1162" s="4" t="s">
        <v>4877</v>
      </c>
      <c r="S1162" s="3" t="s">
        <v>2524</v>
      </c>
      <c r="T1162" s="1" t="s">
        <v>6230</v>
      </c>
    </row>
    <row r="1163" spans="1:20" s="1" customFormat="1" x14ac:dyDescent="0.3">
      <c r="A1163" s="1" t="s">
        <v>20</v>
      </c>
      <c r="B1163" s="1" t="s">
        <v>34</v>
      </c>
      <c r="C1163" s="6" t="s">
        <v>2571</v>
      </c>
      <c r="D1163" s="1" t="s">
        <v>23</v>
      </c>
      <c r="E1163" s="9">
        <v>37534</v>
      </c>
      <c r="F1163" s="3">
        <f t="shared" ca="1" si="18"/>
        <v>21</v>
      </c>
      <c r="G1163" s="1">
        <v>9325348021</v>
      </c>
      <c r="H1163" s="1" t="s">
        <v>2572</v>
      </c>
      <c r="I1163" s="5">
        <v>309779439152</v>
      </c>
      <c r="J1163" s="1" t="s">
        <v>2523</v>
      </c>
      <c r="K1163" s="10">
        <v>45348</v>
      </c>
      <c r="L1163" s="10">
        <v>45365</v>
      </c>
      <c r="M1163" s="4">
        <v>78</v>
      </c>
      <c r="N1163" s="4" t="s">
        <v>22</v>
      </c>
      <c r="P1163" s="1" t="s">
        <v>24</v>
      </c>
      <c r="Q1163" s="1" t="s">
        <v>39</v>
      </c>
      <c r="R1163" s="4" t="s">
        <v>4877</v>
      </c>
      <c r="S1163" s="3" t="s">
        <v>2524</v>
      </c>
      <c r="T1163" s="1" t="s">
        <v>6230</v>
      </c>
    </row>
    <row r="1164" spans="1:20" s="1" customFormat="1" x14ac:dyDescent="0.3">
      <c r="A1164" s="1" t="s">
        <v>20</v>
      </c>
      <c r="B1164" s="1" t="s">
        <v>34</v>
      </c>
      <c r="C1164" s="6" t="s">
        <v>2573</v>
      </c>
      <c r="D1164" s="36" t="s">
        <v>21</v>
      </c>
      <c r="E1164" s="9">
        <v>38197</v>
      </c>
      <c r="F1164" s="3">
        <f t="shared" ca="1" si="18"/>
        <v>19</v>
      </c>
      <c r="G1164" s="1">
        <v>8767927487</v>
      </c>
      <c r="H1164" s="1" t="s">
        <v>2574</v>
      </c>
      <c r="I1164" s="5">
        <v>265541346121</v>
      </c>
      <c r="J1164" s="1" t="s">
        <v>2523</v>
      </c>
      <c r="K1164" s="10">
        <v>45348</v>
      </c>
      <c r="L1164" s="10">
        <v>45365</v>
      </c>
      <c r="M1164" s="4">
        <v>82</v>
      </c>
      <c r="N1164" s="4" t="s">
        <v>22</v>
      </c>
      <c r="P1164" s="1" t="s">
        <v>24</v>
      </c>
      <c r="Q1164" s="1" t="s">
        <v>39</v>
      </c>
      <c r="R1164" s="4" t="s">
        <v>4877</v>
      </c>
      <c r="S1164" s="3" t="s">
        <v>2524</v>
      </c>
      <c r="T1164" s="1" t="s">
        <v>6233</v>
      </c>
    </row>
    <row r="1165" spans="1:20" s="1" customFormat="1" x14ac:dyDescent="0.3">
      <c r="A1165" s="1" t="s">
        <v>20</v>
      </c>
      <c r="B1165" s="1" t="s">
        <v>34</v>
      </c>
      <c r="C1165" s="6" t="s">
        <v>2575</v>
      </c>
      <c r="D1165" s="1" t="s">
        <v>21</v>
      </c>
      <c r="E1165" s="9">
        <v>38529</v>
      </c>
      <c r="F1165" s="3">
        <f t="shared" ca="1" si="18"/>
        <v>19</v>
      </c>
      <c r="G1165" s="1">
        <v>9552162924</v>
      </c>
      <c r="H1165" s="1" t="s">
        <v>2576</v>
      </c>
      <c r="I1165" s="5">
        <v>294582111228</v>
      </c>
      <c r="J1165" s="1" t="s">
        <v>2523</v>
      </c>
      <c r="K1165" s="10">
        <v>45348</v>
      </c>
      <c r="L1165" s="10">
        <v>45365</v>
      </c>
      <c r="M1165" s="4">
        <v>78</v>
      </c>
      <c r="N1165" s="4" t="s">
        <v>22</v>
      </c>
      <c r="P1165" s="1" t="s">
        <v>24</v>
      </c>
      <c r="Q1165" s="1" t="s">
        <v>39</v>
      </c>
      <c r="R1165" s="4" t="s">
        <v>4877</v>
      </c>
      <c r="S1165" s="3" t="s">
        <v>2524</v>
      </c>
      <c r="T1165" s="1" t="s">
        <v>6230</v>
      </c>
    </row>
    <row r="1166" spans="1:20" s="1" customFormat="1" x14ac:dyDescent="0.3">
      <c r="A1166" s="1" t="s">
        <v>20</v>
      </c>
      <c r="B1166" s="1" t="s">
        <v>34</v>
      </c>
      <c r="C1166" s="6" t="s">
        <v>1185</v>
      </c>
      <c r="D1166" s="1" t="s">
        <v>21</v>
      </c>
      <c r="E1166" s="9">
        <v>38515</v>
      </c>
      <c r="F1166" s="3">
        <f t="shared" ca="1" si="18"/>
        <v>19</v>
      </c>
      <c r="G1166" s="1">
        <v>7775007291</v>
      </c>
      <c r="H1166" s="1" t="s">
        <v>2577</v>
      </c>
      <c r="I1166" s="5">
        <v>658847301471</v>
      </c>
      <c r="J1166" s="1" t="s">
        <v>2523</v>
      </c>
      <c r="K1166" s="10">
        <v>45348</v>
      </c>
      <c r="L1166" s="10">
        <v>45365</v>
      </c>
      <c r="M1166" s="4">
        <v>84</v>
      </c>
      <c r="N1166" s="4" t="s">
        <v>22</v>
      </c>
      <c r="P1166" s="1" t="s">
        <v>24</v>
      </c>
      <c r="Q1166" s="1" t="s">
        <v>39</v>
      </c>
      <c r="R1166" s="4" t="s">
        <v>4877</v>
      </c>
      <c r="S1166" s="3" t="s">
        <v>2524</v>
      </c>
      <c r="T1166" s="1" t="s">
        <v>6233</v>
      </c>
    </row>
    <row r="1167" spans="1:20" s="1" customFormat="1" x14ac:dyDescent="0.3">
      <c r="A1167" s="1" t="s">
        <v>20</v>
      </c>
      <c r="B1167" s="1" t="s">
        <v>34</v>
      </c>
      <c r="C1167" s="6" t="s">
        <v>2578</v>
      </c>
      <c r="D1167" s="1" t="s">
        <v>23</v>
      </c>
      <c r="E1167" s="9">
        <v>37921</v>
      </c>
      <c r="F1167" s="3">
        <f t="shared" ca="1" si="18"/>
        <v>20</v>
      </c>
      <c r="G1167" s="1">
        <v>9322097147</v>
      </c>
      <c r="H1167" s="1" t="s">
        <v>2579</v>
      </c>
      <c r="I1167" s="5">
        <v>710998898407</v>
      </c>
      <c r="J1167" s="1" t="s">
        <v>2523</v>
      </c>
      <c r="K1167" s="10">
        <v>45348</v>
      </c>
      <c r="L1167" s="10">
        <v>45365</v>
      </c>
      <c r="M1167" s="4">
        <v>82</v>
      </c>
      <c r="N1167" s="4" t="s">
        <v>22</v>
      </c>
      <c r="P1167" s="1" t="s">
        <v>24</v>
      </c>
      <c r="Q1167" s="1" t="s">
        <v>39</v>
      </c>
      <c r="R1167" s="4" t="s">
        <v>4877</v>
      </c>
      <c r="S1167" s="3" t="s">
        <v>2524</v>
      </c>
      <c r="T1167" s="1" t="s">
        <v>6233</v>
      </c>
    </row>
    <row r="1168" spans="1:20" s="1" customFormat="1" x14ac:dyDescent="0.3">
      <c r="A1168" s="1" t="s">
        <v>20</v>
      </c>
      <c r="B1168" s="1" t="s">
        <v>34</v>
      </c>
      <c r="C1168" s="6" t="s">
        <v>2580</v>
      </c>
      <c r="D1168" s="36" t="s">
        <v>21</v>
      </c>
      <c r="E1168" s="9">
        <v>38213</v>
      </c>
      <c r="F1168" s="3">
        <f t="shared" ca="1" si="18"/>
        <v>19</v>
      </c>
      <c r="G1168" s="1">
        <v>9322609968</v>
      </c>
      <c r="H1168" s="1" t="s">
        <v>2581</v>
      </c>
      <c r="I1168" s="5">
        <v>995737976767</v>
      </c>
      <c r="J1168" s="1" t="s">
        <v>2523</v>
      </c>
      <c r="K1168" s="10">
        <v>45348</v>
      </c>
      <c r="L1168" s="10">
        <v>45365</v>
      </c>
      <c r="M1168" s="4">
        <v>82</v>
      </c>
      <c r="N1168" s="4" t="s">
        <v>22</v>
      </c>
      <c r="P1168" s="1" t="s">
        <v>24</v>
      </c>
      <c r="Q1168" s="1" t="s">
        <v>39</v>
      </c>
      <c r="R1168" s="4" t="s">
        <v>4877</v>
      </c>
      <c r="S1168" s="3" t="s">
        <v>2524</v>
      </c>
      <c r="T1168" s="1" t="s">
        <v>6230</v>
      </c>
    </row>
    <row r="1169" spans="1:20" s="1" customFormat="1" x14ac:dyDescent="0.3">
      <c r="A1169" s="1" t="s">
        <v>20</v>
      </c>
      <c r="B1169" s="1" t="s">
        <v>34</v>
      </c>
      <c r="C1169" s="6" t="s">
        <v>2582</v>
      </c>
      <c r="D1169" s="1" t="s">
        <v>21</v>
      </c>
      <c r="E1169" s="9">
        <v>37751</v>
      </c>
      <c r="F1169" s="3">
        <f t="shared" ca="1" si="18"/>
        <v>21</v>
      </c>
      <c r="G1169" s="1">
        <v>8830163205</v>
      </c>
      <c r="H1169" s="1" t="s">
        <v>2583</v>
      </c>
      <c r="I1169" s="5">
        <v>295180493050</v>
      </c>
      <c r="J1169" s="1" t="s">
        <v>2523</v>
      </c>
      <c r="K1169" s="10">
        <v>45348</v>
      </c>
      <c r="L1169" s="10">
        <v>45365</v>
      </c>
      <c r="M1169" s="4">
        <v>76</v>
      </c>
      <c r="N1169" s="4" t="s">
        <v>22</v>
      </c>
      <c r="P1169" s="1" t="s">
        <v>24</v>
      </c>
      <c r="Q1169" s="1" t="s">
        <v>39</v>
      </c>
      <c r="R1169" s="4" t="s">
        <v>4877</v>
      </c>
      <c r="S1169" s="3" t="s">
        <v>2524</v>
      </c>
      <c r="T1169" s="1" t="s">
        <v>6230</v>
      </c>
    </row>
    <row r="1170" spans="1:20" s="1" customFormat="1" x14ac:dyDescent="0.3">
      <c r="A1170" s="1" t="s">
        <v>20</v>
      </c>
      <c r="B1170" s="1" t="s">
        <v>34</v>
      </c>
      <c r="C1170" s="6" t="s">
        <v>2584</v>
      </c>
      <c r="D1170" s="1" t="s">
        <v>21</v>
      </c>
      <c r="E1170" s="9">
        <v>38027</v>
      </c>
      <c r="F1170" s="3">
        <f t="shared" ca="1" si="18"/>
        <v>20</v>
      </c>
      <c r="G1170" s="1">
        <v>8767358131</v>
      </c>
      <c r="H1170" s="1" t="s">
        <v>2585</v>
      </c>
      <c r="I1170" s="5">
        <v>863044203527</v>
      </c>
      <c r="J1170" s="1" t="s">
        <v>2523</v>
      </c>
      <c r="K1170" s="10">
        <v>45348</v>
      </c>
      <c r="L1170" s="10">
        <v>45365</v>
      </c>
      <c r="M1170" s="4">
        <v>74</v>
      </c>
      <c r="N1170" s="4" t="s">
        <v>22</v>
      </c>
      <c r="P1170" s="1" t="s">
        <v>24</v>
      </c>
      <c r="Q1170" s="1" t="s">
        <v>39</v>
      </c>
      <c r="R1170" s="4" t="s">
        <v>4877</v>
      </c>
      <c r="S1170" s="3" t="s">
        <v>2524</v>
      </c>
      <c r="T1170" s="1" t="s">
        <v>6230</v>
      </c>
    </row>
    <row r="1171" spans="1:20" s="1" customFormat="1" x14ac:dyDescent="0.3">
      <c r="A1171" s="1" t="s">
        <v>20</v>
      </c>
      <c r="B1171" s="1" t="s">
        <v>34</v>
      </c>
      <c r="C1171" s="6" t="s">
        <v>2586</v>
      </c>
      <c r="D1171" s="1" t="s">
        <v>21</v>
      </c>
      <c r="E1171" s="9">
        <v>37381</v>
      </c>
      <c r="F1171" s="3">
        <f t="shared" ca="1" si="18"/>
        <v>22</v>
      </c>
      <c r="G1171" s="1">
        <v>9561584046</v>
      </c>
      <c r="H1171" s="1" t="s">
        <v>2587</v>
      </c>
      <c r="I1171" s="5">
        <v>281556722525</v>
      </c>
      <c r="J1171" s="1" t="s">
        <v>2523</v>
      </c>
      <c r="K1171" s="10">
        <v>45348</v>
      </c>
      <c r="L1171" s="10">
        <v>45365</v>
      </c>
      <c r="M1171" s="4">
        <v>80</v>
      </c>
      <c r="N1171" s="4" t="s">
        <v>22</v>
      </c>
      <c r="P1171" s="1" t="s">
        <v>24</v>
      </c>
      <c r="Q1171" s="1" t="s">
        <v>39</v>
      </c>
      <c r="R1171" s="4" t="s">
        <v>4877</v>
      </c>
      <c r="S1171" s="3" t="s">
        <v>2524</v>
      </c>
      <c r="T1171" s="1" t="s">
        <v>6230</v>
      </c>
    </row>
    <row r="1172" spans="1:20" s="1" customFormat="1" x14ac:dyDescent="0.3">
      <c r="A1172" s="1" t="s">
        <v>20</v>
      </c>
      <c r="B1172" s="1" t="s">
        <v>34</v>
      </c>
      <c r="C1172" s="6" t="s">
        <v>2588</v>
      </c>
      <c r="D1172" s="1" t="s">
        <v>23</v>
      </c>
      <c r="E1172" s="9">
        <v>38109</v>
      </c>
      <c r="F1172" s="3">
        <f t="shared" ca="1" si="18"/>
        <v>20</v>
      </c>
      <c r="G1172" s="1">
        <v>8788217361</v>
      </c>
      <c r="H1172" s="1" t="s">
        <v>2589</v>
      </c>
      <c r="I1172" s="5">
        <v>846376375758</v>
      </c>
      <c r="J1172" s="1" t="s">
        <v>2523</v>
      </c>
      <c r="K1172" s="10">
        <v>45348</v>
      </c>
      <c r="L1172" s="10">
        <v>45365</v>
      </c>
      <c r="M1172" s="4">
        <v>80</v>
      </c>
      <c r="N1172" s="4" t="s">
        <v>22</v>
      </c>
      <c r="P1172" s="1" t="s">
        <v>24</v>
      </c>
      <c r="Q1172" s="1" t="s">
        <v>39</v>
      </c>
      <c r="R1172" s="4" t="s">
        <v>4877</v>
      </c>
      <c r="S1172" s="3" t="s">
        <v>2524</v>
      </c>
      <c r="T1172" s="1" t="s">
        <v>6233</v>
      </c>
    </row>
    <row r="1173" spans="1:20" s="1" customFormat="1" x14ac:dyDescent="0.3">
      <c r="A1173" s="1" t="s">
        <v>20</v>
      </c>
      <c r="B1173" s="1" t="s">
        <v>34</v>
      </c>
      <c r="C1173" s="6" t="s">
        <v>2590</v>
      </c>
      <c r="D1173" s="36" t="s">
        <v>21</v>
      </c>
      <c r="E1173" s="9">
        <v>37934</v>
      </c>
      <c r="F1173" s="3">
        <f t="shared" ca="1" si="18"/>
        <v>20</v>
      </c>
      <c r="G1173" s="1">
        <v>9922246050</v>
      </c>
      <c r="H1173" s="1" t="s">
        <v>2591</v>
      </c>
      <c r="I1173" s="5">
        <v>358923603197</v>
      </c>
      <c r="J1173" s="1" t="s">
        <v>2523</v>
      </c>
      <c r="K1173" s="10">
        <v>45348</v>
      </c>
      <c r="L1173" s="10">
        <v>45365</v>
      </c>
      <c r="M1173" s="4">
        <v>82</v>
      </c>
      <c r="N1173" s="4" t="s">
        <v>22</v>
      </c>
      <c r="P1173" s="1" t="s">
        <v>24</v>
      </c>
      <c r="Q1173" s="1" t="s">
        <v>39</v>
      </c>
      <c r="R1173" s="4" t="s">
        <v>4877</v>
      </c>
      <c r="S1173" s="3" t="s">
        <v>2524</v>
      </c>
      <c r="T1173" s="1" t="s">
        <v>6233</v>
      </c>
    </row>
    <row r="1174" spans="1:20" s="1" customFormat="1" x14ac:dyDescent="0.3">
      <c r="A1174" s="1" t="s">
        <v>20</v>
      </c>
      <c r="B1174" s="1" t="s">
        <v>34</v>
      </c>
      <c r="C1174" s="6" t="s">
        <v>2592</v>
      </c>
      <c r="D1174" s="1" t="s">
        <v>21</v>
      </c>
      <c r="E1174" s="9">
        <v>38513</v>
      </c>
      <c r="F1174" s="3">
        <f t="shared" ca="1" si="18"/>
        <v>19</v>
      </c>
      <c r="G1174" s="1">
        <v>7030227235</v>
      </c>
      <c r="H1174" s="1" t="s">
        <v>2593</v>
      </c>
      <c r="I1174" s="5">
        <v>821790841260</v>
      </c>
      <c r="J1174" s="1" t="s">
        <v>2523</v>
      </c>
      <c r="K1174" s="10">
        <v>45348</v>
      </c>
      <c r="L1174" s="10">
        <v>45365</v>
      </c>
      <c r="M1174" s="4">
        <v>74</v>
      </c>
      <c r="N1174" s="4" t="s">
        <v>22</v>
      </c>
      <c r="P1174" s="1" t="s">
        <v>24</v>
      </c>
      <c r="Q1174" s="1" t="s">
        <v>39</v>
      </c>
      <c r="R1174" s="4" t="s">
        <v>4877</v>
      </c>
      <c r="S1174" s="3" t="s">
        <v>2524</v>
      </c>
      <c r="T1174" s="1" t="s">
        <v>6230</v>
      </c>
    </row>
    <row r="1175" spans="1:20" s="1" customFormat="1" x14ac:dyDescent="0.3">
      <c r="A1175" s="1" t="s">
        <v>20</v>
      </c>
      <c r="B1175" s="1" t="s">
        <v>34</v>
      </c>
      <c r="C1175" s="6" t="s">
        <v>2594</v>
      </c>
      <c r="D1175" s="1" t="s">
        <v>21</v>
      </c>
      <c r="E1175" s="9">
        <v>38139</v>
      </c>
      <c r="F1175" s="3">
        <f t="shared" ca="1" si="18"/>
        <v>20</v>
      </c>
      <c r="G1175" s="1">
        <v>9226483908</v>
      </c>
      <c r="H1175" s="1" t="s">
        <v>2595</v>
      </c>
      <c r="I1175" s="5">
        <v>464397995337</v>
      </c>
      <c r="J1175" s="1" t="s">
        <v>2523</v>
      </c>
      <c r="K1175" s="10">
        <v>45348</v>
      </c>
      <c r="L1175" s="10">
        <v>45365</v>
      </c>
      <c r="M1175" s="4">
        <v>78</v>
      </c>
      <c r="N1175" s="4" t="s">
        <v>22</v>
      </c>
      <c r="P1175" s="1" t="s">
        <v>24</v>
      </c>
      <c r="Q1175" s="1" t="s">
        <v>39</v>
      </c>
      <c r="R1175" s="4" t="s">
        <v>4877</v>
      </c>
      <c r="S1175" s="3" t="s">
        <v>2524</v>
      </c>
      <c r="T1175" s="1" t="s">
        <v>6230</v>
      </c>
    </row>
    <row r="1176" spans="1:20" s="1" customFormat="1" x14ac:dyDescent="0.3">
      <c r="A1176" s="1" t="s">
        <v>20</v>
      </c>
      <c r="B1176" s="1" t="s">
        <v>34</v>
      </c>
      <c r="C1176" s="6" t="s">
        <v>2596</v>
      </c>
      <c r="D1176" s="1" t="s">
        <v>21</v>
      </c>
      <c r="E1176" s="9">
        <v>37520</v>
      </c>
      <c r="F1176" s="3">
        <f t="shared" ca="1" si="18"/>
        <v>21</v>
      </c>
      <c r="G1176" s="1">
        <v>9359874613</v>
      </c>
      <c r="H1176" s="1" t="s">
        <v>2597</v>
      </c>
      <c r="I1176" s="5">
        <v>263557740119</v>
      </c>
      <c r="J1176" s="1" t="s">
        <v>2523</v>
      </c>
      <c r="K1176" s="10">
        <v>45348</v>
      </c>
      <c r="L1176" s="10">
        <v>45365</v>
      </c>
      <c r="M1176" s="4">
        <v>84</v>
      </c>
      <c r="N1176" s="4" t="s">
        <v>22</v>
      </c>
      <c r="P1176" s="1" t="s">
        <v>24</v>
      </c>
      <c r="Q1176" s="1" t="s">
        <v>39</v>
      </c>
      <c r="R1176" s="4" t="s">
        <v>4877</v>
      </c>
      <c r="S1176" s="3" t="s">
        <v>2524</v>
      </c>
      <c r="T1176" s="1" t="s">
        <v>6230</v>
      </c>
    </row>
    <row r="1177" spans="1:20" s="1" customFormat="1" x14ac:dyDescent="0.3">
      <c r="A1177" s="1" t="s">
        <v>20</v>
      </c>
      <c r="B1177" s="1" t="s">
        <v>34</v>
      </c>
      <c r="C1177" s="6" t="s">
        <v>2598</v>
      </c>
      <c r="D1177" s="1" t="s">
        <v>23</v>
      </c>
      <c r="E1177" s="9">
        <v>37958</v>
      </c>
      <c r="F1177" s="3">
        <f t="shared" ca="1" si="18"/>
        <v>20</v>
      </c>
      <c r="G1177" s="1">
        <v>9011660182</v>
      </c>
      <c r="H1177" s="1" t="s">
        <v>2599</v>
      </c>
      <c r="I1177" s="5">
        <v>252924023727</v>
      </c>
      <c r="J1177" s="1" t="s">
        <v>2523</v>
      </c>
      <c r="K1177" s="10">
        <v>45348</v>
      </c>
      <c r="L1177" s="10">
        <v>45365</v>
      </c>
      <c r="M1177" s="4">
        <v>82</v>
      </c>
      <c r="N1177" s="4" t="s">
        <v>22</v>
      </c>
      <c r="P1177" s="1" t="s">
        <v>24</v>
      </c>
      <c r="Q1177" s="1" t="s">
        <v>39</v>
      </c>
      <c r="R1177" s="4" t="s">
        <v>4877</v>
      </c>
      <c r="S1177" s="3" t="s">
        <v>2524</v>
      </c>
      <c r="T1177" s="1" t="s">
        <v>6233</v>
      </c>
    </row>
    <row r="1178" spans="1:20" s="1" customFormat="1" x14ac:dyDescent="0.3">
      <c r="A1178" s="1" t="s">
        <v>20</v>
      </c>
      <c r="B1178" s="1" t="s">
        <v>34</v>
      </c>
      <c r="C1178" s="6" t="s">
        <v>2600</v>
      </c>
      <c r="D1178" s="1" t="s">
        <v>23</v>
      </c>
      <c r="E1178" s="9">
        <v>38551</v>
      </c>
      <c r="F1178" s="3">
        <f t="shared" ca="1" si="18"/>
        <v>18</v>
      </c>
      <c r="G1178" s="1">
        <v>7020627746</v>
      </c>
      <c r="H1178" s="1" t="s">
        <v>2601</v>
      </c>
      <c r="I1178" s="5">
        <v>342966051569</v>
      </c>
      <c r="J1178" s="1" t="s">
        <v>2523</v>
      </c>
      <c r="K1178" s="10">
        <v>45348</v>
      </c>
      <c r="L1178" s="10">
        <v>45365</v>
      </c>
      <c r="M1178" s="4">
        <v>84</v>
      </c>
      <c r="N1178" s="4" t="s">
        <v>22</v>
      </c>
      <c r="P1178" s="1" t="s">
        <v>24</v>
      </c>
      <c r="Q1178" s="1" t="s">
        <v>39</v>
      </c>
      <c r="R1178" s="4" t="s">
        <v>4877</v>
      </c>
      <c r="S1178" s="3" t="s">
        <v>2524</v>
      </c>
      <c r="T1178" s="1" t="s">
        <v>6230</v>
      </c>
    </row>
    <row r="1179" spans="1:20" s="1" customFormat="1" x14ac:dyDescent="0.3">
      <c r="A1179" s="1" t="s">
        <v>20</v>
      </c>
      <c r="B1179" s="1" t="s">
        <v>34</v>
      </c>
      <c r="C1179" s="6" t="s">
        <v>2602</v>
      </c>
      <c r="D1179" s="36" t="s">
        <v>21</v>
      </c>
      <c r="E1179" s="9"/>
      <c r="F1179" s="3"/>
      <c r="G1179" s="1">
        <v>9307392386</v>
      </c>
      <c r="I1179" s="5"/>
      <c r="J1179" s="1" t="s">
        <v>2603</v>
      </c>
      <c r="K1179" s="10">
        <v>45348</v>
      </c>
      <c r="L1179" s="10">
        <v>45365</v>
      </c>
      <c r="M1179" s="4">
        <v>80</v>
      </c>
      <c r="N1179" s="4"/>
      <c r="P1179" s="1" t="s">
        <v>1414</v>
      </c>
      <c r="Q1179" s="1" t="s">
        <v>39</v>
      </c>
      <c r="R1179" s="4" t="s">
        <v>4877</v>
      </c>
      <c r="S1179" s="3" t="s">
        <v>2604</v>
      </c>
      <c r="T1179" s="1" t="s">
        <v>6230</v>
      </c>
    </row>
    <row r="1180" spans="1:20" s="1" customFormat="1" x14ac:dyDescent="0.3">
      <c r="A1180" s="1" t="s">
        <v>20</v>
      </c>
      <c r="B1180" s="1" t="s">
        <v>34</v>
      </c>
      <c r="C1180" s="6" t="s">
        <v>2605</v>
      </c>
      <c r="D1180" s="1" t="s">
        <v>23</v>
      </c>
      <c r="E1180" s="9">
        <v>38199</v>
      </c>
      <c r="F1180" s="3">
        <f t="shared" ca="1" si="18"/>
        <v>19</v>
      </c>
      <c r="G1180" s="1">
        <v>9021758720</v>
      </c>
      <c r="H1180" s="1" t="s">
        <v>2606</v>
      </c>
      <c r="I1180" s="5">
        <v>969256511910</v>
      </c>
      <c r="J1180" s="1" t="s">
        <v>2603</v>
      </c>
      <c r="K1180" s="10">
        <v>45348</v>
      </c>
      <c r="L1180" s="10">
        <v>45365</v>
      </c>
      <c r="M1180" s="4">
        <v>76</v>
      </c>
      <c r="N1180" s="4" t="s">
        <v>22</v>
      </c>
      <c r="P1180" s="1" t="s">
        <v>1414</v>
      </c>
      <c r="Q1180" s="1" t="s">
        <v>39</v>
      </c>
      <c r="R1180" s="4" t="s">
        <v>4877</v>
      </c>
      <c r="S1180" s="3" t="s">
        <v>2604</v>
      </c>
      <c r="T1180" s="1" t="s">
        <v>6233</v>
      </c>
    </row>
    <row r="1181" spans="1:20" s="1" customFormat="1" x14ac:dyDescent="0.3">
      <c r="A1181" s="1" t="s">
        <v>20</v>
      </c>
      <c r="B1181" s="1" t="s">
        <v>34</v>
      </c>
      <c r="C1181" s="6" t="s">
        <v>2607</v>
      </c>
      <c r="D1181" s="1" t="s">
        <v>23</v>
      </c>
      <c r="E1181" s="9">
        <v>38764</v>
      </c>
      <c r="F1181" s="3">
        <f t="shared" ca="1" si="18"/>
        <v>18</v>
      </c>
      <c r="G1181" s="1">
        <v>9022401932</v>
      </c>
      <c r="H1181" s="1" t="s">
        <v>2608</v>
      </c>
      <c r="I1181" s="5">
        <v>851224230945</v>
      </c>
      <c r="J1181" s="1" t="s">
        <v>2603</v>
      </c>
      <c r="K1181" s="10">
        <v>45348</v>
      </c>
      <c r="L1181" s="10">
        <v>45365</v>
      </c>
      <c r="M1181" s="4">
        <v>84</v>
      </c>
      <c r="N1181" s="4" t="s">
        <v>27</v>
      </c>
      <c r="P1181" s="1" t="s">
        <v>1414</v>
      </c>
      <c r="Q1181" s="1" t="s">
        <v>39</v>
      </c>
      <c r="R1181" s="4" t="s">
        <v>4877</v>
      </c>
      <c r="S1181" s="3" t="s">
        <v>2604</v>
      </c>
      <c r="T1181" s="1" t="s">
        <v>6230</v>
      </c>
    </row>
    <row r="1182" spans="1:20" s="1" customFormat="1" x14ac:dyDescent="0.3">
      <c r="A1182" s="1" t="s">
        <v>20</v>
      </c>
      <c r="B1182" s="1" t="s">
        <v>34</v>
      </c>
      <c r="C1182" s="6" t="s">
        <v>2609</v>
      </c>
      <c r="D1182" s="36" t="s">
        <v>21</v>
      </c>
      <c r="E1182" s="9">
        <v>38504</v>
      </c>
      <c r="F1182" s="3">
        <f t="shared" ca="1" si="18"/>
        <v>19</v>
      </c>
      <c r="G1182" s="1">
        <v>9420161747</v>
      </c>
      <c r="H1182" s="1" t="s">
        <v>2610</v>
      </c>
      <c r="I1182" s="5">
        <v>582579789963</v>
      </c>
      <c r="J1182" s="1" t="s">
        <v>2603</v>
      </c>
      <c r="K1182" s="10">
        <v>45348</v>
      </c>
      <c r="L1182" s="10">
        <v>45365</v>
      </c>
      <c r="M1182" s="4">
        <v>78</v>
      </c>
      <c r="N1182" s="4" t="s">
        <v>27</v>
      </c>
      <c r="P1182" s="1" t="s">
        <v>1414</v>
      </c>
      <c r="Q1182" s="1" t="s">
        <v>39</v>
      </c>
      <c r="R1182" s="4" t="s">
        <v>4877</v>
      </c>
      <c r="S1182" s="3" t="s">
        <v>2604</v>
      </c>
      <c r="T1182" s="1" t="s">
        <v>6230</v>
      </c>
    </row>
    <row r="1183" spans="1:20" s="1" customFormat="1" x14ac:dyDescent="0.3">
      <c r="A1183" s="1" t="s">
        <v>20</v>
      </c>
      <c r="B1183" s="1" t="s">
        <v>34</v>
      </c>
      <c r="C1183" s="6" t="s">
        <v>2611</v>
      </c>
      <c r="D1183" s="1" t="s">
        <v>21</v>
      </c>
      <c r="E1183" s="9">
        <v>38919</v>
      </c>
      <c r="F1183" s="3">
        <f t="shared" ca="1" si="18"/>
        <v>17</v>
      </c>
      <c r="G1183" s="1">
        <v>9960319271</v>
      </c>
      <c r="H1183" s="1" t="s">
        <v>2612</v>
      </c>
      <c r="I1183" s="5">
        <v>905130212333</v>
      </c>
      <c r="J1183" s="1" t="s">
        <v>2603</v>
      </c>
      <c r="K1183" s="10">
        <v>45348</v>
      </c>
      <c r="L1183" s="10">
        <v>45365</v>
      </c>
      <c r="M1183" s="4">
        <v>78</v>
      </c>
      <c r="N1183" s="4" t="s">
        <v>27</v>
      </c>
      <c r="P1183" s="1" t="s">
        <v>1414</v>
      </c>
      <c r="Q1183" s="1" t="s">
        <v>39</v>
      </c>
      <c r="R1183" s="4" t="s">
        <v>4877</v>
      </c>
      <c r="S1183" s="3" t="s">
        <v>2604</v>
      </c>
      <c r="T1183" s="1" t="s">
        <v>6230</v>
      </c>
    </row>
    <row r="1184" spans="1:20" s="1" customFormat="1" x14ac:dyDescent="0.3">
      <c r="A1184" s="1" t="s">
        <v>20</v>
      </c>
      <c r="B1184" s="1" t="s">
        <v>34</v>
      </c>
      <c r="C1184" s="6" t="s">
        <v>2613</v>
      </c>
      <c r="D1184" s="1" t="s">
        <v>23</v>
      </c>
      <c r="E1184" s="9">
        <v>38896</v>
      </c>
      <c r="F1184" s="3">
        <f t="shared" ca="1" si="18"/>
        <v>18</v>
      </c>
      <c r="G1184" s="1">
        <v>9284895101</v>
      </c>
      <c r="H1184" s="1" t="s">
        <v>2614</v>
      </c>
      <c r="I1184" s="5">
        <v>446457070590</v>
      </c>
      <c r="J1184" s="1" t="s">
        <v>2603</v>
      </c>
      <c r="K1184" s="10">
        <v>45348</v>
      </c>
      <c r="L1184" s="10">
        <v>45365</v>
      </c>
      <c r="M1184" s="4">
        <v>78</v>
      </c>
      <c r="N1184" s="4" t="s">
        <v>27</v>
      </c>
      <c r="P1184" s="1" t="s">
        <v>1414</v>
      </c>
      <c r="Q1184" s="1" t="s">
        <v>39</v>
      </c>
      <c r="R1184" s="4" t="s">
        <v>4877</v>
      </c>
      <c r="S1184" s="3" t="s">
        <v>2604</v>
      </c>
      <c r="T1184" s="1" t="s">
        <v>6230</v>
      </c>
    </row>
    <row r="1185" spans="1:20" s="1" customFormat="1" x14ac:dyDescent="0.3">
      <c r="A1185" s="1" t="s">
        <v>20</v>
      </c>
      <c r="B1185" s="1" t="s">
        <v>34</v>
      </c>
      <c r="C1185" s="6" t="s">
        <v>2615</v>
      </c>
      <c r="D1185" s="1" t="s">
        <v>23</v>
      </c>
      <c r="E1185" s="9">
        <v>38778</v>
      </c>
      <c r="F1185" s="3">
        <f t="shared" ca="1" si="18"/>
        <v>18</v>
      </c>
      <c r="G1185" s="1">
        <v>8010026745</v>
      </c>
      <c r="H1185" s="1" t="s">
        <v>2616</v>
      </c>
      <c r="I1185" s="5">
        <v>315517336401</v>
      </c>
      <c r="J1185" s="1" t="s">
        <v>2603</v>
      </c>
      <c r="K1185" s="10">
        <v>45348</v>
      </c>
      <c r="L1185" s="10">
        <v>45365</v>
      </c>
      <c r="M1185" s="4">
        <v>80</v>
      </c>
      <c r="N1185" s="4" t="s">
        <v>27</v>
      </c>
      <c r="P1185" s="1" t="s">
        <v>1414</v>
      </c>
      <c r="Q1185" s="1" t="s">
        <v>39</v>
      </c>
      <c r="R1185" s="4" t="s">
        <v>4877</v>
      </c>
      <c r="S1185" s="3" t="s">
        <v>2604</v>
      </c>
      <c r="T1185" s="1" t="s">
        <v>6230</v>
      </c>
    </row>
    <row r="1186" spans="1:20" s="1" customFormat="1" x14ac:dyDescent="0.3">
      <c r="A1186" s="1" t="s">
        <v>20</v>
      </c>
      <c r="B1186" s="1" t="s">
        <v>34</v>
      </c>
      <c r="C1186" s="6" t="s">
        <v>2617</v>
      </c>
      <c r="D1186" s="1" t="s">
        <v>23</v>
      </c>
      <c r="E1186" s="9">
        <v>38744</v>
      </c>
      <c r="F1186" s="3">
        <f t="shared" ca="1" si="18"/>
        <v>18</v>
      </c>
      <c r="G1186" s="1">
        <v>8262970070</v>
      </c>
      <c r="H1186" s="1" t="s">
        <v>2618</v>
      </c>
      <c r="I1186" s="5">
        <v>874569213051</v>
      </c>
      <c r="J1186" s="1" t="s">
        <v>2603</v>
      </c>
      <c r="K1186" s="10">
        <v>45348</v>
      </c>
      <c r="L1186" s="10">
        <v>45365</v>
      </c>
      <c r="M1186" s="4">
        <v>82</v>
      </c>
      <c r="N1186" s="4" t="s">
        <v>27</v>
      </c>
      <c r="P1186" s="1" t="s">
        <v>1414</v>
      </c>
      <c r="Q1186" s="1" t="s">
        <v>39</v>
      </c>
      <c r="R1186" s="4" t="s">
        <v>4877</v>
      </c>
      <c r="S1186" s="3" t="s">
        <v>2604</v>
      </c>
      <c r="T1186" s="1" t="s">
        <v>6230</v>
      </c>
    </row>
    <row r="1187" spans="1:20" s="1" customFormat="1" x14ac:dyDescent="0.3">
      <c r="A1187" s="1" t="s">
        <v>20</v>
      </c>
      <c r="B1187" s="1" t="s">
        <v>34</v>
      </c>
      <c r="C1187" s="6" t="s">
        <v>2619</v>
      </c>
      <c r="D1187" s="36" t="s">
        <v>21</v>
      </c>
      <c r="E1187" s="9">
        <v>38120</v>
      </c>
      <c r="F1187" s="3">
        <f t="shared" ca="1" si="18"/>
        <v>20</v>
      </c>
      <c r="G1187" s="1">
        <v>7058294334</v>
      </c>
      <c r="H1187" s="1" t="s">
        <v>2620</v>
      </c>
      <c r="I1187" s="5">
        <v>288320566234</v>
      </c>
      <c r="J1187" s="1" t="s">
        <v>2603</v>
      </c>
      <c r="K1187" s="10">
        <v>45348</v>
      </c>
      <c r="L1187" s="10">
        <v>45365</v>
      </c>
      <c r="M1187" s="4">
        <v>80</v>
      </c>
      <c r="N1187" s="4" t="s">
        <v>22</v>
      </c>
      <c r="P1187" s="1" t="s">
        <v>1414</v>
      </c>
      <c r="Q1187" s="1" t="s">
        <v>39</v>
      </c>
      <c r="R1187" s="4" t="s">
        <v>4877</v>
      </c>
      <c r="S1187" s="3" t="s">
        <v>2604</v>
      </c>
      <c r="T1187" s="1" t="s">
        <v>6230</v>
      </c>
    </row>
    <row r="1188" spans="1:20" s="1" customFormat="1" x14ac:dyDescent="0.3">
      <c r="A1188" s="1" t="s">
        <v>20</v>
      </c>
      <c r="B1188" s="1" t="s">
        <v>34</v>
      </c>
      <c r="C1188" s="6" t="s">
        <v>2621</v>
      </c>
      <c r="D1188" s="1" t="s">
        <v>21</v>
      </c>
      <c r="E1188" s="9">
        <v>36321</v>
      </c>
      <c r="F1188" s="3">
        <f t="shared" ca="1" si="18"/>
        <v>25</v>
      </c>
      <c r="G1188" s="1">
        <v>8010939228</v>
      </c>
      <c r="H1188" s="1" t="s">
        <v>2622</v>
      </c>
      <c r="I1188" s="5">
        <v>517107368841</v>
      </c>
      <c r="J1188" s="1" t="s">
        <v>2603</v>
      </c>
      <c r="K1188" s="10">
        <v>45348</v>
      </c>
      <c r="L1188" s="10">
        <v>45365</v>
      </c>
      <c r="M1188" s="4">
        <v>76</v>
      </c>
      <c r="N1188" s="4" t="s">
        <v>27</v>
      </c>
      <c r="P1188" s="1" t="s">
        <v>1414</v>
      </c>
      <c r="Q1188" s="1" t="s">
        <v>39</v>
      </c>
      <c r="R1188" s="4" t="s">
        <v>4877</v>
      </c>
      <c r="S1188" s="3" t="s">
        <v>2604</v>
      </c>
      <c r="T1188" s="1" t="s">
        <v>6230</v>
      </c>
    </row>
    <row r="1189" spans="1:20" s="1" customFormat="1" x14ac:dyDescent="0.3">
      <c r="A1189" s="1" t="s">
        <v>20</v>
      </c>
      <c r="B1189" s="1" t="s">
        <v>34</v>
      </c>
      <c r="C1189" s="6" t="s">
        <v>2623</v>
      </c>
      <c r="D1189" s="1" t="s">
        <v>23</v>
      </c>
      <c r="E1189" s="9">
        <v>38551</v>
      </c>
      <c r="F1189" s="3">
        <f t="shared" ca="1" si="18"/>
        <v>18</v>
      </c>
      <c r="G1189" s="1">
        <v>9209742731</v>
      </c>
      <c r="H1189" s="1" t="s">
        <v>2624</v>
      </c>
      <c r="I1189" s="5">
        <v>651437623720</v>
      </c>
      <c r="J1189" s="1" t="s">
        <v>2603</v>
      </c>
      <c r="K1189" s="10">
        <v>45348</v>
      </c>
      <c r="L1189" s="10">
        <v>45365</v>
      </c>
      <c r="M1189" s="4">
        <v>80</v>
      </c>
      <c r="N1189" s="4" t="s">
        <v>22</v>
      </c>
      <c r="P1189" s="1" t="s">
        <v>1414</v>
      </c>
      <c r="Q1189" s="1" t="s">
        <v>39</v>
      </c>
      <c r="R1189" s="4" t="s">
        <v>4877</v>
      </c>
      <c r="S1189" s="3" t="s">
        <v>2604</v>
      </c>
      <c r="T1189" s="1" t="s">
        <v>6230</v>
      </c>
    </row>
    <row r="1190" spans="1:20" s="1" customFormat="1" x14ac:dyDescent="0.3">
      <c r="A1190" s="1" t="s">
        <v>20</v>
      </c>
      <c r="B1190" s="1" t="s">
        <v>34</v>
      </c>
      <c r="C1190" s="6" t="s">
        <v>2625</v>
      </c>
      <c r="D1190" s="36" t="s">
        <v>21</v>
      </c>
      <c r="E1190" s="9">
        <v>38288</v>
      </c>
      <c r="F1190" s="3">
        <f t="shared" ca="1" si="18"/>
        <v>19</v>
      </c>
      <c r="G1190" s="1">
        <v>7447314703</v>
      </c>
      <c r="H1190" s="1" t="s">
        <v>2626</v>
      </c>
      <c r="I1190" s="5">
        <v>248846706234</v>
      </c>
      <c r="J1190" s="1" t="s">
        <v>2603</v>
      </c>
      <c r="K1190" s="10">
        <v>45348</v>
      </c>
      <c r="L1190" s="10">
        <v>45365</v>
      </c>
      <c r="M1190" s="4">
        <v>78</v>
      </c>
      <c r="N1190" s="4" t="s">
        <v>27</v>
      </c>
      <c r="P1190" s="1" t="s">
        <v>1414</v>
      </c>
      <c r="Q1190" s="1" t="s">
        <v>39</v>
      </c>
      <c r="R1190" s="4" t="s">
        <v>4877</v>
      </c>
      <c r="S1190" s="3" t="s">
        <v>2604</v>
      </c>
      <c r="T1190" s="1" t="s">
        <v>6230</v>
      </c>
    </row>
    <row r="1191" spans="1:20" s="1" customFormat="1" x14ac:dyDescent="0.3">
      <c r="A1191" s="1" t="s">
        <v>20</v>
      </c>
      <c r="B1191" s="1" t="s">
        <v>34</v>
      </c>
      <c r="C1191" s="6" t="s">
        <v>2627</v>
      </c>
      <c r="D1191" s="1" t="s">
        <v>21</v>
      </c>
      <c r="E1191" s="9"/>
      <c r="F1191" s="3"/>
      <c r="G1191" s="1">
        <v>7057783327</v>
      </c>
      <c r="I1191" s="5"/>
      <c r="J1191" s="1" t="s">
        <v>2603</v>
      </c>
      <c r="K1191" s="10">
        <v>45348</v>
      </c>
      <c r="L1191" s="10">
        <v>45365</v>
      </c>
      <c r="M1191" s="4">
        <v>72</v>
      </c>
      <c r="N1191" s="4"/>
      <c r="P1191" s="1" t="s">
        <v>1414</v>
      </c>
      <c r="Q1191" s="1" t="s">
        <v>39</v>
      </c>
      <c r="R1191" s="4" t="s">
        <v>4877</v>
      </c>
      <c r="S1191" s="3" t="s">
        <v>2604</v>
      </c>
      <c r="T1191" s="1" t="s">
        <v>6230</v>
      </c>
    </row>
    <row r="1192" spans="1:20" s="1" customFormat="1" x14ac:dyDescent="0.3">
      <c r="A1192" s="1" t="s">
        <v>20</v>
      </c>
      <c r="B1192" s="1" t="s">
        <v>34</v>
      </c>
      <c r="C1192" s="6" t="s">
        <v>2628</v>
      </c>
      <c r="D1192" s="1" t="s">
        <v>23</v>
      </c>
      <c r="E1192" s="9">
        <v>38894</v>
      </c>
      <c r="F1192" s="3">
        <f t="shared" ca="1" si="18"/>
        <v>18</v>
      </c>
      <c r="G1192" s="1">
        <v>8459265463</v>
      </c>
      <c r="H1192" s="1" t="s">
        <v>2629</v>
      </c>
      <c r="I1192" s="5">
        <v>316819762551</v>
      </c>
      <c r="J1192" s="1" t="s">
        <v>2603</v>
      </c>
      <c r="K1192" s="10">
        <v>45348</v>
      </c>
      <c r="L1192" s="10">
        <v>45365</v>
      </c>
      <c r="M1192" s="4">
        <v>80</v>
      </c>
      <c r="N1192" s="4" t="s">
        <v>27</v>
      </c>
      <c r="P1192" s="1" t="s">
        <v>1414</v>
      </c>
      <c r="Q1192" s="1" t="s">
        <v>39</v>
      </c>
      <c r="R1192" s="4" t="s">
        <v>4877</v>
      </c>
      <c r="S1192" s="3" t="s">
        <v>2604</v>
      </c>
      <c r="T1192" s="1" t="s">
        <v>6230</v>
      </c>
    </row>
    <row r="1193" spans="1:20" s="1" customFormat="1" x14ac:dyDescent="0.3">
      <c r="A1193" s="1" t="s">
        <v>20</v>
      </c>
      <c r="B1193" s="1" t="s">
        <v>34</v>
      </c>
      <c r="C1193" s="6" t="s">
        <v>2630</v>
      </c>
      <c r="D1193" s="1" t="s">
        <v>23</v>
      </c>
      <c r="E1193" s="9"/>
      <c r="F1193" s="3"/>
      <c r="G1193" s="1">
        <v>9075989126</v>
      </c>
      <c r="I1193" s="5"/>
      <c r="J1193" s="1" t="s">
        <v>2603</v>
      </c>
      <c r="K1193" s="10">
        <v>45348</v>
      </c>
      <c r="L1193" s="10">
        <v>45365</v>
      </c>
      <c r="M1193" s="4">
        <v>82</v>
      </c>
      <c r="N1193" s="4"/>
      <c r="P1193" s="1" t="s">
        <v>1414</v>
      </c>
      <c r="Q1193" s="1" t="s">
        <v>39</v>
      </c>
      <c r="R1193" s="4" t="s">
        <v>4877</v>
      </c>
      <c r="S1193" s="3" t="s">
        <v>2604</v>
      </c>
      <c r="T1193" s="1" t="s">
        <v>6230</v>
      </c>
    </row>
    <row r="1194" spans="1:20" s="1" customFormat="1" x14ac:dyDescent="0.3">
      <c r="A1194" s="1" t="s">
        <v>20</v>
      </c>
      <c r="B1194" s="1" t="s">
        <v>34</v>
      </c>
      <c r="C1194" s="6" t="s">
        <v>2631</v>
      </c>
      <c r="D1194" s="1" t="s">
        <v>23</v>
      </c>
      <c r="E1194" s="9">
        <v>36285</v>
      </c>
      <c r="F1194" s="3">
        <f t="shared" ca="1" si="18"/>
        <v>25</v>
      </c>
      <c r="G1194" s="1">
        <v>8788464393</v>
      </c>
      <c r="H1194" s="1" t="s">
        <v>2632</v>
      </c>
      <c r="I1194" s="5">
        <v>696368400866</v>
      </c>
      <c r="J1194" s="1" t="s">
        <v>2603</v>
      </c>
      <c r="K1194" s="10">
        <v>45348</v>
      </c>
      <c r="L1194" s="10">
        <v>45365</v>
      </c>
      <c r="M1194" s="4">
        <v>80</v>
      </c>
      <c r="N1194" s="4" t="s">
        <v>27</v>
      </c>
      <c r="P1194" s="1" t="s">
        <v>1414</v>
      </c>
      <c r="Q1194" s="1" t="s">
        <v>39</v>
      </c>
      <c r="R1194" s="4" t="s">
        <v>4877</v>
      </c>
      <c r="S1194" s="3" t="s">
        <v>2604</v>
      </c>
      <c r="T1194" s="1" t="s">
        <v>6230</v>
      </c>
    </row>
    <row r="1195" spans="1:20" s="1" customFormat="1" x14ac:dyDescent="0.3">
      <c r="A1195" s="1" t="s">
        <v>20</v>
      </c>
      <c r="B1195" s="1" t="s">
        <v>34</v>
      </c>
      <c r="C1195" s="6" t="s">
        <v>2633</v>
      </c>
      <c r="D1195" s="1" t="s">
        <v>23</v>
      </c>
      <c r="E1195" s="9">
        <v>38954</v>
      </c>
      <c r="F1195" s="3">
        <f t="shared" ca="1" si="18"/>
        <v>17</v>
      </c>
      <c r="G1195" s="1">
        <v>7743856973</v>
      </c>
      <c r="H1195" s="1" t="s">
        <v>2634</v>
      </c>
      <c r="I1195" s="5">
        <v>530990591804</v>
      </c>
      <c r="J1195" s="1" t="s">
        <v>2603</v>
      </c>
      <c r="K1195" s="10">
        <v>45348</v>
      </c>
      <c r="L1195" s="10">
        <v>45365</v>
      </c>
      <c r="M1195" s="4">
        <v>72</v>
      </c>
      <c r="N1195" s="4" t="s">
        <v>27</v>
      </c>
      <c r="P1195" s="1" t="s">
        <v>1414</v>
      </c>
      <c r="Q1195" s="1" t="s">
        <v>39</v>
      </c>
      <c r="R1195" s="4" t="s">
        <v>4877</v>
      </c>
      <c r="S1195" s="3" t="s">
        <v>2604</v>
      </c>
      <c r="T1195" s="1" t="s">
        <v>6230</v>
      </c>
    </row>
    <row r="1196" spans="1:20" s="1" customFormat="1" x14ac:dyDescent="0.3">
      <c r="A1196" s="1" t="s">
        <v>20</v>
      </c>
      <c r="B1196" s="1" t="s">
        <v>34</v>
      </c>
      <c r="C1196" s="6" t="s">
        <v>2635</v>
      </c>
      <c r="D1196" s="36" t="s">
        <v>21</v>
      </c>
      <c r="E1196" s="9"/>
      <c r="F1196" s="3"/>
      <c r="G1196" s="1">
        <v>9373264226</v>
      </c>
      <c r="I1196" s="5"/>
      <c r="J1196" s="1" t="s">
        <v>2603</v>
      </c>
      <c r="K1196" s="10">
        <v>45348</v>
      </c>
      <c r="L1196" s="10">
        <v>45365</v>
      </c>
      <c r="M1196" s="4">
        <v>80</v>
      </c>
      <c r="N1196" s="4"/>
      <c r="P1196" s="1" t="s">
        <v>1414</v>
      </c>
      <c r="Q1196" s="1" t="s">
        <v>39</v>
      </c>
      <c r="R1196" s="4" t="s">
        <v>4877</v>
      </c>
      <c r="S1196" s="3" t="s">
        <v>2604</v>
      </c>
      <c r="T1196" s="1" t="s">
        <v>6230</v>
      </c>
    </row>
    <row r="1197" spans="1:20" s="1" customFormat="1" x14ac:dyDescent="0.3">
      <c r="A1197" s="1" t="s">
        <v>20</v>
      </c>
      <c r="B1197" s="1" t="s">
        <v>34</v>
      </c>
      <c r="C1197" s="6" t="s">
        <v>2636</v>
      </c>
      <c r="D1197" s="1" t="s">
        <v>23</v>
      </c>
      <c r="E1197" s="9">
        <v>38904</v>
      </c>
      <c r="F1197" s="3">
        <f t="shared" ca="1" si="18"/>
        <v>17</v>
      </c>
      <c r="G1197" s="1">
        <v>9359201417</v>
      </c>
      <c r="H1197" s="1" t="s">
        <v>2637</v>
      </c>
      <c r="I1197" s="5">
        <v>504279459065</v>
      </c>
      <c r="J1197" s="1" t="s">
        <v>2603</v>
      </c>
      <c r="K1197" s="10">
        <v>45348</v>
      </c>
      <c r="L1197" s="10">
        <v>45365</v>
      </c>
      <c r="M1197" s="4">
        <v>82</v>
      </c>
      <c r="N1197" s="4" t="s">
        <v>27</v>
      </c>
      <c r="P1197" s="1" t="s">
        <v>1414</v>
      </c>
      <c r="Q1197" s="1" t="s">
        <v>39</v>
      </c>
      <c r="R1197" s="4" t="s">
        <v>4877</v>
      </c>
      <c r="S1197" s="3" t="s">
        <v>2604</v>
      </c>
      <c r="T1197" s="1" t="s">
        <v>6230</v>
      </c>
    </row>
    <row r="1198" spans="1:20" s="1" customFormat="1" x14ac:dyDescent="0.3">
      <c r="A1198" s="1" t="s">
        <v>20</v>
      </c>
      <c r="B1198" s="1" t="s">
        <v>34</v>
      </c>
      <c r="C1198" s="6" t="s">
        <v>2638</v>
      </c>
      <c r="D1198" s="36" t="s">
        <v>21</v>
      </c>
      <c r="E1198" s="9">
        <v>38214</v>
      </c>
      <c r="F1198" s="3">
        <f t="shared" ca="1" si="18"/>
        <v>19</v>
      </c>
      <c r="G1198" s="1">
        <v>8010786106</v>
      </c>
      <c r="H1198" s="1" t="s">
        <v>2639</v>
      </c>
      <c r="I1198" s="5">
        <v>626063275080</v>
      </c>
      <c r="J1198" s="1" t="s">
        <v>2603</v>
      </c>
      <c r="K1198" s="10">
        <v>45348</v>
      </c>
      <c r="L1198" s="10">
        <v>45365</v>
      </c>
      <c r="M1198" s="4">
        <v>80</v>
      </c>
      <c r="N1198" s="4" t="s">
        <v>27</v>
      </c>
      <c r="P1198" s="1" t="s">
        <v>1414</v>
      </c>
      <c r="Q1198" s="1" t="s">
        <v>39</v>
      </c>
      <c r="R1198" s="4" t="s">
        <v>4877</v>
      </c>
      <c r="S1198" s="3" t="s">
        <v>2604</v>
      </c>
      <c r="T1198" s="1" t="s">
        <v>6233</v>
      </c>
    </row>
    <row r="1199" spans="1:20" s="1" customFormat="1" x14ac:dyDescent="0.3">
      <c r="A1199" s="1" t="s">
        <v>20</v>
      </c>
      <c r="B1199" s="1" t="s">
        <v>34</v>
      </c>
      <c r="C1199" s="6" t="s">
        <v>2640</v>
      </c>
      <c r="D1199" s="1" t="s">
        <v>23</v>
      </c>
      <c r="E1199" s="9">
        <v>38681</v>
      </c>
      <c r="F1199" s="3">
        <f t="shared" ca="1" si="18"/>
        <v>18</v>
      </c>
      <c r="G1199" s="1">
        <v>7498562450</v>
      </c>
      <c r="H1199" s="1" t="s">
        <v>2641</v>
      </c>
      <c r="I1199" s="5">
        <v>416776195163</v>
      </c>
      <c r="J1199" s="1" t="s">
        <v>2603</v>
      </c>
      <c r="K1199" s="10">
        <v>45348</v>
      </c>
      <c r="L1199" s="10">
        <v>45365</v>
      </c>
      <c r="M1199" s="4">
        <v>80</v>
      </c>
      <c r="N1199" s="4" t="s">
        <v>22</v>
      </c>
      <c r="P1199" s="1" t="s">
        <v>1414</v>
      </c>
      <c r="Q1199" s="1" t="s">
        <v>39</v>
      </c>
      <c r="R1199" s="4" t="s">
        <v>4877</v>
      </c>
      <c r="S1199" s="3" t="s">
        <v>2604</v>
      </c>
      <c r="T1199" s="1" t="s">
        <v>6230</v>
      </c>
    </row>
    <row r="1200" spans="1:20" s="1" customFormat="1" x14ac:dyDescent="0.3">
      <c r="A1200" s="1" t="s">
        <v>20</v>
      </c>
      <c r="B1200" s="1" t="s">
        <v>34</v>
      </c>
      <c r="C1200" s="6" t="s">
        <v>2642</v>
      </c>
      <c r="D1200" s="36" t="s">
        <v>21</v>
      </c>
      <c r="E1200" s="9">
        <v>37428</v>
      </c>
      <c r="F1200" s="3">
        <f t="shared" ca="1" si="18"/>
        <v>22</v>
      </c>
      <c r="G1200" s="1">
        <v>7972795386</v>
      </c>
      <c r="H1200" s="1" t="s">
        <v>2643</v>
      </c>
      <c r="I1200" s="5">
        <v>485480860993</v>
      </c>
      <c r="J1200" s="1" t="s">
        <v>2603</v>
      </c>
      <c r="K1200" s="10">
        <v>45348</v>
      </c>
      <c r="L1200" s="10">
        <v>45365</v>
      </c>
      <c r="M1200" s="4">
        <v>76</v>
      </c>
      <c r="N1200" s="4" t="s">
        <v>25</v>
      </c>
      <c r="P1200" s="1" t="s">
        <v>1414</v>
      </c>
      <c r="Q1200" s="1" t="s">
        <v>39</v>
      </c>
      <c r="R1200" s="4" t="s">
        <v>4877</v>
      </c>
      <c r="S1200" s="3" t="s">
        <v>2604</v>
      </c>
      <c r="T1200" s="1" t="s">
        <v>6233</v>
      </c>
    </row>
    <row r="1201" spans="1:20" s="1" customFormat="1" x14ac:dyDescent="0.3">
      <c r="A1201" s="1" t="s">
        <v>20</v>
      </c>
      <c r="B1201" s="1" t="s">
        <v>34</v>
      </c>
      <c r="C1201" s="6" t="s">
        <v>2644</v>
      </c>
      <c r="D1201" s="1" t="s">
        <v>21</v>
      </c>
      <c r="E1201" s="9"/>
      <c r="F1201" s="3"/>
      <c r="G1201" s="1">
        <v>7798758636</v>
      </c>
      <c r="I1201" s="5"/>
      <c r="J1201" s="1" t="s">
        <v>2603</v>
      </c>
      <c r="K1201" s="10">
        <v>45348</v>
      </c>
      <c r="L1201" s="10">
        <v>45365</v>
      </c>
      <c r="M1201" s="4">
        <v>80</v>
      </c>
      <c r="N1201" s="4"/>
      <c r="P1201" s="1" t="s">
        <v>1414</v>
      </c>
      <c r="Q1201" s="1" t="s">
        <v>39</v>
      </c>
      <c r="R1201" s="4" t="s">
        <v>4877</v>
      </c>
      <c r="S1201" s="3" t="s">
        <v>2604</v>
      </c>
      <c r="T1201" s="1" t="s">
        <v>6230</v>
      </c>
    </row>
    <row r="1202" spans="1:20" s="1" customFormat="1" x14ac:dyDescent="0.3">
      <c r="A1202" s="1" t="s">
        <v>20</v>
      </c>
      <c r="B1202" s="1" t="s">
        <v>34</v>
      </c>
      <c r="C1202" s="6" t="s">
        <v>2645</v>
      </c>
      <c r="D1202" s="1" t="s">
        <v>23</v>
      </c>
      <c r="E1202" s="9">
        <v>38330</v>
      </c>
      <c r="F1202" s="3">
        <f t="shared" ca="1" si="18"/>
        <v>19</v>
      </c>
      <c r="G1202" s="1">
        <v>8010163795</v>
      </c>
      <c r="H1202" s="1" t="s">
        <v>2646</v>
      </c>
      <c r="I1202" s="5">
        <v>365677938483</v>
      </c>
      <c r="J1202" s="1" t="s">
        <v>2603</v>
      </c>
      <c r="K1202" s="10">
        <v>45348</v>
      </c>
      <c r="L1202" s="10">
        <v>45365</v>
      </c>
      <c r="M1202" s="4">
        <v>78</v>
      </c>
      <c r="N1202" s="4" t="s">
        <v>27</v>
      </c>
      <c r="P1202" s="1" t="s">
        <v>1414</v>
      </c>
      <c r="Q1202" s="1" t="s">
        <v>39</v>
      </c>
      <c r="R1202" s="4" t="s">
        <v>4877</v>
      </c>
      <c r="S1202" s="3" t="s">
        <v>2604</v>
      </c>
      <c r="T1202" s="1" t="s">
        <v>6230</v>
      </c>
    </row>
    <row r="1203" spans="1:20" s="1" customFormat="1" x14ac:dyDescent="0.3">
      <c r="A1203" s="1" t="s">
        <v>20</v>
      </c>
      <c r="B1203" s="1" t="s">
        <v>34</v>
      </c>
      <c r="C1203" s="6" t="s">
        <v>2647</v>
      </c>
      <c r="D1203" s="36" t="s">
        <v>21</v>
      </c>
      <c r="E1203" s="9">
        <v>39053</v>
      </c>
      <c r="F1203" s="3">
        <f t="shared" ca="1" si="18"/>
        <v>17</v>
      </c>
      <c r="G1203" s="1">
        <v>8788309036</v>
      </c>
      <c r="H1203" s="1" t="s">
        <v>2648</v>
      </c>
      <c r="I1203" s="5">
        <v>587079331138</v>
      </c>
      <c r="J1203" s="1" t="s">
        <v>2603</v>
      </c>
      <c r="K1203" s="10">
        <v>45348</v>
      </c>
      <c r="L1203" s="10">
        <v>45365</v>
      </c>
      <c r="M1203" s="4">
        <v>80</v>
      </c>
      <c r="N1203" s="4" t="s">
        <v>27</v>
      </c>
      <c r="P1203" s="1" t="s">
        <v>1414</v>
      </c>
      <c r="Q1203" s="1" t="s">
        <v>39</v>
      </c>
      <c r="R1203" s="4" t="s">
        <v>4877</v>
      </c>
      <c r="S1203" s="3" t="s">
        <v>2604</v>
      </c>
      <c r="T1203" s="1" t="s">
        <v>6230</v>
      </c>
    </row>
    <row r="1204" spans="1:20" s="1" customFormat="1" x14ac:dyDescent="0.3">
      <c r="A1204" s="1" t="s">
        <v>20</v>
      </c>
      <c r="B1204" s="1" t="s">
        <v>34</v>
      </c>
      <c r="C1204" s="6" t="s">
        <v>2649</v>
      </c>
      <c r="D1204" s="1" t="s">
        <v>21</v>
      </c>
      <c r="E1204" s="9">
        <v>38193</v>
      </c>
      <c r="F1204" s="3">
        <f t="shared" ca="1" si="18"/>
        <v>19</v>
      </c>
      <c r="G1204" s="1">
        <v>9356713994</v>
      </c>
      <c r="H1204" s="1" t="s">
        <v>2650</v>
      </c>
      <c r="I1204" s="5">
        <v>584304892047</v>
      </c>
      <c r="J1204" s="1" t="s">
        <v>2603</v>
      </c>
      <c r="K1204" s="10">
        <v>45348</v>
      </c>
      <c r="L1204" s="10">
        <v>45365</v>
      </c>
      <c r="M1204" s="4">
        <v>80</v>
      </c>
      <c r="N1204" s="4" t="s">
        <v>22</v>
      </c>
      <c r="P1204" s="1" t="s">
        <v>1414</v>
      </c>
      <c r="Q1204" s="1" t="s">
        <v>39</v>
      </c>
      <c r="R1204" s="4" t="s">
        <v>4877</v>
      </c>
      <c r="S1204" s="3" t="s">
        <v>2604</v>
      </c>
      <c r="T1204" s="1" t="s">
        <v>6230</v>
      </c>
    </row>
    <row r="1205" spans="1:20" s="1" customFormat="1" x14ac:dyDescent="0.3">
      <c r="A1205" s="1" t="s">
        <v>20</v>
      </c>
      <c r="B1205" s="1" t="s">
        <v>34</v>
      </c>
      <c r="C1205" s="6" t="s">
        <v>2651</v>
      </c>
      <c r="D1205" s="1" t="s">
        <v>21</v>
      </c>
      <c r="E1205" s="9">
        <v>38647</v>
      </c>
      <c r="F1205" s="3">
        <f t="shared" ca="1" si="18"/>
        <v>18</v>
      </c>
      <c r="G1205" s="1">
        <v>8010883569</v>
      </c>
      <c r="H1205" s="1" t="s">
        <v>2652</v>
      </c>
      <c r="I1205" s="5">
        <v>406751516512</v>
      </c>
      <c r="J1205" s="1" t="s">
        <v>2603</v>
      </c>
      <c r="K1205" s="10">
        <v>45348</v>
      </c>
      <c r="L1205" s="10">
        <v>45365</v>
      </c>
      <c r="M1205" s="4">
        <v>78</v>
      </c>
      <c r="N1205" s="4" t="s">
        <v>22</v>
      </c>
      <c r="P1205" s="1" t="s">
        <v>1414</v>
      </c>
      <c r="Q1205" s="1" t="s">
        <v>39</v>
      </c>
      <c r="R1205" s="4" t="s">
        <v>4877</v>
      </c>
      <c r="S1205" s="3" t="s">
        <v>2604</v>
      </c>
      <c r="T1205" s="1" t="s">
        <v>6230</v>
      </c>
    </row>
    <row r="1206" spans="1:20" s="1" customFormat="1" x14ac:dyDescent="0.3">
      <c r="A1206" s="1" t="s">
        <v>20</v>
      </c>
      <c r="B1206" s="1" t="s">
        <v>34</v>
      </c>
      <c r="C1206" s="6" t="s">
        <v>2653</v>
      </c>
      <c r="D1206" s="1" t="s">
        <v>23</v>
      </c>
      <c r="E1206" s="9">
        <v>38431</v>
      </c>
      <c r="F1206" s="3">
        <f t="shared" ca="1" si="18"/>
        <v>19</v>
      </c>
      <c r="G1206" s="1">
        <v>8459341158</v>
      </c>
      <c r="H1206" s="1" t="s">
        <v>2654</v>
      </c>
      <c r="I1206" s="5">
        <v>682458477681</v>
      </c>
      <c r="J1206" s="1" t="s">
        <v>2603</v>
      </c>
      <c r="K1206" s="10">
        <v>45348</v>
      </c>
      <c r="L1206" s="10">
        <v>45365</v>
      </c>
      <c r="M1206" s="4">
        <v>80</v>
      </c>
      <c r="N1206" s="4" t="s">
        <v>22</v>
      </c>
      <c r="P1206" s="1" t="s">
        <v>1414</v>
      </c>
      <c r="Q1206" s="1" t="s">
        <v>39</v>
      </c>
      <c r="R1206" s="4" t="s">
        <v>4877</v>
      </c>
      <c r="S1206" s="3" t="s">
        <v>2604</v>
      </c>
      <c r="T1206" s="1" t="s">
        <v>6233</v>
      </c>
    </row>
    <row r="1207" spans="1:20" s="1" customFormat="1" x14ac:dyDescent="0.3">
      <c r="A1207" s="1" t="s">
        <v>20</v>
      </c>
      <c r="B1207" s="1" t="s">
        <v>34</v>
      </c>
      <c r="C1207" s="6" t="s">
        <v>2655</v>
      </c>
      <c r="D1207" s="36" t="s">
        <v>21</v>
      </c>
      <c r="E1207" s="9">
        <v>38448</v>
      </c>
      <c r="F1207" s="3">
        <f t="shared" ca="1" si="18"/>
        <v>19</v>
      </c>
      <c r="G1207" s="1">
        <v>8830340967</v>
      </c>
      <c r="H1207" s="1" t="s">
        <v>2656</v>
      </c>
      <c r="I1207" s="5">
        <v>741017878621</v>
      </c>
      <c r="J1207" s="1" t="s">
        <v>2603</v>
      </c>
      <c r="K1207" s="10">
        <v>45348</v>
      </c>
      <c r="L1207" s="10">
        <v>45365</v>
      </c>
      <c r="M1207" s="4">
        <v>80</v>
      </c>
      <c r="N1207" s="4" t="s">
        <v>27</v>
      </c>
      <c r="P1207" s="1" t="s">
        <v>1414</v>
      </c>
      <c r="Q1207" s="1" t="s">
        <v>39</v>
      </c>
      <c r="R1207" s="4" t="s">
        <v>4877</v>
      </c>
      <c r="S1207" s="3" t="s">
        <v>2604</v>
      </c>
      <c r="T1207" s="1" t="s">
        <v>6233</v>
      </c>
    </row>
    <row r="1208" spans="1:20" s="1" customFormat="1" x14ac:dyDescent="0.3">
      <c r="A1208" s="1" t="s">
        <v>20</v>
      </c>
      <c r="B1208" s="1" t="s">
        <v>34</v>
      </c>
      <c r="C1208" s="6" t="s">
        <v>2657</v>
      </c>
      <c r="D1208" s="1" t="s">
        <v>23</v>
      </c>
      <c r="E1208" s="9">
        <v>38904</v>
      </c>
      <c r="F1208" s="3">
        <f t="shared" ca="1" si="18"/>
        <v>17</v>
      </c>
      <c r="G1208" s="1">
        <v>8767103081</v>
      </c>
      <c r="H1208" s="1" t="s">
        <v>2658</v>
      </c>
      <c r="I1208" s="5">
        <v>868881496792</v>
      </c>
      <c r="J1208" s="1" t="s">
        <v>2603</v>
      </c>
      <c r="K1208" s="10">
        <v>45348</v>
      </c>
      <c r="L1208" s="10">
        <v>45365</v>
      </c>
      <c r="M1208" s="4">
        <v>80</v>
      </c>
      <c r="N1208" s="4" t="s">
        <v>27</v>
      </c>
      <c r="P1208" s="1" t="s">
        <v>1414</v>
      </c>
      <c r="Q1208" s="1" t="s">
        <v>39</v>
      </c>
      <c r="R1208" s="4" t="s">
        <v>4877</v>
      </c>
      <c r="S1208" s="3" t="s">
        <v>2604</v>
      </c>
      <c r="T1208" s="1" t="s">
        <v>6233</v>
      </c>
    </row>
    <row r="1209" spans="1:20" s="1" customFormat="1" x14ac:dyDescent="0.3">
      <c r="A1209" s="1" t="s">
        <v>20</v>
      </c>
      <c r="B1209" s="1" t="s">
        <v>34</v>
      </c>
      <c r="C1209" s="6" t="s">
        <v>2659</v>
      </c>
      <c r="D1209" s="36" t="s">
        <v>21</v>
      </c>
      <c r="E1209" s="9">
        <v>38034</v>
      </c>
      <c r="F1209" s="3">
        <f t="shared" ca="1" si="18"/>
        <v>20</v>
      </c>
      <c r="G1209" s="1">
        <v>9529858993</v>
      </c>
      <c r="H1209" s="1" t="s">
        <v>2660</v>
      </c>
      <c r="I1209" s="5">
        <v>789609257407</v>
      </c>
      <c r="J1209" s="1" t="s">
        <v>2603</v>
      </c>
      <c r="K1209" s="10">
        <v>45348</v>
      </c>
      <c r="L1209" s="10">
        <v>45365</v>
      </c>
      <c r="M1209" s="4">
        <v>76</v>
      </c>
      <c r="N1209" s="4" t="s">
        <v>22</v>
      </c>
      <c r="P1209" s="1" t="s">
        <v>1414</v>
      </c>
      <c r="Q1209" s="1" t="s">
        <v>39</v>
      </c>
      <c r="R1209" s="4" t="s">
        <v>4877</v>
      </c>
      <c r="S1209" s="3" t="s">
        <v>2604</v>
      </c>
      <c r="T1209" s="1" t="s">
        <v>6233</v>
      </c>
    </row>
    <row r="1210" spans="1:20" s="1" customFormat="1" x14ac:dyDescent="0.3">
      <c r="A1210" s="1" t="s">
        <v>20</v>
      </c>
      <c r="B1210" s="1" t="s">
        <v>34</v>
      </c>
      <c r="C1210" s="6" t="s">
        <v>2661</v>
      </c>
      <c r="D1210" s="1" t="s">
        <v>23</v>
      </c>
      <c r="E1210" s="9">
        <v>38011</v>
      </c>
      <c r="F1210" s="3">
        <f t="shared" ca="1" si="18"/>
        <v>20</v>
      </c>
      <c r="G1210" s="1">
        <v>8010240790</v>
      </c>
      <c r="H1210" s="1" t="s">
        <v>2662</v>
      </c>
      <c r="I1210" s="5">
        <v>465601917550</v>
      </c>
      <c r="J1210" s="1" t="s">
        <v>2603</v>
      </c>
      <c r="K1210" s="10">
        <v>45348</v>
      </c>
      <c r="L1210" s="10">
        <v>45365</v>
      </c>
      <c r="M1210" s="4">
        <v>70</v>
      </c>
      <c r="N1210" s="4" t="s">
        <v>27</v>
      </c>
      <c r="P1210" s="1" t="s">
        <v>1414</v>
      </c>
      <c r="Q1210" s="1" t="s">
        <v>39</v>
      </c>
      <c r="R1210" s="4" t="s">
        <v>4877</v>
      </c>
      <c r="S1210" s="3" t="s">
        <v>2604</v>
      </c>
      <c r="T1210" s="1" t="s">
        <v>6230</v>
      </c>
    </row>
    <row r="1211" spans="1:20" s="1" customFormat="1" x14ac:dyDescent="0.3">
      <c r="A1211" s="1" t="s">
        <v>20</v>
      </c>
      <c r="B1211" s="1" t="s">
        <v>34</v>
      </c>
      <c r="C1211" s="6" t="s">
        <v>2663</v>
      </c>
      <c r="D1211" s="36" t="s">
        <v>21</v>
      </c>
      <c r="E1211" s="9">
        <v>37112</v>
      </c>
      <c r="F1211" s="3">
        <f t="shared" ca="1" si="18"/>
        <v>22</v>
      </c>
      <c r="G1211" s="1">
        <v>7387231810</v>
      </c>
      <c r="H1211" s="1" t="s">
        <v>2664</v>
      </c>
      <c r="I1211" s="5">
        <v>544900901950</v>
      </c>
      <c r="J1211" s="1" t="s">
        <v>2603</v>
      </c>
      <c r="K1211" s="10">
        <v>45348</v>
      </c>
      <c r="L1211" s="10">
        <v>45365</v>
      </c>
      <c r="M1211" s="4">
        <v>82</v>
      </c>
      <c r="N1211" s="4" t="s">
        <v>27</v>
      </c>
      <c r="P1211" s="1" t="s">
        <v>1414</v>
      </c>
      <c r="Q1211" s="1" t="s">
        <v>39</v>
      </c>
      <c r="R1211" s="4" t="s">
        <v>4877</v>
      </c>
      <c r="S1211" s="3" t="s">
        <v>2604</v>
      </c>
      <c r="T1211" s="1" t="s">
        <v>6230</v>
      </c>
    </row>
    <row r="1212" spans="1:20" s="1" customFormat="1" x14ac:dyDescent="0.3">
      <c r="A1212" s="1" t="s">
        <v>20</v>
      </c>
      <c r="B1212" s="1" t="s">
        <v>34</v>
      </c>
      <c r="C1212" s="6" t="s">
        <v>2665</v>
      </c>
      <c r="D1212" s="1" t="s">
        <v>21</v>
      </c>
      <c r="E1212" s="9">
        <v>38433</v>
      </c>
      <c r="F1212" s="3">
        <f t="shared" ca="1" si="18"/>
        <v>19</v>
      </c>
      <c r="G1212" s="1">
        <v>8767364781</v>
      </c>
      <c r="H1212" s="1" t="s">
        <v>2666</v>
      </c>
      <c r="I1212" s="5">
        <v>821079689936</v>
      </c>
      <c r="J1212" s="1" t="s">
        <v>2603</v>
      </c>
      <c r="K1212" s="10">
        <v>45348</v>
      </c>
      <c r="L1212" s="10">
        <v>45365</v>
      </c>
      <c r="M1212" s="4">
        <v>82</v>
      </c>
      <c r="N1212" s="4" t="s">
        <v>22</v>
      </c>
      <c r="P1212" s="1" t="s">
        <v>1414</v>
      </c>
      <c r="Q1212" s="1" t="s">
        <v>39</v>
      </c>
      <c r="R1212" s="4" t="s">
        <v>4877</v>
      </c>
      <c r="S1212" s="3" t="s">
        <v>2604</v>
      </c>
      <c r="T1212" s="1" t="s">
        <v>6233</v>
      </c>
    </row>
    <row r="1213" spans="1:20" s="1" customFormat="1" x14ac:dyDescent="0.3">
      <c r="A1213" s="1" t="s">
        <v>20</v>
      </c>
      <c r="B1213" s="1" t="s">
        <v>34</v>
      </c>
      <c r="C1213" s="6" t="s">
        <v>2667</v>
      </c>
      <c r="D1213" s="1" t="s">
        <v>23</v>
      </c>
      <c r="E1213" s="9">
        <v>39360</v>
      </c>
      <c r="F1213" s="3">
        <f t="shared" ca="1" si="18"/>
        <v>16</v>
      </c>
      <c r="G1213" s="1">
        <v>7020451471</v>
      </c>
      <c r="H1213" s="1" t="s">
        <v>2668</v>
      </c>
      <c r="I1213" s="5">
        <v>512068866436</v>
      </c>
      <c r="J1213" s="1" t="s">
        <v>2603</v>
      </c>
      <c r="K1213" s="10">
        <v>45348</v>
      </c>
      <c r="L1213" s="10">
        <v>45365</v>
      </c>
      <c r="M1213" s="4">
        <v>76</v>
      </c>
      <c r="N1213" s="4" t="s">
        <v>27</v>
      </c>
      <c r="P1213" s="1" t="s">
        <v>1414</v>
      </c>
      <c r="Q1213" s="1" t="s">
        <v>39</v>
      </c>
      <c r="R1213" s="4" t="s">
        <v>4877</v>
      </c>
      <c r="S1213" s="3" t="s">
        <v>2604</v>
      </c>
      <c r="T1213" s="1" t="s">
        <v>6230</v>
      </c>
    </row>
    <row r="1214" spans="1:20" s="1" customFormat="1" x14ac:dyDescent="0.3">
      <c r="A1214" s="1" t="s">
        <v>20</v>
      </c>
      <c r="B1214" s="1" t="s">
        <v>34</v>
      </c>
      <c r="C1214" s="6" t="s">
        <v>2669</v>
      </c>
      <c r="D1214" s="1" t="s">
        <v>23</v>
      </c>
      <c r="E1214" s="9"/>
      <c r="F1214" s="3"/>
      <c r="G1214" s="1">
        <v>9763382127</v>
      </c>
      <c r="I1214" s="5"/>
      <c r="J1214" s="1" t="s">
        <v>2603</v>
      </c>
      <c r="K1214" s="10">
        <v>45348</v>
      </c>
      <c r="L1214" s="10">
        <v>45365</v>
      </c>
      <c r="M1214" s="4">
        <v>80</v>
      </c>
      <c r="N1214" s="4"/>
      <c r="P1214" s="1" t="s">
        <v>1414</v>
      </c>
      <c r="Q1214" s="1" t="s">
        <v>39</v>
      </c>
      <c r="R1214" s="4" t="s">
        <v>4877</v>
      </c>
      <c r="S1214" s="3" t="s">
        <v>2604</v>
      </c>
      <c r="T1214" s="1" t="s">
        <v>6230</v>
      </c>
    </row>
    <row r="1215" spans="1:20" s="1" customFormat="1" x14ac:dyDescent="0.3">
      <c r="A1215" s="1" t="s">
        <v>20</v>
      </c>
      <c r="B1215" s="1" t="s">
        <v>34</v>
      </c>
      <c r="C1215" s="6" t="s">
        <v>2670</v>
      </c>
      <c r="D1215" s="1" t="s">
        <v>23</v>
      </c>
      <c r="E1215" s="9">
        <v>38955</v>
      </c>
      <c r="F1215" s="3">
        <f t="shared" ca="1" si="18"/>
        <v>17</v>
      </c>
      <c r="G1215" s="1">
        <v>7796411459</v>
      </c>
      <c r="H1215" s="1" t="s">
        <v>2671</v>
      </c>
      <c r="I1215" s="5">
        <v>876017310873</v>
      </c>
      <c r="J1215" s="1" t="s">
        <v>2603</v>
      </c>
      <c r="K1215" s="10">
        <v>45348</v>
      </c>
      <c r="L1215" s="10">
        <v>45365</v>
      </c>
      <c r="M1215" s="4">
        <v>80</v>
      </c>
      <c r="N1215" s="4" t="s">
        <v>27</v>
      </c>
      <c r="P1215" s="1" t="s">
        <v>1414</v>
      </c>
      <c r="Q1215" s="1" t="s">
        <v>39</v>
      </c>
      <c r="R1215" s="4" t="s">
        <v>4877</v>
      </c>
      <c r="S1215" s="3" t="s">
        <v>2604</v>
      </c>
      <c r="T1215" s="1" t="s">
        <v>6230</v>
      </c>
    </row>
    <row r="1216" spans="1:20" s="1" customFormat="1" x14ac:dyDescent="0.3">
      <c r="A1216" s="1" t="s">
        <v>20</v>
      </c>
      <c r="B1216" s="1" t="s">
        <v>34</v>
      </c>
      <c r="C1216" s="6" t="s">
        <v>2672</v>
      </c>
      <c r="D1216" s="1" t="s">
        <v>23</v>
      </c>
      <c r="E1216" s="9">
        <v>38783</v>
      </c>
      <c r="F1216" s="3">
        <f t="shared" ca="1" si="18"/>
        <v>18</v>
      </c>
      <c r="G1216" s="1">
        <v>8265003453</v>
      </c>
      <c r="H1216" s="1" t="s">
        <v>2673</v>
      </c>
      <c r="I1216" s="5">
        <v>669892729383</v>
      </c>
      <c r="J1216" s="1" t="s">
        <v>2603</v>
      </c>
      <c r="K1216" s="10">
        <v>45348</v>
      </c>
      <c r="L1216" s="10">
        <v>45365</v>
      </c>
      <c r="M1216" s="4">
        <v>80</v>
      </c>
      <c r="N1216" s="4" t="s">
        <v>27</v>
      </c>
      <c r="P1216" s="1" t="s">
        <v>1414</v>
      </c>
      <c r="Q1216" s="1" t="s">
        <v>39</v>
      </c>
      <c r="R1216" s="4" t="s">
        <v>4877</v>
      </c>
      <c r="S1216" s="3" t="s">
        <v>2604</v>
      </c>
      <c r="T1216" s="1" t="s">
        <v>6230</v>
      </c>
    </row>
    <row r="1217" spans="1:20" s="1" customFormat="1" x14ac:dyDescent="0.3">
      <c r="A1217" s="1" t="s">
        <v>20</v>
      </c>
      <c r="B1217" s="1" t="s">
        <v>34</v>
      </c>
      <c r="C1217" s="6" t="s">
        <v>2674</v>
      </c>
      <c r="D1217" s="36" t="s">
        <v>21</v>
      </c>
      <c r="E1217" s="9">
        <v>38436</v>
      </c>
      <c r="F1217" s="3">
        <f t="shared" ca="1" si="18"/>
        <v>19</v>
      </c>
      <c r="G1217" s="1">
        <v>8766789128</v>
      </c>
      <c r="H1217" s="1" t="s">
        <v>2675</v>
      </c>
      <c r="I1217" s="5">
        <v>820839289758</v>
      </c>
      <c r="J1217" s="1" t="s">
        <v>2603</v>
      </c>
      <c r="K1217" s="10">
        <v>45348</v>
      </c>
      <c r="L1217" s="10">
        <v>45365</v>
      </c>
      <c r="M1217" s="4">
        <v>82</v>
      </c>
      <c r="N1217" s="4" t="s">
        <v>22</v>
      </c>
      <c r="P1217" s="1" t="s">
        <v>1414</v>
      </c>
      <c r="Q1217" s="1" t="s">
        <v>39</v>
      </c>
      <c r="R1217" s="4" t="s">
        <v>4877</v>
      </c>
      <c r="S1217" s="3" t="s">
        <v>2604</v>
      </c>
      <c r="T1217" s="1" t="s">
        <v>6230</v>
      </c>
    </row>
    <row r="1218" spans="1:20" s="1" customFormat="1" x14ac:dyDescent="0.3">
      <c r="A1218" s="1" t="s">
        <v>20</v>
      </c>
      <c r="B1218" s="1" t="s">
        <v>34</v>
      </c>
      <c r="C1218" s="6" t="s">
        <v>2676</v>
      </c>
      <c r="D1218" s="1" t="s">
        <v>21</v>
      </c>
      <c r="E1218" s="9"/>
      <c r="F1218" s="3"/>
      <c r="G1218" s="1">
        <v>8668812649</v>
      </c>
      <c r="I1218" s="5"/>
      <c r="J1218" s="1" t="s">
        <v>2603</v>
      </c>
      <c r="K1218" s="10">
        <v>45348</v>
      </c>
      <c r="L1218" s="10">
        <v>45365</v>
      </c>
      <c r="M1218" s="4">
        <v>74</v>
      </c>
      <c r="N1218" s="4"/>
      <c r="P1218" s="1" t="s">
        <v>1414</v>
      </c>
      <c r="Q1218" s="1" t="s">
        <v>39</v>
      </c>
      <c r="R1218" s="4" t="s">
        <v>4877</v>
      </c>
      <c r="S1218" s="3" t="s">
        <v>2604</v>
      </c>
      <c r="T1218" s="1" t="s">
        <v>6230</v>
      </c>
    </row>
    <row r="1219" spans="1:20" s="1" customFormat="1" x14ac:dyDescent="0.3">
      <c r="A1219" s="1" t="s">
        <v>20</v>
      </c>
      <c r="B1219" s="1" t="s">
        <v>34</v>
      </c>
      <c r="C1219" s="6" t="s">
        <v>2677</v>
      </c>
      <c r="D1219" s="1" t="s">
        <v>21</v>
      </c>
      <c r="E1219" s="9"/>
      <c r="F1219" s="3"/>
      <c r="G1219" s="1">
        <v>9890489902</v>
      </c>
      <c r="I1219" s="5"/>
      <c r="J1219" s="1" t="s">
        <v>2603</v>
      </c>
      <c r="K1219" s="10">
        <v>45348</v>
      </c>
      <c r="L1219" s="10">
        <v>45365</v>
      </c>
      <c r="M1219" s="4">
        <v>80</v>
      </c>
      <c r="N1219" s="4"/>
      <c r="P1219" s="1" t="s">
        <v>1414</v>
      </c>
      <c r="Q1219" s="1" t="s">
        <v>39</v>
      </c>
      <c r="R1219" s="4" t="s">
        <v>4877</v>
      </c>
      <c r="S1219" s="3" t="s">
        <v>2604</v>
      </c>
      <c r="T1219" s="1" t="s">
        <v>6230</v>
      </c>
    </row>
    <row r="1220" spans="1:20" s="1" customFormat="1" x14ac:dyDescent="0.3">
      <c r="A1220" s="1" t="s">
        <v>20</v>
      </c>
      <c r="B1220" s="1" t="s">
        <v>34</v>
      </c>
      <c r="C1220" s="6" t="s">
        <v>2678</v>
      </c>
      <c r="D1220" s="1" t="s">
        <v>23</v>
      </c>
      <c r="E1220" s="9">
        <v>38731</v>
      </c>
      <c r="F1220" s="3">
        <f t="shared" ref="F1220:F1281" ca="1" si="19">DATEDIF(E1220,TODAY(),"Y")</f>
        <v>18</v>
      </c>
      <c r="G1220" s="1">
        <v>9699361409</v>
      </c>
      <c r="H1220" s="1" t="s">
        <v>2679</v>
      </c>
      <c r="I1220" s="5">
        <v>371979768718</v>
      </c>
      <c r="J1220" s="1" t="s">
        <v>2603</v>
      </c>
      <c r="K1220" s="10">
        <v>45348</v>
      </c>
      <c r="L1220" s="10">
        <v>45365</v>
      </c>
      <c r="M1220" s="4">
        <v>78</v>
      </c>
      <c r="N1220" s="4" t="s">
        <v>27</v>
      </c>
      <c r="P1220" s="1" t="s">
        <v>1414</v>
      </c>
      <c r="Q1220" s="1" t="s">
        <v>39</v>
      </c>
      <c r="R1220" s="4" t="s">
        <v>4877</v>
      </c>
      <c r="S1220" s="3" t="s">
        <v>2604</v>
      </c>
      <c r="T1220" s="1" t="s">
        <v>6233</v>
      </c>
    </row>
    <row r="1221" spans="1:20" s="1" customFormat="1" x14ac:dyDescent="0.3">
      <c r="A1221" s="1" t="s">
        <v>20</v>
      </c>
      <c r="B1221" s="1" t="s">
        <v>34</v>
      </c>
      <c r="C1221" s="6" t="s">
        <v>2680</v>
      </c>
      <c r="D1221" s="1" t="s">
        <v>23</v>
      </c>
      <c r="E1221" s="9">
        <v>38280</v>
      </c>
      <c r="F1221" s="3">
        <f t="shared" ca="1" si="19"/>
        <v>19</v>
      </c>
      <c r="G1221" s="1">
        <v>9699097566</v>
      </c>
      <c r="H1221" s="1" t="s">
        <v>2681</v>
      </c>
      <c r="I1221" s="5">
        <v>596520769286</v>
      </c>
      <c r="J1221" s="1" t="s">
        <v>2603</v>
      </c>
      <c r="K1221" s="10">
        <v>45348</v>
      </c>
      <c r="L1221" s="10">
        <v>45365</v>
      </c>
      <c r="M1221" s="4">
        <v>80</v>
      </c>
      <c r="N1221" s="4" t="s">
        <v>22</v>
      </c>
      <c r="P1221" s="1" t="s">
        <v>1414</v>
      </c>
      <c r="Q1221" s="1" t="s">
        <v>39</v>
      </c>
      <c r="R1221" s="4" t="s">
        <v>4877</v>
      </c>
      <c r="S1221" s="3" t="s">
        <v>2604</v>
      </c>
      <c r="T1221" s="1" t="s">
        <v>6233</v>
      </c>
    </row>
    <row r="1222" spans="1:20" s="1" customFormat="1" x14ac:dyDescent="0.3">
      <c r="A1222" s="1" t="s">
        <v>20</v>
      </c>
      <c r="B1222" s="1" t="s">
        <v>34</v>
      </c>
      <c r="C1222" s="6" t="s">
        <v>2682</v>
      </c>
      <c r="D1222" s="1" t="s">
        <v>23</v>
      </c>
      <c r="E1222" s="9"/>
      <c r="F1222" s="3"/>
      <c r="G1222" s="1">
        <v>7038167243</v>
      </c>
      <c r="I1222" s="5"/>
      <c r="J1222" s="1" t="s">
        <v>2603</v>
      </c>
      <c r="K1222" s="10">
        <v>45348</v>
      </c>
      <c r="L1222" s="10">
        <v>45365</v>
      </c>
      <c r="M1222" s="4">
        <v>68</v>
      </c>
      <c r="N1222" s="4"/>
      <c r="P1222" s="1" t="s">
        <v>1414</v>
      </c>
      <c r="Q1222" s="1" t="s">
        <v>39</v>
      </c>
      <c r="R1222" s="4" t="s">
        <v>4877</v>
      </c>
      <c r="S1222" s="3" t="s">
        <v>2604</v>
      </c>
      <c r="T1222" s="1" t="s">
        <v>6230</v>
      </c>
    </row>
    <row r="1223" spans="1:20" s="1" customFormat="1" x14ac:dyDescent="0.3">
      <c r="A1223" s="1" t="s">
        <v>20</v>
      </c>
      <c r="B1223" s="1" t="s">
        <v>34</v>
      </c>
      <c r="C1223" s="6" t="s">
        <v>2683</v>
      </c>
      <c r="D1223" s="36" t="s">
        <v>21</v>
      </c>
      <c r="E1223" s="9"/>
      <c r="F1223" s="3"/>
      <c r="G1223" s="1">
        <v>9146280528</v>
      </c>
      <c r="I1223" s="5"/>
      <c r="J1223" s="1" t="s">
        <v>2603</v>
      </c>
      <c r="K1223" s="10">
        <v>45348</v>
      </c>
      <c r="L1223" s="10">
        <v>45365</v>
      </c>
      <c r="M1223" s="4">
        <v>82</v>
      </c>
      <c r="N1223" s="4"/>
      <c r="P1223" s="1" t="s">
        <v>1414</v>
      </c>
      <c r="Q1223" s="1" t="s">
        <v>39</v>
      </c>
      <c r="R1223" s="4" t="s">
        <v>4877</v>
      </c>
      <c r="S1223" s="3" t="s">
        <v>2604</v>
      </c>
      <c r="T1223" s="1" t="s">
        <v>6230</v>
      </c>
    </row>
    <row r="1224" spans="1:20" s="1" customFormat="1" x14ac:dyDescent="0.3">
      <c r="A1224" s="1" t="s">
        <v>20</v>
      </c>
      <c r="B1224" s="1" t="s">
        <v>34</v>
      </c>
      <c r="C1224" s="6" t="s">
        <v>2684</v>
      </c>
      <c r="D1224" s="1" t="s">
        <v>21</v>
      </c>
      <c r="E1224" s="9">
        <v>38481</v>
      </c>
      <c r="F1224" s="3">
        <f t="shared" ca="1" si="19"/>
        <v>19</v>
      </c>
      <c r="G1224" s="1">
        <v>7741821655</v>
      </c>
      <c r="H1224" s="1" t="s">
        <v>2685</v>
      </c>
      <c r="I1224" s="5">
        <v>769618939827</v>
      </c>
      <c r="J1224" s="1" t="s">
        <v>2603</v>
      </c>
      <c r="K1224" s="10">
        <v>45348</v>
      </c>
      <c r="L1224" s="10">
        <v>45365</v>
      </c>
      <c r="M1224" s="4">
        <v>80</v>
      </c>
      <c r="N1224" s="4" t="s">
        <v>27</v>
      </c>
      <c r="P1224" s="1" t="s">
        <v>1414</v>
      </c>
      <c r="Q1224" s="1" t="s">
        <v>39</v>
      </c>
      <c r="R1224" s="4" t="s">
        <v>4877</v>
      </c>
      <c r="S1224" s="3" t="s">
        <v>2604</v>
      </c>
      <c r="T1224" s="1" t="s">
        <v>6230</v>
      </c>
    </row>
    <row r="1225" spans="1:20" s="1" customFormat="1" x14ac:dyDescent="0.3">
      <c r="A1225" s="1" t="s">
        <v>20</v>
      </c>
      <c r="B1225" s="1" t="s">
        <v>34</v>
      </c>
      <c r="C1225" s="6" t="s">
        <v>2686</v>
      </c>
      <c r="D1225" s="1" t="s">
        <v>23</v>
      </c>
      <c r="E1225" s="9"/>
      <c r="F1225" s="3"/>
      <c r="G1225" s="1">
        <v>9272457450</v>
      </c>
      <c r="I1225" s="5"/>
      <c r="J1225" s="1" t="s">
        <v>2603</v>
      </c>
      <c r="K1225" s="10">
        <v>45348</v>
      </c>
      <c r="L1225" s="10">
        <v>45365</v>
      </c>
      <c r="M1225" s="4">
        <v>82</v>
      </c>
      <c r="N1225" s="4"/>
      <c r="P1225" s="1" t="s">
        <v>1414</v>
      </c>
      <c r="Q1225" s="1" t="s">
        <v>39</v>
      </c>
      <c r="R1225" s="4" t="s">
        <v>4877</v>
      </c>
      <c r="S1225" s="3" t="s">
        <v>2604</v>
      </c>
      <c r="T1225" s="1" t="s">
        <v>6230</v>
      </c>
    </row>
    <row r="1226" spans="1:20" s="1" customFormat="1" x14ac:dyDescent="0.3">
      <c r="A1226" s="1" t="s">
        <v>20</v>
      </c>
      <c r="B1226" s="1" t="s">
        <v>34</v>
      </c>
      <c r="C1226" s="6" t="s">
        <v>2687</v>
      </c>
      <c r="D1226" s="36" t="s">
        <v>21</v>
      </c>
      <c r="E1226" s="9">
        <v>38285</v>
      </c>
      <c r="F1226" s="3">
        <f t="shared" ca="1" si="19"/>
        <v>19</v>
      </c>
      <c r="G1226" s="1">
        <v>8263808325</v>
      </c>
      <c r="H1226" s="1" t="s">
        <v>2688</v>
      </c>
      <c r="I1226" s="5">
        <v>459401777758</v>
      </c>
      <c r="J1226" s="1" t="s">
        <v>2603</v>
      </c>
      <c r="K1226" s="10">
        <v>45348</v>
      </c>
      <c r="L1226" s="10">
        <v>45365</v>
      </c>
      <c r="M1226" s="4">
        <v>80</v>
      </c>
      <c r="N1226" s="4" t="s">
        <v>27</v>
      </c>
      <c r="P1226" s="1" t="s">
        <v>1414</v>
      </c>
      <c r="Q1226" s="1" t="s">
        <v>39</v>
      </c>
      <c r="R1226" s="4" t="s">
        <v>4877</v>
      </c>
      <c r="S1226" s="3" t="s">
        <v>2604</v>
      </c>
      <c r="T1226" s="1" t="s">
        <v>6230</v>
      </c>
    </row>
    <row r="1227" spans="1:20" s="1" customFormat="1" x14ac:dyDescent="0.3">
      <c r="A1227" s="1" t="s">
        <v>20</v>
      </c>
      <c r="B1227" s="1" t="s">
        <v>34</v>
      </c>
      <c r="C1227" s="6" t="s">
        <v>2689</v>
      </c>
      <c r="D1227" s="1" t="s">
        <v>21</v>
      </c>
      <c r="E1227" s="9">
        <v>38897</v>
      </c>
      <c r="F1227" s="3">
        <f t="shared" ca="1" si="19"/>
        <v>18</v>
      </c>
      <c r="G1227" s="1">
        <v>9322298064</v>
      </c>
      <c r="H1227" s="1" t="s">
        <v>2690</v>
      </c>
      <c r="I1227" s="5">
        <v>846793430220</v>
      </c>
      <c r="J1227" s="1" t="s">
        <v>2603</v>
      </c>
      <c r="K1227" s="10">
        <v>45348</v>
      </c>
      <c r="L1227" s="10">
        <v>45365</v>
      </c>
      <c r="M1227" s="4">
        <v>82</v>
      </c>
      <c r="N1227" s="4" t="s">
        <v>27</v>
      </c>
      <c r="P1227" s="1" t="s">
        <v>1414</v>
      </c>
      <c r="Q1227" s="1" t="s">
        <v>39</v>
      </c>
      <c r="R1227" s="4" t="s">
        <v>4877</v>
      </c>
      <c r="S1227" s="3" t="s">
        <v>2604</v>
      </c>
      <c r="T1227" s="1" t="s">
        <v>6230</v>
      </c>
    </row>
    <row r="1228" spans="1:20" s="1" customFormat="1" x14ac:dyDescent="0.3">
      <c r="A1228" s="1" t="s">
        <v>20</v>
      </c>
      <c r="B1228" s="1" t="s">
        <v>34</v>
      </c>
      <c r="C1228" s="6" t="s">
        <v>2691</v>
      </c>
      <c r="D1228" s="1" t="s">
        <v>21</v>
      </c>
      <c r="E1228" s="9">
        <v>38227</v>
      </c>
      <c r="F1228" s="3">
        <f t="shared" ca="1" si="19"/>
        <v>19</v>
      </c>
      <c r="G1228" s="1">
        <v>7028753486</v>
      </c>
      <c r="H1228" s="1" t="s">
        <v>2692</v>
      </c>
      <c r="I1228" s="5">
        <v>901707649184</v>
      </c>
      <c r="J1228" s="1" t="s">
        <v>2693</v>
      </c>
      <c r="K1228" s="10">
        <v>45351</v>
      </c>
      <c r="L1228" s="10">
        <v>45367</v>
      </c>
      <c r="M1228" s="4">
        <v>80</v>
      </c>
      <c r="N1228" s="4" t="s">
        <v>22</v>
      </c>
      <c r="P1228" s="1" t="s">
        <v>24</v>
      </c>
      <c r="Q1228" s="1" t="s">
        <v>39</v>
      </c>
      <c r="R1228" s="4" t="s">
        <v>4884</v>
      </c>
      <c r="S1228" s="3" t="s">
        <v>2695</v>
      </c>
      <c r="T1228" s="1" t="s">
        <v>6230</v>
      </c>
    </row>
    <row r="1229" spans="1:20" s="1" customFormat="1" x14ac:dyDescent="0.3">
      <c r="A1229" s="1" t="s">
        <v>20</v>
      </c>
      <c r="B1229" s="1" t="s">
        <v>34</v>
      </c>
      <c r="C1229" s="6" t="s">
        <v>2696</v>
      </c>
      <c r="D1229" s="1" t="s">
        <v>21</v>
      </c>
      <c r="E1229" s="9">
        <v>37936</v>
      </c>
      <c r="F1229" s="3">
        <f t="shared" ca="1" si="19"/>
        <v>20</v>
      </c>
      <c r="G1229" s="1">
        <v>7028876156</v>
      </c>
      <c r="H1229" s="1" t="s">
        <v>2697</v>
      </c>
      <c r="I1229" s="5">
        <v>661468872995</v>
      </c>
      <c r="J1229" s="1" t="s">
        <v>2693</v>
      </c>
      <c r="K1229" s="10">
        <v>45351</v>
      </c>
      <c r="L1229" s="10">
        <v>45367</v>
      </c>
      <c r="M1229" s="4">
        <v>82</v>
      </c>
      <c r="N1229" s="4" t="s">
        <v>22</v>
      </c>
      <c r="P1229" s="1" t="s">
        <v>24</v>
      </c>
      <c r="Q1229" s="1" t="s">
        <v>39</v>
      </c>
      <c r="R1229" s="4" t="s">
        <v>4884</v>
      </c>
      <c r="S1229" s="3" t="s">
        <v>2695</v>
      </c>
      <c r="T1229" s="1" t="s">
        <v>6230</v>
      </c>
    </row>
    <row r="1230" spans="1:20" s="1" customFormat="1" x14ac:dyDescent="0.3">
      <c r="A1230" s="1" t="s">
        <v>20</v>
      </c>
      <c r="B1230" s="1" t="s">
        <v>34</v>
      </c>
      <c r="C1230" s="6" t="s">
        <v>2698</v>
      </c>
      <c r="D1230" s="1" t="s">
        <v>21</v>
      </c>
      <c r="E1230" s="9">
        <v>38488</v>
      </c>
      <c r="F1230" s="3">
        <f t="shared" ca="1" si="19"/>
        <v>19</v>
      </c>
      <c r="G1230" s="1">
        <v>9322997507</v>
      </c>
      <c r="H1230" s="1" t="s">
        <v>2699</v>
      </c>
      <c r="I1230" s="5">
        <v>698410709786</v>
      </c>
      <c r="J1230" s="1" t="s">
        <v>2693</v>
      </c>
      <c r="K1230" s="10">
        <v>45351</v>
      </c>
      <c r="L1230" s="10">
        <v>45367</v>
      </c>
      <c r="M1230" s="4">
        <v>84</v>
      </c>
      <c r="N1230" s="4" t="s">
        <v>22</v>
      </c>
      <c r="P1230" s="1" t="s">
        <v>24</v>
      </c>
      <c r="Q1230" s="1" t="s">
        <v>39</v>
      </c>
      <c r="R1230" s="4" t="s">
        <v>4884</v>
      </c>
      <c r="S1230" s="3" t="s">
        <v>2695</v>
      </c>
      <c r="T1230" s="1" t="s">
        <v>6230</v>
      </c>
    </row>
    <row r="1231" spans="1:20" s="1" customFormat="1" x14ac:dyDescent="0.3">
      <c r="A1231" s="1" t="s">
        <v>20</v>
      </c>
      <c r="B1231" s="1" t="s">
        <v>34</v>
      </c>
      <c r="C1231" s="6" t="s">
        <v>2700</v>
      </c>
      <c r="D1231" s="1" t="s">
        <v>21</v>
      </c>
      <c r="E1231" s="9">
        <v>35551</v>
      </c>
      <c r="F1231" s="3">
        <f t="shared" ca="1" si="19"/>
        <v>27</v>
      </c>
      <c r="G1231" s="1">
        <v>7709317192</v>
      </c>
      <c r="H1231" s="1" t="s">
        <v>2701</v>
      </c>
      <c r="I1231" s="5">
        <v>430653842094</v>
      </c>
      <c r="J1231" s="1" t="s">
        <v>2693</v>
      </c>
      <c r="K1231" s="10">
        <v>45351</v>
      </c>
      <c r="L1231" s="10">
        <v>45367</v>
      </c>
      <c r="M1231" s="4">
        <v>72</v>
      </c>
      <c r="N1231" s="4" t="s">
        <v>22</v>
      </c>
      <c r="P1231" s="1" t="s">
        <v>24</v>
      </c>
      <c r="Q1231" s="1" t="s">
        <v>39</v>
      </c>
      <c r="R1231" s="4" t="s">
        <v>4884</v>
      </c>
      <c r="S1231" s="3" t="s">
        <v>2695</v>
      </c>
      <c r="T1231" s="1" t="s">
        <v>6230</v>
      </c>
    </row>
    <row r="1232" spans="1:20" s="1" customFormat="1" x14ac:dyDescent="0.3">
      <c r="A1232" s="1" t="s">
        <v>20</v>
      </c>
      <c r="B1232" s="1" t="s">
        <v>34</v>
      </c>
      <c r="C1232" s="6" t="s">
        <v>2702</v>
      </c>
      <c r="D1232" s="1" t="s">
        <v>21</v>
      </c>
      <c r="E1232" s="9">
        <v>37593</v>
      </c>
      <c r="F1232" s="3">
        <f t="shared" ca="1" si="19"/>
        <v>21</v>
      </c>
      <c r="G1232" s="1">
        <v>7249761027</v>
      </c>
      <c r="H1232" s="1" t="s">
        <v>2703</v>
      </c>
      <c r="I1232" s="5">
        <v>610296226945</v>
      </c>
      <c r="J1232" s="1" t="s">
        <v>2693</v>
      </c>
      <c r="K1232" s="10">
        <v>45351</v>
      </c>
      <c r="L1232" s="10">
        <v>45367</v>
      </c>
      <c r="M1232" s="4">
        <v>78</v>
      </c>
      <c r="N1232" s="4" t="s">
        <v>22</v>
      </c>
      <c r="P1232" s="1" t="s">
        <v>24</v>
      </c>
      <c r="Q1232" s="1" t="s">
        <v>39</v>
      </c>
      <c r="R1232" s="4" t="s">
        <v>4884</v>
      </c>
      <c r="S1232" s="3" t="s">
        <v>2695</v>
      </c>
      <c r="T1232" s="1" t="s">
        <v>6230</v>
      </c>
    </row>
    <row r="1233" spans="1:20" s="1" customFormat="1" x14ac:dyDescent="0.3">
      <c r="A1233" s="1" t="s">
        <v>20</v>
      </c>
      <c r="B1233" s="1" t="s">
        <v>34</v>
      </c>
      <c r="C1233" s="6" t="s">
        <v>2704</v>
      </c>
      <c r="D1233" s="1" t="s">
        <v>21</v>
      </c>
      <c r="E1233" s="9">
        <v>37878</v>
      </c>
      <c r="F1233" s="3">
        <f t="shared" ca="1" si="19"/>
        <v>20</v>
      </c>
      <c r="G1233" s="1">
        <v>7040403600</v>
      </c>
      <c r="H1233" s="1" t="s">
        <v>2705</v>
      </c>
      <c r="I1233" s="5">
        <v>864579363605</v>
      </c>
      <c r="J1233" s="1" t="s">
        <v>2693</v>
      </c>
      <c r="K1233" s="10">
        <v>45351</v>
      </c>
      <c r="L1233" s="10">
        <v>45367</v>
      </c>
      <c r="M1233" s="4">
        <v>84</v>
      </c>
      <c r="N1233" s="4" t="s">
        <v>22</v>
      </c>
      <c r="P1233" s="1" t="s">
        <v>24</v>
      </c>
      <c r="Q1233" s="1" t="s">
        <v>39</v>
      </c>
      <c r="R1233" s="4" t="s">
        <v>4884</v>
      </c>
      <c r="S1233" s="3" t="s">
        <v>2695</v>
      </c>
      <c r="T1233" s="1" t="s">
        <v>6230</v>
      </c>
    </row>
    <row r="1234" spans="1:20" s="1" customFormat="1" x14ac:dyDescent="0.3">
      <c r="A1234" s="1" t="s">
        <v>20</v>
      </c>
      <c r="B1234" s="1" t="s">
        <v>34</v>
      </c>
      <c r="C1234" s="6" t="s">
        <v>2706</v>
      </c>
      <c r="D1234" s="1" t="s">
        <v>23</v>
      </c>
      <c r="E1234" s="9">
        <v>38165</v>
      </c>
      <c r="F1234" s="3">
        <f t="shared" ca="1" si="19"/>
        <v>20</v>
      </c>
      <c r="G1234" s="1">
        <v>9356332145</v>
      </c>
      <c r="H1234" s="1" t="s">
        <v>2707</v>
      </c>
      <c r="I1234" s="5">
        <v>487295669708</v>
      </c>
      <c r="J1234" s="1" t="s">
        <v>2693</v>
      </c>
      <c r="K1234" s="10">
        <v>45351</v>
      </c>
      <c r="L1234" s="10">
        <v>45367</v>
      </c>
      <c r="M1234" s="4">
        <v>84</v>
      </c>
      <c r="N1234" s="4" t="s">
        <v>22</v>
      </c>
      <c r="P1234" s="1" t="s">
        <v>24</v>
      </c>
      <c r="Q1234" s="1" t="s">
        <v>39</v>
      </c>
      <c r="R1234" s="4" t="s">
        <v>4884</v>
      </c>
      <c r="S1234" s="3" t="s">
        <v>2695</v>
      </c>
      <c r="T1234" s="1" t="s">
        <v>6230</v>
      </c>
    </row>
    <row r="1235" spans="1:20" s="1" customFormat="1" x14ac:dyDescent="0.3">
      <c r="A1235" s="1" t="s">
        <v>20</v>
      </c>
      <c r="B1235" s="1" t="s">
        <v>34</v>
      </c>
      <c r="C1235" s="6" t="s">
        <v>2708</v>
      </c>
      <c r="D1235" s="1" t="s">
        <v>23</v>
      </c>
      <c r="E1235" s="9">
        <v>34532</v>
      </c>
      <c r="F1235" s="3">
        <f t="shared" ca="1" si="19"/>
        <v>29</v>
      </c>
      <c r="G1235" s="1">
        <v>7796043997</v>
      </c>
      <c r="H1235" s="1" t="s">
        <v>2709</v>
      </c>
      <c r="I1235" s="5">
        <v>869658691028</v>
      </c>
      <c r="J1235" s="1" t="s">
        <v>2693</v>
      </c>
      <c r="K1235" s="10">
        <v>45351</v>
      </c>
      <c r="L1235" s="10">
        <v>45367</v>
      </c>
      <c r="M1235" s="4">
        <v>80</v>
      </c>
      <c r="N1235" s="4" t="s">
        <v>22</v>
      </c>
      <c r="P1235" s="1" t="s">
        <v>24</v>
      </c>
      <c r="Q1235" s="1" t="s">
        <v>39</v>
      </c>
      <c r="R1235" s="4" t="s">
        <v>4884</v>
      </c>
      <c r="S1235" s="3" t="s">
        <v>2695</v>
      </c>
      <c r="T1235" s="1" t="s">
        <v>6230</v>
      </c>
    </row>
    <row r="1236" spans="1:20" s="1" customFormat="1" x14ac:dyDescent="0.3">
      <c r="A1236" s="1" t="s">
        <v>20</v>
      </c>
      <c r="B1236" s="1" t="s">
        <v>34</v>
      </c>
      <c r="C1236" s="6" t="s">
        <v>2710</v>
      </c>
      <c r="D1236" s="36" t="s">
        <v>21</v>
      </c>
      <c r="E1236" s="9">
        <v>38481</v>
      </c>
      <c r="F1236" s="3">
        <f t="shared" ca="1" si="19"/>
        <v>19</v>
      </c>
      <c r="G1236" s="1">
        <v>9552559040</v>
      </c>
      <c r="H1236" s="1" t="s">
        <v>2711</v>
      </c>
      <c r="I1236" s="5">
        <v>275961324206</v>
      </c>
      <c r="J1236" s="1" t="s">
        <v>2693</v>
      </c>
      <c r="K1236" s="10">
        <v>45351</v>
      </c>
      <c r="L1236" s="10">
        <v>45367</v>
      </c>
      <c r="M1236" s="4">
        <v>80</v>
      </c>
      <c r="N1236" s="4" t="s">
        <v>22</v>
      </c>
      <c r="P1236" s="1" t="s">
        <v>24</v>
      </c>
      <c r="Q1236" s="1" t="s">
        <v>39</v>
      </c>
      <c r="R1236" s="4" t="s">
        <v>4884</v>
      </c>
      <c r="S1236" s="3" t="s">
        <v>2695</v>
      </c>
      <c r="T1236" s="1" t="s">
        <v>6233</v>
      </c>
    </row>
    <row r="1237" spans="1:20" s="1" customFormat="1" x14ac:dyDescent="0.3">
      <c r="A1237" s="1" t="s">
        <v>20</v>
      </c>
      <c r="B1237" s="1" t="s">
        <v>34</v>
      </c>
      <c r="C1237" s="6" t="s">
        <v>2712</v>
      </c>
      <c r="D1237" s="1" t="s">
        <v>21</v>
      </c>
      <c r="E1237" s="9">
        <v>34429</v>
      </c>
      <c r="F1237" s="3">
        <f t="shared" ca="1" si="19"/>
        <v>30</v>
      </c>
      <c r="G1237" s="1">
        <v>7798748462</v>
      </c>
      <c r="H1237" s="1" t="s">
        <v>2713</v>
      </c>
      <c r="I1237" s="5">
        <v>746967131110</v>
      </c>
      <c r="J1237" s="1" t="s">
        <v>2693</v>
      </c>
      <c r="K1237" s="10">
        <v>45351</v>
      </c>
      <c r="L1237" s="10">
        <v>45367</v>
      </c>
      <c r="M1237" s="4">
        <v>80</v>
      </c>
      <c r="N1237" s="4" t="s">
        <v>22</v>
      </c>
      <c r="P1237" s="1" t="s">
        <v>24</v>
      </c>
      <c r="Q1237" s="1" t="s">
        <v>39</v>
      </c>
      <c r="R1237" s="4" t="s">
        <v>4884</v>
      </c>
      <c r="S1237" s="3" t="s">
        <v>2695</v>
      </c>
      <c r="T1237" s="1" t="s">
        <v>6230</v>
      </c>
    </row>
    <row r="1238" spans="1:20" s="1" customFormat="1" x14ac:dyDescent="0.3">
      <c r="A1238" s="1" t="s">
        <v>20</v>
      </c>
      <c r="B1238" s="1" t="s">
        <v>34</v>
      </c>
      <c r="C1238" s="6" t="s">
        <v>2714</v>
      </c>
      <c r="D1238" s="1" t="s">
        <v>23</v>
      </c>
      <c r="E1238" s="9">
        <v>37221</v>
      </c>
      <c r="F1238" s="3">
        <f t="shared" ca="1" si="19"/>
        <v>22</v>
      </c>
      <c r="G1238" s="1">
        <v>8767800691</v>
      </c>
      <c r="H1238" s="1" t="s">
        <v>2715</v>
      </c>
      <c r="I1238" s="5">
        <v>558100949938</v>
      </c>
      <c r="J1238" s="1" t="s">
        <v>2693</v>
      </c>
      <c r="K1238" s="10">
        <v>45351</v>
      </c>
      <c r="L1238" s="10">
        <v>45367</v>
      </c>
      <c r="M1238" s="4">
        <v>84</v>
      </c>
      <c r="N1238" s="4" t="s">
        <v>22</v>
      </c>
      <c r="P1238" s="1" t="s">
        <v>24</v>
      </c>
      <c r="Q1238" s="1" t="s">
        <v>39</v>
      </c>
      <c r="R1238" s="4" t="s">
        <v>4884</v>
      </c>
      <c r="S1238" s="3" t="s">
        <v>2695</v>
      </c>
      <c r="T1238" s="1" t="s">
        <v>6230</v>
      </c>
    </row>
    <row r="1239" spans="1:20" s="1" customFormat="1" x14ac:dyDescent="0.3">
      <c r="A1239" s="1" t="s">
        <v>20</v>
      </c>
      <c r="B1239" s="1" t="s">
        <v>34</v>
      </c>
      <c r="C1239" s="6" t="s">
        <v>2716</v>
      </c>
      <c r="D1239" s="36" t="s">
        <v>21</v>
      </c>
      <c r="E1239" s="9">
        <v>37859</v>
      </c>
      <c r="F1239" s="3">
        <f t="shared" ca="1" si="19"/>
        <v>20</v>
      </c>
      <c r="G1239" s="1">
        <v>8010276797</v>
      </c>
      <c r="H1239" s="1" t="s">
        <v>2717</v>
      </c>
      <c r="I1239" s="5">
        <v>936794506770</v>
      </c>
      <c r="J1239" s="1" t="s">
        <v>2693</v>
      </c>
      <c r="K1239" s="10">
        <v>45351</v>
      </c>
      <c r="L1239" s="10">
        <v>45367</v>
      </c>
      <c r="M1239" s="4">
        <v>82</v>
      </c>
      <c r="N1239" s="4" t="s">
        <v>22</v>
      </c>
      <c r="P1239" s="1" t="s">
        <v>24</v>
      </c>
      <c r="Q1239" s="1" t="s">
        <v>39</v>
      </c>
      <c r="R1239" s="4" t="s">
        <v>4884</v>
      </c>
      <c r="S1239" s="3" t="s">
        <v>2695</v>
      </c>
      <c r="T1239" s="1" t="s">
        <v>6230</v>
      </c>
    </row>
    <row r="1240" spans="1:20" s="1" customFormat="1" x14ac:dyDescent="0.3">
      <c r="A1240" s="1" t="s">
        <v>20</v>
      </c>
      <c r="B1240" s="1" t="s">
        <v>34</v>
      </c>
      <c r="C1240" s="6" t="s">
        <v>2718</v>
      </c>
      <c r="D1240" s="1" t="s">
        <v>21</v>
      </c>
      <c r="E1240" s="9">
        <v>38533</v>
      </c>
      <c r="F1240" s="3">
        <f t="shared" ca="1" si="19"/>
        <v>19</v>
      </c>
      <c r="G1240" s="1">
        <v>8261899049</v>
      </c>
      <c r="H1240" s="1" t="s">
        <v>2719</v>
      </c>
      <c r="I1240" s="5">
        <v>305298128064</v>
      </c>
      <c r="J1240" s="1" t="s">
        <v>2693</v>
      </c>
      <c r="K1240" s="10">
        <v>45351</v>
      </c>
      <c r="L1240" s="10">
        <v>45367</v>
      </c>
      <c r="M1240" s="4">
        <v>78</v>
      </c>
      <c r="N1240" s="4" t="s">
        <v>22</v>
      </c>
      <c r="P1240" s="1" t="s">
        <v>24</v>
      </c>
      <c r="Q1240" s="1" t="s">
        <v>39</v>
      </c>
      <c r="R1240" s="4" t="s">
        <v>4884</v>
      </c>
      <c r="S1240" s="3" t="s">
        <v>2695</v>
      </c>
      <c r="T1240" s="1" t="s">
        <v>6230</v>
      </c>
    </row>
    <row r="1241" spans="1:20" s="1" customFormat="1" x14ac:dyDescent="0.3">
      <c r="A1241" s="1" t="s">
        <v>20</v>
      </c>
      <c r="B1241" s="1" t="s">
        <v>34</v>
      </c>
      <c r="C1241" s="6" t="s">
        <v>2720</v>
      </c>
      <c r="D1241" s="1" t="s">
        <v>21</v>
      </c>
      <c r="E1241" s="9">
        <v>38214</v>
      </c>
      <c r="F1241" s="3">
        <f t="shared" ca="1" si="19"/>
        <v>19</v>
      </c>
      <c r="G1241" s="1">
        <v>8010938114</v>
      </c>
      <c r="H1241" s="1" t="s">
        <v>2721</v>
      </c>
      <c r="I1241" s="5">
        <v>967607785242</v>
      </c>
      <c r="J1241" s="1" t="s">
        <v>2693</v>
      </c>
      <c r="K1241" s="10">
        <v>45351</v>
      </c>
      <c r="L1241" s="10">
        <v>45367</v>
      </c>
      <c r="M1241" s="4">
        <v>80</v>
      </c>
      <c r="N1241" s="4" t="s">
        <v>22</v>
      </c>
      <c r="P1241" s="1" t="s">
        <v>24</v>
      </c>
      <c r="Q1241" s="1" t="s">
        <v>39</v>
      </c>
      <c r="R1241" s="4" t="s">
        <v>4884</v>
      </c>
      <c r="S1241" s="3" t="s">
        <v>2695</v>
      </c>
      <c r="T1241" s="1" t="s">
        <v>6233</v>
      </c>
    </row>
    <row r="1242" spans="1:20" s="1" customFormat="1" x14ac:dyDescent="0.3">
      <c r="A1242" s="1" t="s">
        <v>20</v>
      </c>
      <c r="B1242" s="1" t="s">
        <v>34</v>
      </c>
      <c r="C1242" s="6" t="s">
        <v>2722</v>
      </c>
      <c r="D1242" s="1" t="s">
        <v>21</v>
      </c>
      <c r="E1242" s="9">
        <v>37397</v>
      </c>
      <c r="F1242" s="3">
        <f t="shared" ca="1" si="19"/>
        <v>22</v>
      </c>
      <c r="G1242" s="1">
        <v>8010399845</v>
      </c>
      <c r="H1242" s="1" t="s">
        <v>2723</v>
      </c>
      <c r="I1242" s="5">
        <v>907544559280</v>
      </c>
      <c r="J1242" s="1" t="s">
        <v>2693</v>
      </c>
      <c r="K1242" s="10">
        <v>45351</v>
      </c>
      <c r="L1242" s="10">
        <v>45367</v>
      </c>
      <c r="M1242" s="4">
        <v>84</v>
      </c>
      <c r="N1242" s="4" t="s">
        <v>22</v>
      </c>
      <c r="P1242" s="1" t="s">
        <v>24</v>
      </c>
      <c r="Q1242" s="1" t="s">
        <v>39</v>
      </c>
      <c r="R1242" s="4" t="s">
        <v>4884</v>
      </c>
      <c r="S1242" s="3" t="s">
        <v>2695</v>
      </c>
      <c r="T1242" s="1" t="s">
        <v>6233</v>
      </c>
    </row>
    <row r="1243" spans="1:20" s="1" customFormat="1" x14ac:dyDescent="0.3">
      <c r="A1243" s="1" t="s">
        <v>20</v>
      </c>
      <c r="B1243" s="1" t="s">
        <v>34</v>
      </c>
      <c r="C1243" s="6" t="s">
        <v>2724</v>
      </c>
      <c r="D1243" s="1" t="s">
        <v>23</v>
      </c>
      <c r="E1243" s="9">
        <v>36230</v>
      </c>
      <c r="F1243" s="3">
        <f t="shared" ca="1" si="19"/>
        <v>25</v>
      </c>
      <c r="G1243" s="1">
        <v>9623112785</v>
      </c>
      <c r="H1243" s="1" t="s">
        <v>2725</v>
      </c>
      <c r="I1243" s="5">
        <v>713111118344</v>
      </c>
      <c r="J1243" s="1" t="s">
        <v>2693</v>
      </c>
      <c r="K1243" s="10">
        <v>45351</v>
      </c>
      <c r="L1243" s="10">
        <v>45367</v>
      </c>
      <c r="M1243" s="4">
        <v>84</v>
      </c>
      <c r="N1243" s="4" t="s">
        <v>22</v>
      </c>
      <c r="P1243" s="1" t="s">
        <v>24</v>
      </c>
      <c r="Q1243" s="1" t="s">
        <v>39</v>
      </c>
      <c r="R1243" s="4" t="s">
        <v>4884</v>
      </c>
      <c r="S1243" s="3" t="s">
        <v>2695</v>
      </c>
      <c r="T1243" s="1" t="s">
        <v>6230</v>
      </c>
    </row>
    <row r="1244" spans="1:20" s="1" customFormat="1" x14ac:dyDescent="0.3">
      <c r="A1244" s="1" t="s">
        <v>20</v>
      </c>
      <c r="B1244" s="1" t="s">
        <v>34</v>
      </c>
      <c r="C1244" s="6" t="s">
        <v>2726</v>
      </c>
      <c r="D1244" s="36" t="s">
        <v>21</v>
      </c>
      <c r="E1244" s="9">
        <v>38242</v>
      </c>
      <c r="F1244" s="3">
        <f t="shared" ca="1" si="19"/>
        <v>19</v>
      </c>
      <c r="G1244" s="1">
        <v>9322017467</v>
      </c>
      <c r="H1244" s="1" t="s">
        <v>2727</v>
      </c>
      <c r="I1244" s="5">
        <v>692339870100</v>
      </c>
      <c r="J1244" s="1" t="s">
        <v>2693</v>
      </c>
      <c r="K1244" s="10">
        <v>45351</v>
      </c>
      <c r="L1244" s="10">
        <v>45367</v>
      </c>
      <c r="M1244" s="4">
        <v>80</v>
      </c>
      <c r="N1244" s="4" t="s">
        <v>22</v>
      </c>
      <c r="P1244" s="1" t="s">
        <v>24</v>
      </c>
      <c r="Q1244" s="1" t="s">
        <v>39</v>
      </c>
      <c r="R1244" s="4" t="s">
        <v>4884</v>
      </c>
      <c r="S1244" s="3" t="s">
        <v>2695</v>
      </c>
      <c r="T1244" s="1" t="s">
        <v>6230</v>
      </c>
    </row>
    <row r="1245" spans="1:20" s="1" customFormat="1" x14ac:dyDescent="0.3">
      <c r="A1245" s="1" t="s">
        <v>20</v>
      </c>
      <c r="B1245" s="1" t="s">
        <v>34</v>
      </c>
      <c r="C1245" s="6" t="s">
        <v>2728</v>
      </c>
      <c r="D1245" s="1" t="s">
        <v>23</v>
      </c>
      <c r="E1245" s="9">
        <v>37939</v>
      </c>
      <c r="F1245" s="3">
        <f t="shared" ca="1" si="19"/>
        <v>20</v>
      </c>
      <c r="G1245" s="1">
        <v>8830427619</v>
      </c>
      <c r="H1245" s="1" t="s">
        <v>2729</v>
      </c>
      <c r="I1245" s="5">
        <v>479949529677</v>
      </c>
      <c r="J1245" s="1" t="s">
        <v>2693</v>
      </c>
      <c r="K1245" s="10">
        <v>45351</v>
      </c>
      <c r="L1245" s="10">
        <v>45367</v>
      </c>
      <c r="M1245" s="4">
        <v>84</v>
      </c>
      <c r="N1245" s="4" t="s">
        <v>22</v>
      </c>
      <c r="P1245" s="1" t="s">
        <v>24</v>
      </c>
      <c r="Q1245" s="1" t="s">
        <v>39</v>
      </c>
      <c r="R1245" s="4" t="s">
        <v>4884</v>
      </c>
      <c r="S1245" s="3" t="s">
        <v>2695</v>
      </c>
      <c r="T1245" s="1" t="s">
        <v>6230</v>
      </c>
    </row>
    <row r="1246" spans="1:20" s="1" customFormat="1" x14ac:dyDescent="0.3">
      <c r="A1246" s="1" t="s">
        <v>20</v>
      </c>
      <c r="B1246" s="1" t="s">
        <v>34</v>
      </c>
      <c r="C1246" s="6" t="s">
        <v>2730</v>
      </c>
      <c r="D1246" s="1" t="s">
        <v>23</v>
      </c>
      <c r="E1246" s="9">
        <v>36472</v>
      </c>
      <c r="F1246" s="3">
        <f t="shared" ca="1" si="19"/>
        <v>24</v>
      </c>
      <c r="G1246" s="1">
        <v>9657683675</v>
      </c>
      <c r="H1246" s="1" t="s">
        <v>2731</v>
      </c>
      <c r="I1246" s="5">
        <v>363304394226</v>
      </c>
      <c r="J1246" s="1" t="s">
        <v>2693</v>
      </c>
      <c r="K1246" s="10">
        <v>45351</v>
      </c>
      <c r="L1246" s="10">
        <v>45367</v>
      </c>
      <c r="M1246" s="4">
        <v>78</v>
      </c>
      <c r="N1246" s="4" t="s">
        <v>22</v>
      </c>
      <c r="P1246" s="1" t="s">
        <v>24</v>
      </c>
      <c r="Q1246" s="1" t="s">
        <v>39</v>
      </c>
      <c r="R1246" s="4" t="s">
        <v>4884</v>
      </c>
      <c r="S1246" s="3" t="s">
        <v>2695</v>
      </c>
      <c r="T1246" s="1" t="s">
        <v>6233</v>
      </c>
    </row>
    <row r="1247" spans="1:20" s="1" customFormat="1" x14ac:dyDescent="0.3">
      <c r="A1247" s="1" t="s">
        <v>20</v>
      </c>
      <c r="B1247" s="1" t="s">
        <v>34</v>
      </c>
      <c r="C1247" s="6" t="s">
        <v>2732</v>
      </c>
      <c r="D1247" s="1" t="s">
        <v>23</v>
      </c>
      <c r="E1247" s="9">
        <v>38514</v>
      </c>
      <c r="F1247" s="3">
        <f t="shared" ca="1" si="19"/>
        <v>19</v>
      </c>
      <c r="G1247" s="1">
        <v>7820876633</v>
      </c>
      <c r="H1247" s="1" t="s">
        <v>2733</v>
      </c>
      <c r="I1247" s="5">
        <v>285692537133</v>
      </c>
      <c r="J1247" s="1" t="s">
        <v>2693</v>
      </c>
      <c r="K1247" s="10">
        <v>45351</v>
      </c>
      <c r="L1247" s="10">
        <v>45367</v>
      </c>
      <c r="M1247" s="4">
        <v>84</v>
      </c>
      <c r="N1247" s="4" t="s">
        <v>22</v>
      </c>
      <c r="P1247" s="1" t="s">
        <v>24</v>
      </c>
      <c r="Q1247" s="1" t="s">
        <v>39</v>
      </c>
      <c r="R1247" s="4" t="s">
        <v>4884</v>
      </c>
      <c r="S1247" s="3" t="s">
        <v>2695</v>
      </c>
      <c r="T1247" s="1" t="s">
        <v>6230</v>
      </c>
    </row>
    <row r="1248" spans="1:20" s="1" customFormat="1" x14ac:dyDescent="0.3">
      <c r="A1248" s="1" t="s">
        <v>20</v>
      </c>
      <c r="B1248" s="1" t="s">
        <v>34</v>
      </c>
      <c r="C1248" s="6" t="s">
        <v>2734</v>
      </c>
      <c r="D1248" s="36" t="s">
        <v>21</v>
      </c>
      <c r="E1248" s="9">
        <v>36970</v>
      </c>
      <c r="F1248" s="3">
        <f t="shared" ca="1" si="19"/>
        <v>23</v>
      </c>
      <c r="G1248" s="1">
        <v>8767869065</v>
      </c>
      <c r="H1248" s="1" t="s">
        <v>2735</v>
      </c>
      <c r="I1248" s="5">
        <v>215444260211</v>
      </c>
      <c r="J1248" s="1" t="s">
        <v>2693</v>
      </c>
      <c r="K1248" s="10">
        <v>45351</v>
      </c>
      <c r="L1248" s="10">
        <v>45367</v>
      </c>
      <c r="M1248" s="4">
        <v>80</v>
      </c>
      <c r="N1248" s="4" t="s">
        <v>22</v>
      </c>
      <c r="P1248" s="1" t="s">
        <v>24</v>
      </c>
      <c r="Q1248" s="1" t="s">
        <v>39</v>
      </c>
      <c r="R1248" s="4" t="s">
        <v>4884</v>
      </c>
      <c r="S1248" s="3" t="s">
        <v>2695</v>
      </c>
      <c r="T1248" s="1" t="s">
        <v>6230</v>
      </c>
    </row>
    <row r="1249" spans="1:20" s="1" customFormat="1" x14ac:dyDescent="0.3">
      <c r="A1249" s="1" t="s">
        <v>20</v>
      </c>
      <c r="B1249" s="1" t="s">
        <v>34</v>
      </c>
      <c r="C1249" s="6" t="s">
        <v>2736</v>
      </c>
      <c r="D1249" s="1" t="s">
        <v>21</v>
      </c>
      <c r="E1249" s="9">
        <v>37127</v>
      </c>
      <c r="F1249" s="3">
        <f t="shared" ca="1" si="19"/>
        <v>22</v>
      </c>
      <c r="G1249" s="1">
        <v>8830163720</v>
      </c>
      <c r="H1249" s="1" t="s">
        <v>2737</v>
      </c>
      <c r="I1249" s="5">
        <v>887939953993</v>
      </c>
      <c r="J1249" s="1" t="s">
        <v>2693</v>
      </c>
      <c r="K1249" s="10">
        <v>45351</v>
      </c>
      <c r="L1249" s="10">
        <v>45367</v>
      </c>
      <c r="M1249" s="4">
        <v>80</v>
      </c>
      <c r="N1249" s="4" t="s">
        <v>22</v>
      </c>
      <c r="P1249" s="1" t="s">
        <v>24</v>
      </c>
      <c r="Q1249" s="1" t="s">
        <v>39</v>
      </c>
      <c r="R1249" s="4" t="s">
        <v>4884</v>
      </c>
      <c r="S1249" s="3" t="s">
        <v>2695</v>
      </c>
      <c r="T1249" s="1" t="s">
        <v>6230</v>
      </c>
    </row>
    <row r="1250" spans="1:20" s="1" customFormat="1" x14ac:dyDescent="0.3">
      <c r="A1250" s="1" t="s">
        <v>20</v>
      </c>
      <c r="B1250" s="1" t="s">
        <v>34</v>
      </c>
      <c r="C1250" s="6" t="s">
        <v>2738</v>
      </c>
      <c r="D1250" s="1" t="s">
        <v>21</v>
      </c>
      <c r="E1250" s="9">
        <v>38273</v>
      </c>
      <c r="F1250" s="3">
        <f t="shared" ca="1" si="19"/>
        <v>19</v>
      </c>
      <c r="G1250" s="1">
        <v>8087210279</v>
      </c>
      <c r="H1250" s="1" t="s">
        <v>2739</v>
      </c>
      <c r="I1250" s="5">
        <v>382184520279</v>
      </c>
      <c r="J1250" s="1" t="s">
        <v>2693</v>
      </c>
      <c r="K1250" s="10">
        <v>45351</v>
      </c>
      <c r="L1250" s="10">
        <v>45367</v>
      </c>
      <c r="M1250" s="4">
        <v>84</v>
      </c>
      <c r="N1250" s="4" t="s">
        <v>22</v>
      </c>
      <c r="P1250" s="1" t="s">
        <v>24</v>
      </c>
      <c r="Q1250" s="1" t="s">
        <v>39</v>
      </c>
      <c r="R1250" s="4" t="s">
        <v>4884</v>
      </c>
      <c r="S1250" s="3" t="s">
        <v>2695</v>
      </c>
      <c r="T1250" s="1" t="s">
        <v>6230</v>
      </c>
    </row>
    <row r="1251" spans="1:20" s="1" customFormat="1" x14ac:dyDescent="0.3">
      <c r="A1251" s="1" t="s">
        <v>20</v>
      </c>
      <c r="B1251" s="1" t="s">
        <v>34</v>
      </c>
      <c r="C1251" s="6" t="s">
        <v>2740</v>
      </c>
      <c r="D1251" s="1" t="s">
        <v>21</v>
      </c>
      <c r="E1251" s="9">
        <v>34695</v>
      </c>
      <c r="F1251" s="3">
        <f t="shared" ca="1" si="19"/>
        <v>29</v>
      </c>
      <c r="G1251" s="1">
        <v>9511712185</v>
      </c>
      <c r="H1251" s="1" t="s">
        <v>2741</v>
      </c>
      <c r="I1251" s="5">
        <v>351131403335</v>
      </c>
      <c r="J1251" s="1" t="s">
        <v>2693</v>
      </c>
      <c r="K1251" s="10">
        <v>45351</v>
      </c>
      <c r="L1251" s="10">
        <v>45367</v>
      </c>
      <c r="M1251" s="4">
        <v>84</v>
      </c>
      <c r="N1251" s="4" t="s">
        <v>22</v>
      </c>
      <c r="P1251" s="1" t="s">
        <v>24</v>
      </c>
      <c r="Q1251" s="1" t="s">
        <v>39</v>
      </c>
      <c r="R1251" s="4" t="s">
        <v>4884</v>
      </c>
      <c r="S1251" s="3" t="s">
        <v>2695</v>
      </c>
      <c r="T1251" s="1" t="s">
        <v>6230</v>
      </c>
    </row>
    <row r="1252" spans="1:20" s="1" customFormat="1" x14ac:dyDescent="0.3">
      <c r="A1252" s="1" t="s">
        <v>20</v>
      </c>
      <c r="B1252" s="1" t="s">
        <v>34</v>
      </c>
      <c r="C1252" s="6" t="s">
        <v>2742</v>
      </c>
      <c r="D1252" s="1" t="s">
        <v>21</v>
      </c>
      <c r="E1252" s="9">
        <v>36133</v>
      </c>
      <c r="F1252" s="3">
        <f t="shared" ca="1" si="19"/>
        <v>25</v>
      </c>
      <c r="G1252" s="1">
        <v>9561021407</v>
      </c>
      <c r="H1252" s="1" t="s">
        <v>2743</v>
      </c>
      <c r="I1252" s="5">
        <v>690673482767</v>
      </c>
      <c r="J1252" s="1" t="s">
        <v>2693</v>
      </c>
      <c r="K1252" s="10">
        <v>45351</v>
      </c>
      <c r="L1252" s="10">
        <v>45367</v>
      </c>
      <c r="M1252" s="4">
        <v>84</v>
      </c>
      <c r="N1252" s="4" t="s">
        <v>22</v>
      </c>
      <c r="P1252" s="1" t="s">
        <v>24</v>
      </c>
      <c r="Q1252" s="1" t="s">
        <v>39</v>
      </c>
      <c r="R1252" s="4" t="s">
        <v>4884</v>
      </c>
      <c r="S1252" s="3" t="s">
        <v>2695</v>
      </c>
      <c r="T1252" s="1" t="s">
        <v>6230</v>
      </c>
    </row>
    <row r="1253" spans="1:20" s="1" customFormat="1" x14ac:dyDescent="0.3">
      <c r="A1253" s="1" t="s">
        <v>20</v>
      </c>
      <c r="B1253" s="1" t="s">
        <v>34</v>
      </c>
      <c r="C1253" s="6" t="s">
        <v>2744</v>
      </c>
      <c r="D1253" s="1" t="s">
        <v>21</v>
      </c>
      <c r="E1253" s="9">
        <v>37448</v>
      </c>
      <c r="F1253" s="3">
        <f t="shared" ca="1" si="19"/>
        <v>21</v>
      </c>
      <c r="G1253" s="1">
        <v>9356891247</v>
      </c>
      <c r="H1253" s="1" t="s">
        <v>2745</v>
      </c>
      <c r="I1253" s="5">
        <v>268535899142</v>
      </c>
      <c r="J1253" s="1" t="s">
        <v>2693</v>
      </c>
      <c r="K1253" s="10">
        <v>45351</v>
      </c>
      <c r="L1253" s="10">
        <v>45367</v>
      </c>
      <c r="M1253" s="4">
        <v>80</v>
      </c>
      <c r="N1253" s="4" t="s">
        <v>22</v>
      </c>
      <c r="P1253" s="1" t="s">
        <v>24</v>
      </c>
      <c r="Q1253" s="1" t="s">
        <v>39</v>
      </c>
      <c r="R1253" s="4" t="s">
        <v>4884</v>
      </c>
      <c r="S1253" s="3" t="s">
        <v>2695</v>
      </c>
      <c r="T1253" s="1" t="s">
        <v>6233</v>
      </c>
    </row>
    <row r="1254" spans="1:20" s="1" customFormat="1" x14ac:dyDescent="0.3">
      <c r="A1254" s="1" t="s">
        <v>20</v>
      </c>
      <c r="B1254" s="1" t="s">
        <v>34</v>
      </c>
      <c r="C1254" s="6" t="s">
        <v>2746</v>
      </c>
      <c r="D1254" s="1" t="s">
        <v>21</v>
      </c>
      <c r="E1254" s="9">
        <v>36293</v>
      </c>
      <c r="F1254" s="3">
        <f t="shared" ca="1" si="19"/>
        <v>25</v>
      </c>
      <c r="G1254" s="1">
        <v>9321657848</v>
      </c>
      <c r="H1254" s="1" t="s">
        <v>2747</v>
      </c>
      <c r="I1254" s="5">
        <v>414306175361</v>
      </c>
      <c r="J1254" s="1" t="s">
        <v>2693</v>
      </c>
      <c r="K1254" s="10">
        <v>45351</v>
      </c>
      <c r="L1254" s="10">
        <v>45367</v>
      </c>
      <c r="M1254" s="4">
        <v>78</v>
      </c>
      <c r="N1254" s="4" t="s">
        <v>22</v>
      </c>
      <c r="P1254" s="1" t="s">
        <v>24</v>
      </c>
      <c r="Q1254" s="1" t="s">
        <v>39</v>
      </c>
      <c r="R1254" s="4" t="s">
        <v>4884</v>
      </c>
      <c r="S1254" s="3" t="s">
        <v>2695</v>
      </c>
      <c r="T1254" s="1" t="s">
        <v>6233</v>
      </c>
    </row>
    <row r="1255" spans="1:20" s="1" customFormat="1" x14ac:dyDescent="0.3">
      <c r="A1255" s="1" t="s">
        <v>20</v>
      </c>
      <c r="B1255" s="1" t="s">
        <v>34</v>
      </c>
      <c r="C1255" s="6" t="s">
        <v>2748</v>
      </c>
      <c r="D1255" s="1" t="s">
        <v>23</v>
      </c>
      <c r="E1255" s="9">
        <v>38658</v>
      </c>
      <c r="F1255" s="3">
        <f t="shared" ca="1" si="19"/>
        <v>18</v>
      </c>
      <c r="G1255" s="1">
        <v>9588457691</v>
      </c>
      <c r="H1255" s="1" t="s">
        <v>2749</v>
      </c>
      <c r="I1255" s="5">
        <v>328727854589</v>
      </c>
      <c r="J1255" s="1" t="s">
        <v>2693</v>
      </c>
      <c r="K1255" s="10">
        <v>45351</v>
      </c>
      <c r="L1255" s="10">
        <v>45367</v>
      </c>
      <c r="M1255" s="4">
        <v>84</v>
      </c>
      <c r="N1255" s="4" t="s">
        <v>22</v>
      </c>
      <c r="P1255" s="1" t="s">
        <v>24</v>
      </c>
      <c r="Q1255" s="1" t="s">
        <v>39</v>
      </c>
      <c r="R1255" s="4" t="s">
        <v>4884</v>
      </c>
      <c r="S1255" s="3" t="s">
        <v>2695</v>
      </c>
      <c r="T1255" s="1" t="s">
        <v>6233</v>
      </c>
    </row>
    <row r="1256" spans="1:20" s="1" customFormat="1" x14ac:dyDescent="0.3">
      <c r="A1256" s="1" t="s">
        <v>20</v>
      </c>
      <c r="B1256" s="1" t="s">
        <v>34</v>
      </c>
      <c r="C1256" s="6" t="s">
        <v>2750</v>
      </c>
      <c r="D1256" s="1" t="s">
        <v>23</v>
      </c>
      <c r="E1256" s="9">
        <v>38454</v>
      </c>
      <c r="F1256" s="3">
        <f t="shared" ca="1" si="19"/>
        <v>19</v>
      </c>
      <c r="G1256" s="1">
        <v>9420089325</v>
      </c>
      <c r="H1256" s="1" t="s">
        <v>2751</v>
      </c>
      <c r="I1256" s="5">
        <v>783331260656</v>
      </c>
      <c r="J1256" s="1" t="s">
        <v>2693</v>
      </c>
      <c r="K1256" s="10">
        <v>45351</v>
      </c>
      <c r="L1256" s="10">
        <v>45367</v>
      </c>
      <c r="M1256" s="4">
        <v>80</v>
      </c>
      <c r="N1256" s="4" t="s">
        <v>22</v>
      </c>
      <c r="P1256" s="1" t="s">
        <v>24</v>
      </c>
      <c r="Q1256" s="1" t="s">
        <v>39</v>
      </c>
      <c r="R1256" s="4" t="s">
        <v>4884</v>
      </c>
      <c r="S1256" s="3" t="s">
        <v>2695</v>
      </c>
      <c r="T1256" s="1" t="s">
        <v>6230</v>
      </c>
    </row>
    <row r="1257" spans="1:20" s="1" customFormat="1" x14ac:dyDescent="0.3">
      <c r="A1257" s="1" t="s">
        <v>20</v>
      </c>
      <c r="B1257" s="1" t="s">
        <v>34</v>
      </c>
      <c r="C1257" s="6" t="s">
        <v>2752</v>
      </c>
      <c r="D1257" s="1" t="s">
        <v>23</v>
      </c>
      <c r="E1257" s="9">
        <v>37673</v>
      </c>
      <c r="F1257" s="3">
        <f t="shared" ca="1" si="19"/>
        <v>21</v>
      </c>
      <c r="G1257" s="1">
        <v>8329259070</v>
      </c>
      <c r="H1257" s="1" t="s">
        <v>2753</v>
      </c>
      <c r="I1257" s="5">
        <v>983625938028</v>
      </c>
      <c r="J1257" s="1" t="s">
        <v>2693</v>
      </c>
      <c r="K1257" s="10">
        <v>45351</v>
      </c>
      <c r="L1257" s="10">
        <v>45367</v>
      </c>
      <c r="M1257" s="4">
        <v>84</v>
      </c>
      <c r="N1257" s="4" t="s">
        <v>22</v>
      </c>
      <c r="P1257" s="1" t="s">
        <v>24</v>
      </c>
      <c r="Q1257" s="1" t="s">
        <v>39</v>
      </c>
      <c r="R1257" s="4" t="s">
        <v>4884</v>
      </c>
      <c r="S1257" s="3" t="s">
        <v>2695</v>
      </c>
      <c r="T1257" s="1" t="s">
        <v>6230</v>
      </c>
    </row>
    <row r="1258" spans="1:20" s="1" customFormat="1" x14ac:dyDescent="0.3">
      <c r="A1258" s="1" t="s">
        <v>20</v>
      </c>
      <c r="B1258" s="1" t="s">
        <v>34</v>
      </c>
      <c r="C1258" s="6" t="s">
        <v>2754</v>
      </c>
      <c r="D1258" s="1" t="s">
        <v>23</v>
      </c>
      <c r="E1258" s="9">
        <v>38148</v>
      </c>
      <c r="F1258" s="3">
        <f t="shared" ca="1" si="19"/>
        <v>20</v>
      </c>
      <c r="G1258" s="1">
        <v>9021850522</v>
      </c>
      <c r="H1258" s="1" t="s">
        <v>2755</v>
      </c>
      <c r="I1258" s="5">
        <v>429945618229</v>
      </c>
      <c r="J1258" s="1" t="s">
        <v>2693</v>
      </c>
      <c r="K1258" s="10">
        <v>45351</v>
      </c>
      <c r="L1258" s="10">
        <v>45367</v>
      </c>
      <c r="M1258" s="4">
        <v>80</v>
      </c>
      <c r="N1258" s="4" t="s">
        <v>22</v>
      </c>
      <c r="P1258" s="1" t="s">
        <v>24</v>
      </c>
      <c r="Q1258" s="1" t="s">
        <v>39</v>
      </c>
      <c r="R1258" s="4" t="s">
        <v>4884</v>
      </c>
      <c r="S1258" s="3" t="s">
        <v>2695</v>
      </c>
      <c r="T1258" s="1" t="s">
        <v>6233</v>
      </c>
    </row>
    <row r="1259" spans="1:20" s="1" customFormat="1" x14ac:dyDescent="0.3">
      <c r="A1259" s="1" t="s">
        <v>20</v>
      </c>
      <c r="B1259" s="1" t="s">
        <v>34</v>
      </c>
      <c r="C1259" s="6" t="s">
        <v>2756</v>
      </c>
      <c r="D1259" s="1" t="s">
        <v>23</v>
      </c>
      <c r="E1259" s="9">
        <v>38173</v>
      </c>
      <c r="F1259" s="3">
        <f t="shared" ca="1" si="19"/>
        <v>19</v>
      </c>
      <c r="G1259" s="1">
        <v>9322073459</v>
      </c>
      <c r="H1259" s="1" t="s">
        <v>2757</v>
      </c>
      <c r="I1259" s="5">
        <v>223522975578</v>
      </c>
      <c r="J1259" s="1" t="s">
        <v>2693</v>
      </c>
      <c r="K1259" s="10">
        <v>45351</v>
      </c>
      <c r="L1259" s="10">
        <v>45367</v>
      </c>
      <c r="M1259" s="4">
        <v>82</v>
      </c>
      <c r="N1259" s="4" t="s">
        <v>22</v>
      </c>
      <c r="P1259" s="1" t="s">
        <v>24</v>
      </c>
      <c r="Q1259" s="1" t="s">
        <v>39</v>
      </c>
      <c r="R1259" s="4" t="s">
        <v>4884</v>
      </c>
      <c r="S1259" s="3" t="s">
        <v>2695</v>
      </c>
      <c r="T1259" s="1" t="s">
        <v>6230</v>
      </c>
    </row>
    <row r="1260" spans="1:20" s="1" customFormat="1" x14ac:dyDescent="0.3">
      <c r="A1260" s="1" t="s">
        <v>20</v>
      </c>
      <c r="B1260" s="1" t="s">
        <v>34</v>
      </c>
      <c r="C1260" s="6" t="s">
        <v>2758</v>
      </c>
      <c r="D1260" s="36" t="s">
        <v>21</v>
      </c>
      <c r="E1260" s="9">
        <v>37160</v>
      </c>
      <c r="F1260" s="3">
        <f t="shared" ca="1" si="19"/>
        <v>22</v>
      </c>
      <c r="G1260" s="1">
        <v>9307395780</v>
      </c>
      <c r="H1260" s="1" t="s">
        <v>2759</v>
      </c>
      <c r="I1260" s="5">
        <v>852897675833</v>
      </c>
      <c r="J1260" s="1" t="s">
        <v>2693</v>
      </c>
      <c r="K1260" s="10">
        <v>45351</v>
      </c>
      <c r="L1260" s="10">
        <v>45367</v>
      </c>
      <c r="M1260" s="4">
        <v>80</v>
      </c>
      <c r="N1260" s="4" t="s">
        <v>22</v>
      </c>
      <c r="P1260" s="1" t="s">
        <v>24</v>
      </c>
      <c r="Q1260" s="1" t="s">
        <v>39</v>
      </c>
      <c r="R1260" s="4" t="s">
        <v>4884</v>
      </c>
      <c r="S1260" s="3" t="s">
        <v>2695</v>
      </c>
      <c r="T1260" s="1" t="s">
        <v>6230</v>
      </c>
    </row>
    <row r="1261" spans="1:20" s="1" customFormat="1" x14ac:dyDescent="0.3">
      <c r="A1261" s="1" t="s">
        <v>20</v>
      </c>
      <c r="B1261" s="1" t="s">
        <v>34</v>
      </c>
      <c r="C1261" s="6" t="s">
        <v>2760</v>
      </c>
      <c r="D1261" s="1" t="s">
        <v>21</v>
      </c>
      <c r="E1261" s="9">
        <v>34522</v>
      </c>
      <c r="F1261" s="3">
        <f t="shared" ca="1" si="19"/>
        <v>29</v>
      </c>
      <c r="G1261" s="1">
        <v>8806190423</v>
      </c>
      <c r="H1261" s="1" t="s">
        <v>2761</v>
      </c>
      <c r="I1261" s="5">
        <v>713071598055</v>
      </c>
      <c r="J1261" s="1" t="s">
        <v>2693</v>
      </c>
      <c r="K1261" s="10">
        <v>45351</v>
      </c>
      <c r="L1261" s="10">
        <v>45367</v>
      </c>
      <c r="M1261" s="4">
        <v>78</v>
      </c>
      <c r="N1261" s="4" t="s">
        <v>22</v>
      </c>
      <c r="P1261" s="1" t="s">
        <v>24</v>
      </c>
      <c r="Q1261" s="1" t="s">
        <v>39</v>
      </c>
      <c r="R1261" s="4" t="s">
        <v>4884</v>
      </c>
      <c r="S1261" s="3" t="s">
        <v>2695</v>
      </c>
      <c r="T1261" s="1" t="s">
        <v>6230</v>
      </c>
    </row>
    <row r="1262" spans="1:20" s="1" customFormat="1" x14ac:dyDescent="0.3">
      <c r="A1262" s="1" t="s">
        <v>20</v>
      </c>
      <c r="B1262" s="1" t="s">
        <v>34</v>
      </c>
      <c r="C1262" s="6" t="s">
        <v>2762</v>
      </c>
      <c r="D1262" s="1" t="s">
        <v>21</v>
      </c>
      <c r="E1262" s="9">
        <v>38310</v>
      </c>
      <c r="F1262" s="3">
        <f t="shared" ca="1" si="19"/>
        <v>19</v>
      </c>
      <c r="G1262" s="1">
        <v>8983111817</v>
      </c>
      <c r="H1262" s="1" t="s">
        <v>2763</v>
      </c>
      <c r="I1262" s="5">
        <v>964150836407</v>
      </c>
      <c r="J1262" s="1" t="s">
        <v>2693</v>
      </c>
      <c r="K1262" s="10">
        <v>45351</v>
      </c>
      <c r="L1262" s="10">
        <v>45367</v>
      </c>
      <c r="M1262" s="4">
        <v>78</v>
      </c>
      <c r="N1262" s="4" t="s">
        <v>22</v>
      </c>
      <c r="P1262" s="1" t="s">
        <v>24</v>
      </c>
      <c r="Q1262" s="1" t="s">
        <v>39</v>
      </c>
      <c r="R1262" s="4" t="s">
        <v>4884</v>
      </c>
      <c r="S1262" s="3" t="s">
        <v>2695</v>
      </c>
      <c r="T1262" s="1" t="s">
        <v>6230</v>
      </c>
    </row>
    <row r="1263" spans="1:20" s="1" customFormat="1" x14ac:dyDescent="0.3">
      <c r="A1263" s="1" t="s">
        <v>20</v>
      </c>
      <c r="B1263" s="1" t="s">
        <v>34</v>
      </c>
      <c r="C1263" s="6" t="s">
        <v>2764</v>
      </c>
      <c r="D1263" s="1" t="s">
        <v>21</v>
      </c>
      <c r="E1263" s="9">
        <v>36976</v>
      </c>
      <c r="F1263" s="3">
        <f t="shared" ca="1" si="19"/>
        <v>23</v>
      </c>
      <c r="G1263" s="1">
        <v>8308399719</v>
      </c>
      <c r="H1263" s="1" t="s">
        <v>2765</v>
      </c>
      <c r="I1263" s="5">
        <v>770160972006</v>
      </c>
      <c r="J1263" s="1" t="s">
        <v>2693</v>
      </c>
      <c r="K1263" s="10">
        <v>45351</v>
      </c>
      <c r="L1263" s="10">
        <v>45367</v>
      </c>
      <c r="M1263" s="4">
        <v>84</v>
      </c>
      <c r="N1263" s="4" t="s">
        <v>22</v>
      </c>
      <c r="P1263" s="1" t="s">
        <v>24</v>
      </c>
      <c r="Q1263" s="1" t="s">
        <v>39</v>
      </c>
      <c r="R1263" s="4" t="s">
        <v>4884</v>
      </c>
      <c r="S1263" s="3" t="s">
        <v>2695</v>
      </c>
      <c r="T1263" s="1" t="s">
        <v>6230</v>
      </c>
    </row>
    <row r="1264" spans="1:20" s="1" customFormat="1" x14ac:dyDescent="0.3">
      <c r="A1264" s="1" t="s">
        <v>20</v>
      </c>
      <c r="B1264" s="1" t="s">
        <v>34</v>
      </c>
      <c r="C1264" s="6" t="s">
        <v>2766</v>
      </c>
      <c r="D1264" s="1" t="s">
        <v>23</v>
      </c>
      <c r="E1264" s="9">
        <v>34446</v>
      </c>
      <c r="F1264" s="3">
        <f t="shared" ca="1" si="19"/>
        <v>30</v>
      </c>
      <c r="G1264" s="1">
        <v>7020237802</v>
      </c>
      <c r="H1264" s="1" t="s">
        <v>2767</v>
      </c>
      <c r="I1264" s="5">
        <v>797635772310</v>
      </c>
      <c r="J1264" s="1" t="s">
        <v>2693</v>
      </c>
      <c r="K1264" s="10">
        <v>45351</v>
      </c>
      <c r="L1264" s="10">
        <v>45367</v>
      </c>
      <c r="M1264" s="4">
        <v>84</v>
      </c>
      <c r="N1264" s="4" t="s">
        <v>22</v>
      </c>
      <c r="P1264" s="1" t="s">
        <v>24</v>
      </c>
      <c r="Q1264" s="1" t="s">
        <v>39</v>
      </c>
      <c r="R1264" s="4" t="s">
        <v>4884</v>
      </c>
      <c r="S1264" s="3" t="s">
        <v>2695</v>
      </c>
      <c r="T1264" s="1" t="s">
        <v>6230</v>
      </c>
    </row>
    <row r="1265" spans="1:20" s="1" customFormat="1" x14ac:dyDescent="0.3">
      <c r="A1265" s="1" t="s">
        <v>20</v>
      </c>
      <c r="B1265" s="1" t="s">
        <v>34</v>
      </c>
      <c r="C1265" s="6" t="s">
        <v>2768</v>
      </c>
      <c r="D1265" s="36" t="s">
        <v>21</v>
      </c>
      <c r="E1265" s="9">
        <v>36528</v>
      </c>
      <c r="F1265" s="3">
        <f t="shared" ca="1" si="19"/>
        <v>24</v>
      </c>
      <c r="G1265" s="1">
        <v>7709317348</v>
      </c>
      <c r="H1265" s="1" t="s">
        <v>2769</v>
      </c>
      <c r="I1265" s="5">
        <v>383938892215</v>
      </c>
      <c r="J1265" s="1" t="s">
        <v>2693</v>
      </c>
      <c r="K1265" s="10">
        <v>45351</v>
      </c>
      <c r="L1265" s="10">
        <v>45367</v>
      </c>
      <c r="M1265" s="4">
        <v>84</v>
      </c>
      <c r="N1265" s="4" t="s">
        <v>22</v>
      </c>
      <c r="P1265" s="1" t="s">
        <v>24</v>
      </c>
      <c r="Q1265" s="1" t="s">
        <v>39</v>
      </c>
      <c r="R1265" s="4" t="s">
        <v>4884</v>
      </c>
      <c r="S1265" s="3" t="s">
        <v>2695</v>
      </c>
      <c r="T1265" s="1" t="s">
        <v>6230</v>
      </c>
    </row>
    <row r="1266" spans="1:20" s="1" customFormat="1" x14ac:dyDescent="0.3">
      <c r="A1266" s="1" t="s">
        <v>20</v>
      </c>
      <c r="B1266" s="1" t="s">
        <v>34</v>
      </c>
      <c r="C1266" s="6" t="s">
        <v>2770</v>
      </c>
      <c r="D1266" s="1" t="s">
        <v>23</v>
      </c>
      <c r="E1266" s="9">
        <v>38093</v>
      </c>
      <c r="F1266" s="3">
        <f t="shared" ca="1" si="19"/>
        <v>20</v>
      </c>
      <c r="G1266" s="1">
        <v>9322312603</v>
      </c>
      <c r="H1266" s="1" t="s">
        <v>2771</v>
      </c>
      <c r="I1266" s="5">
        <v>251132714029</v>
      </c>
      <c r="J1266" s="1" t="s">
        <v>2693</v>
      </c>
      <c r="K1266" s="10">
        <v>45351</v>
      </c>
      <c r="L1266" s="10">
        <v>45367</v>
      </c>
      <c r="M1266" s="4">
        <v>76</v>
      </c>
      <c r="N1266" s="4" t="s">
        <v>22</v>
      </c>
      <c r="P1266" s="1" t="s">
        <v>24</v>
      </c>
      <c r="Q1266" s="1" t="s">
        <v>39</v>
      </c>
      <c r="R1266" s="4" t="s">
        <v>4884</v>
      </c>
      <c r="S1266" s="3" t="s">
        <v>2695</v>
      </c>
      <c r="T1266" s="1" t="s">
        <v>6233</v>
      </c>
    </row>
    <row r="1267" spans="1:20" s="1" customFormat="1" x14ac:dyDescent="0.3">
      <c r="A1267" s="1" t="s">
        <v>20</v>
      </c>
      <c r="B1267" s="1" t="s">
        <v>34</v>
      </c>
      <c r="C1267" s="6" t="s">
        <v>2772</v>
      </c>
      <c r="D1267" s="1" t="s">
        <v>23</v>
      </c>
      <c r="E1267" s="9">
        <v>37848</v>
      </c>
      <c r="F1267" s="3">
        <f t="shared" ca="1" si="19"/>
        <v>20</v>
      </c>
      <c r="G1267" s="1">
        <v>8446170876</v>
      </c>
      <c r="H1267" s="1" t="s">
        <v>2773</v>
      </c>
      <c r="I1267" s="5">
        <v>590654731243</v>
      </c>
      <c r="J1267" s="1" t="s">
        <v>2693</v>
      </c>
      <c r="K1267" s="10">
        <v>45351</v>
      </c>
      <c r="L1267" s="10">
        <v>45367</v>
      </c>
      <c r="M1267" s="4">
        <v>84</v>
      </c>
      <c r="N1267" s="4" t="s">
        <v>22</v>
      </c>
      <c r="P1267" s="1" t="s">
        <v>24</v>
      </c>
      <c r="Q1267" s="1" t="s">
        <v>39</v>
      </c>
      <c r="R1267" s="4" t="s">
        <v>4884</v>
      </c>
      <c r="S1267" s="3" t="s">
        <v>2695</v>
      </c>
      <c r="T1267" s="1" t="s">
        <v>6230</v>
      </c>
    </row>
    <row r="1268" spans="1:20" s="1" customFormat="1" x14ac:dyDescent="0.3">
      <c r="A1268" s="1" t="s">
        <v>20</v>
      </c>
      <c r="B1268" s="1" t="s">
        <v>34</v>
      </c>
      <c r="C1268" s="6" t="s">
        <v>2774</v>
      </c>
      <c r="D1268" s="36" t="s">
        <v>21</v>
      </c>
      <c r="E1268" s="9">
        <v>36854</v>
      </c>
      <c r="F1268" s="3">
        <f t="shared" ca="1" si="19"/>
        <v>23</v>
      </c>
      <c r="G1268" s="1">
        <v>8766837280</v>
      </c>
      <c r="H1268" s="1" t="s">
        <v>2775</v>
      </c>
      <c r="I1268" s="5">
        <v>477541449250</v>
      </c>
      <c r="J1268" s="1" t="s">
        <v>2693</v>
      </c>
      <c r="K1268" s="10">
        <v>45351</v>
      </c>
      <c r="L1268" s="10">
        <v>45367</v>
      </c>
      <c r="M1268" s="4">
        <v>80</v>
      </c>
      <c r="N1268" s="4" t="s">
        <v>22</v>
      </c>
      <c r="P1268" s="1" t="s">
        <v>24</v>
      </c>
      <c r="Q1268" s="1" t="s">
        <v>39</v>
      </c>
      <c r="R1268" s="4" t="s">
        <v>4884</v>
      </c>
      <c r="S1268" s="3" t="s">
        <v>2695</v>
      </c>
      <c r="T1268" s="1" t="s">
        <v>6230</v>
      </c>
    </row>
    <row r="1269" spans="1:20" s="1" customFormat="1" x14ac:dyDescent="0.3">
      <c r="A1269" s="1" t="s">
        <v>20</v>
      </c>
      <c r="B1269" s="1" t="s">
        <v>34</v>
      </c>
      <c r="C1269" s="6" t="s">
        <v>2776</v>
      </c>
      <c r="D1269" s="1" t="s">
        <v>21</v>
      </c>
      <c r="E1269" s="9">
        <v>36755</v>
      </c>
      <c r="F1269" s="3">
        <f t="shared" ca="1" si="19"/>
        <v>23</v>
      </c>
      <c r="G1269" s="1">
        <v>9158829158</v>
      </c>
      <c r="H1269" s="1" t="s">
        <v>2777</v>
      </c>
      <c r="I1269" s="5">
        <v>614336077932</v>
      </c>
      <c r="J1269" s="1" t="s">
        <v>2693</v>
      </c>
      <c r="K1269" s="10">
        <v>45351</v>
      </c>
      <c r="L1269" s="10">
        <v>45367</v>
      </c>
      <c r="M1269" s="4">
        <v>80</v>
      </c>
      <c r="N1269" s="4" t="s">
        <v>22</v>
      </c>
      <c r="P1269" s="1" t="s">
        <v>24</v>
      </c>
      <c r="Q1269" s="1" t="s">
        <v>39</v>
      </c>
      <c r="R1269" s="4" t="s">
        <v>4884</v>
      </c>
      <c r="S1269" s="3" t="s">
        <v>2695</v>
      </c>
      <c r="T1269" s="1" t="s">
        <v>6230</v>
      </c>
    </row>
    <row r="1270" spans="1:20" s="1" customFormat="1" x14ac:dyDescent="0.3">
      <c r="A1270" s="1" t="s">
        <v>20</v>
      </c>
      <c r="B1270" s="1" t="s">
        <v>34</v>
      </c>
      <c r="C1270" s="6" t="s">
        <v>2778</v>
      </c>
      <c r="D1270" s="1" t="s">
        <v>23</v>
      </c>
      <c r="E1270" s="9">
        <v>36468</v>
      </c>
      <c r="F1270" s="3">
        <f t="shared" ca="1" si="19"/>
        <v>24</v>
      </c>
      <c r="G1270" s="1">
        <v>7448186828</v>
      </c>
      <c r="H1270" s="1" t="s">
        <v>2779</v>
      </c>
      <c r="I1270" s="5">
        <v>624548383043</v>
      </c>
      <c r="J1270" s="1" t="s">
        <v>2693</v>
      </c>
      <c r="K1270" s="10">
        <v>45351</v>
      </c>
      <c r="L1270" s="10">
        <v>45367</v>
      </c>
      <c r="M1270" s="4">
        <v>78</v>
      </c>
      <c r="N1270" s="4" t="s">
        <v>22</v>
      </c>
      <c r="P1270" s="1" t="s">
        <v>24</v>
      </c>
      <c r="Q1270" s="1" t="s">
        <v>39</v>
      </c>
      <c r="R1270" s="4" t="s">
        <v>4884</v>
      </c>
      <c r="S1270" s="3" t="s">
        <v>2695</v>
      </c>
      <c r="T1270" s="1" t="s">
        <v>6230</v>
      </c>
    </row>
    <row r="1271" spans="1:20" s="1" customFormat="1" x14ac:dyDescent="0.3">
      <c r="A1271" s="1" t="s">
        <v>20</v>
      </c>
      <c r="B1271" s="1" t="s">
        <v>34</v>
      </c>
      <c r="C1271" s="6" t="s">
        <v>2780</v>
      </c>
      <c r="D1271" s="1" t="s">
        <v>23</v>
      </c>
      <c r="E1271" s="9">
        <v>37926</v>
      </c>
      <c r="F1271" s="3">
        <f t="shared" ca="1" si="19"/>
        <v>20</v>
      </c>
      <c r="G1271" s="1">
        <v>9356388287</v>
      </c>
      <c r="H1271" s="1" t="s">
        <v>2781</v>
      </c>
      <c r="I1271" s="5">
        <v>314308077525</v>
      </c>
      <c r="J1271" s="1" t="s">
        <v>2693</v>
      </c>
      <c r="K1271" s="10">
        <v>45351</v>
      </c>
      <c r="L1271" s="10">
        <v>45367</v>
      </c>
      <c r="M1271" s="4">
        <v>80</v>
      </c>
      <c r="N1271" s="4" t="s">
        <v>22</v>
      </c>
      <c r="P1271" s="1" t="s">
        <v>24</v>
      </c>
      <c r="Q1271" s="1" t="s">
        <v>39</v>
      </c>
      <c r="R1271" s="4" t="s">
        <v>4884</v>
      </c>
      <c r="S1271" s="3" t="s">
        <v>2695</v>
      </c>
      <c r="T1271" s="1" t="s">
        <v>6233</v>
      </c>
    </row>
    <row r="1272" spans="1:20" s="1" customFormat="1" x14ac:dyDescent="0.3">
      <c r="A1272" s="1" t="s">
        <v>20</v>
      </c>
      <c r="B1272" s="1" t="s">
        <v>34</v>
      </c>
      <c r="C1272" s="6" t="s">
        <v>2782</v>
      </c>
      <c r="D1272" s="1" t="s">
        <v>23</v>
      </c>
      <c r="E1272" s="9">
        <v>38299</v>
      </c>
      <c r="F1272" s="3">
        <f t="shared" ca="1" si="19"/>
        <v>19</v>
      </c>
      <c r="G1272" s="1">
        <v>8766607828</v>
      </c>
      <c r="H1272" s="1" t="s">
        <v>2783</v>
      </c>
      <c r="I1272" s="5">
        <v>881424585034</v>
      </c>
      <c r="J1272" s="1" t="s">
        <v>2693</v>
      </c>
      <c r="K1272" s="10">
        <v>45351</v>
      </c>
      <c r="L1272" s="10">
        <v>45367</v>
      </c>
      <c r="M1272" s="4">
        <v>80</v>
      </c>
      <c r="N1272" s="4" t="s">
        <v>22</v>
      </c>
      <c r="P1272" s="1" t="s">
        <v>24</v>
      </c>
      <c r="Q1272" s="1" t="s">
        <v>39</v>
      </c>
      <c r="R1272" s="4" t="s">
        <v>4884</v>
      </c>
      <c r="S1272" s="3" t="s">
        <v>2695</v>
      </c>
      <c r="T1272" s="1" t="s">
        <v>6233</v>
      </c>
    </row>
    <row r="1273" spans="1:20" s="1" customFormat="1" x14ac:dyDescent="0.3">
      <c r="A1273" s="1" t="s">
        <v>20</v>
      </c>
      <c r="B1273" s="1" t="s">
        <v>34</v>
      </c>
      <c r="C1273" s="6" t="s">
        <v>2784</v>
      </c>
      <c r="D1273" s="1" t="s">
        <v>23</v>
      </c>
      <c r="E1273" s="9">
        <v>34900</v>
      </c>
      <c r="F1273" s="3">
        <f t="shared" ca="1" si="19"/>
        <v>28</v>
      </c>
      <c r="G1273" s="1">
        <v>9579373962</v>
      </c>
      <c r="H1273" s="1" t="s">
        <v>2785</v>
      </c>
      <c r="I1273" s="5">
        <v>688998532840</v>
      </c>
      <c r="J1273" s="1" t="s">
        <v>2693</v>
      </c>
      <c r="K1273" s="10">
        <v>45351</v>
      </c>
      <c r="L1273" s="10">
        <v>45367</v>
      </c>
      <c r="M1273" s="4">
        <v>80</v>
      </c>
      <c r="N1273" s="4" t="s">
        <v>22</v>
      </c>
      <c r="P1273" s="1" t="s">
        <v>24</v>
      </c>
      <c r="Q1273" s="1" t="s">
        <v>39</v>
      </c>
      <c r="R1273" s="4" t="s">
        <v>4884</v>
      </c>
      <c r="S1273" s="3" t="s">
        <v>2695</v>
      </c>
      <c r="T1273" s="1" t="s">
        <v>6233</v>
      </c>
    </row>
    <row r="1274" spans="1:20" s="1" customFormat="1" x14ac:dyDescent="0.3">
      <c r="A1274" s="1" t="s">
        <v>20</v>
      </c>
      <c r="B1274" s="1" t="s">
        <v>34</v>
      </c>
      <c r="C1274" s="6" t="s">
        <v>2786</v>
      </c>
      <c r="D1274" s="36" t="s">
        <v>21</v>
      </c>
      <c r="E1274" s="9">
        <v>34949</v>
      </c>
      <c r="F1274" s="3">
        <f t="shared" ca="1" si="19"/>
        <v>28</v>
      </c>
      <c r="G1274" s="1">
        <v>9325751338</v>
      </c>
      <c r="H1274" s="1" t="s">
        <v>2787</v>
      </c>
      <c r="I1274" s="5">
        <v>659435387265</v>
      </c>
      <c r="J1274" s="1" t="s">
        <v>2693</v>
      </c>
      <c r="K1274" s="10">
        <v>45351</v>
      </c>
      <c r="L1274" s="10">
        <v>45367</v>
      </c>
      <c r="M1274" s="4">
        <v>80</v>
      </c>
      <c r="N1274" s="4" t="s">
        <v>22</v>
      </c>
      <c r="P1274" s="1" t="s">
        <v>24</v>
      </c>
      <c r="Q1274" s="1" t="s">
        <v>39</v>
      </c>
      <c r="R1274" s="4" t="s">
        <v>4884</v>
      </c>
      <c r="S1274" s="3" t="s">
        <v>2695</v>
      </c>
      <c r="T1274" s="1" t="s">
        <v>6233</v>
      </c>
    </row>
    <row r="1275" spans="1:20" s="1" customFormat="1" x14ac:dyDescent="0.3">
      <c r="A1275" s="1" t="s">
        <v>20</v>
      </c>
      <c r="B1275" s="1" t="s">
        <v>34</v>
      </c>
      <c r="C1275" s="6" t="s">
        <v>2788</v>
      </c>
      <c r="D1275" s="1" t="s">
        <v>23</v>
      </c>
      <c r="E1275" s="9">
        <v>37291</v>
      </c>
      <c r="F1275" s="3">
        <f t="shared" ca="1" si="19"/>
        <v>22</v>
      </c>
      <c r="G1275" s="1">
        <v>8208499025</v>
      </c>
      <c r="H1275" s="1" t="s">
        <v>2789</v>
      </c>
      <c r="I1275" s="5">
        <v>641690097708</v>
      </c>
      <c r="J1275" s="1" t="s">
        <v>2693</v>
      </c>
      <c r="K1275" s="10">
        <v>45351</v>
      </c>
      <c r="L1275" s="10">
        <v>45367</v>
      </c>
      <c r="M1275" s="4">
        <v>84</v>
      </c>
      <c r="N1275" s="4" t="s">
        <v>22</v>
      </c>
      <c r="P1275" s="1" t="s">
        <v>24</v>
      </c>
      <c r="Q1275" s="1" t="s">
        <v>39</v>
      </c>
      <c r="R1275" s="4" t="s">
        <v>4884</v>
      </c>
      <c r="S1275" s="3" t="s">
        <v>2695</v>
      </c>
      <c r="T1275" s="1" t="s">
        <v>6233</v>
      </c>
    </row>
    <row r="1276" spans="1:20" s="1" customFormat="1" x14ac:dyDescent="0.3">
      <c r="A1276" s="1" t="s">
        <v>20</v>
      </c>
      <c r="B1276" s="1" t="s">
        <v>34</v>
      </c>
      <c r="C1276" s="6" t="s">
        <v>2790</v>
      </c>
      <c r="D1276" s="36" t="s">
        <v>21</v>
      </c>
      <c r="E1276" s="9">
        <v>38264</v>
      </c>
      <c r="F1276" s="3">
        <f t="shared" ca="1" si="19"/>
        <v>19</v>
      </c>
      <c r="G1276" s="1">
        <v>7350392258</v>
      </c>
      <c r="H1276" s="1" t="s">
        <v>2791</v>
      </c>
      <c r="I1276" s="5">
        <v>372055641090</v>
      </c>
      <c r="J1276" s="1" t="s">
        <v>2693</v>
      </c>
      <c r="K1276" s="10">
        <v>45351</v>
      </c>
      <c r="L1276" s="10">
        <v>45367</v>
      </c>
      <c r="M1276" s="4">
        <v>84</v>
      </c>
      <c r="N1276" s="4" t="s">
        <v>22</v>
      </c>
      <c r="P1276" s="1" t="s">
        <v>24</v>
      </c>
      <c r="Q1276" s="1" t="s">
        <v>39</v>
      </c>
      <c r="R1276" s="4" t="s">
        <v>4884</v>
      </c>
      <c r="S1276" s="3" t="s">
        <v>2695</v>
      </c>
      <c r="T1276" s="1" t="s">
        <v>6230</v>
      </c>
    </row>
    <row r="1277" spans="1:20" s="1" customFormat="1" x14ac:dyDescent="0.3">
      <c r="A1277" s="1" t="s">
        <v>20</v>
      </c>
      <c r="B1277" s="1" t="s">
        <v>34</v>
      </c>
      <c r="C1277" s="6" t="s">
        <v>2792</v>
      </c>
      <c r="D1277" s="1" t="s">
        <v>23</v>
      </c>
      <c r="E1277" s="9">
        <v>36697</v>
      </c>
      <c r="F1277" s="3">
        <f t="shared" ca="1" si="19"/>
        <v>24</v>
      </c>
      <c r="G1277" s="1">
        <v>7776875906</v>
      </c>
      <c r="H1277" s="1" t="s">
        <v>2793</v>
      </c>
      <c r="I1277" s="5">
        <v>360821857573</v>
      </c>
      <c r="J1277" s="1" t="s">
        <v>2693</v>
      </c>
      <c r="K1277" s="10">
        <v>45351</v>
      </c>
      <c r="L1277" s="10">
        <v>45367</v>
      </c>
      <c r="M1277" s="4">
        <v>78</v>
      </c>
      <c r="N1277" s="4" t="s">
        <v>22</v>
      </c>
      <c r="P1277" s="1" t="s">
        <v>24</v>
      </c>
      <c r="Q1277" s="1" t="s">
        <v>39</v>
      </c>
      <c r="R1277" s="4" t="s">
        <v>4884</v>
      </c>
      <c r="S1277" s="3" t="s">
        <v>2695</v>
      </c>
      <c r="T1277" s="1" t="s">
        <v>6230</v>
      </c>
    </row>
    <row r="1278" spans="1:20" s="1" customFormat="1" x14ac:dyDescent="0.3">
      <c r="A1278" s="1" t="s">
        <v>20</v>
      </c>
      <c r="B1278" s="1" t="s">
        <v>34</v>
      </c>
      <c r="C1278" s="6" t="s">
        <v>2794</v>
      </c>
      <c r="D1278" s="36" t="s">
        <v>21</v>
      </c>
      <c r="E1278" s="9">
        <v>38966</v>
      </c>
      <c r="F1278" s="3">
        <f t="shared" ca="1" si="19"/>
        <v>17</v>
      </c>
      <c r="G1278" s="1">
        <v>9423801421</v>
      </c>
      <c r="H1278" s="1" t="s">
        <v>2795</v>
      </c>
      <c r="I1278" s="5">
        <v>277902435479</v>
      </c>
      <c r="J1278" s="1" t="s">
        <v>2796</v>
      </c>
      <c r="K1278" s="10">
        <v>45352</v>
      </c>
      <c r="L1278" s="10">
        <v>45367</v>
      </c>
      <c r="M1278" s="4">
        <v>78</v>
      </c>
      <c r="N1278" s="4" t="s">
        <v>27</v>
      </c>
      <c r="P1278" s="1" t="s">
        <v>1414</v>
      </c>
      <c r="Q1278" s="1" t="s">
        <v>39</v>
      </c>
      <c r="R1278" s="4" t="s">
        <v>4877</v>
      </c>
      <c r="S1278" s="3" t="s">
        <v>2797</v>
      </c>
      <c r="T1278" s="1" t="s">
        <v>6230</v>
      </c>
    </row>
    <row r="1279" spans="1:20" s="1" customFormat="1" x14ac:dyDescent="0.3">
      <c r="A1279" s="1" t="s">
        <v>20</v>
      </c>
      <c r="B1279" s="1" t="s">
        <v>34</v>
      </c>
      <c r="C1279" s="6" t="s">
        <v>2798</v>
      </c>
      <c r="D1279" s="1" t="s">
        <v>21</v>
      </c>
      <c r="E1279" s="9">
        <v>38843</v>
      </c>
      <c r="F1279" s="3">
        <f t="shared" ca="1" si="19"/>
        <v>18</v>
      </c>
      <c r="G1279" s="1">
        <v>9823514475</v>
      </c>
      <c r="H1279" s="1" t="s">
        <v>2799</v>
      </c>
      <c r="I1279" s="5">
        <v>747685593006</v>
      </c>
      <c r="J1279" s="1" t="s">
        <v>2796</v>
      </c>
      <c r="K1279" s="10">
        <v>45352</v>
      </c>
      <c r="L1279" s="10">
        <v>45367</v>
      </c>
      <c r="M1279" s="4">
        <v>74</v>
      </c>
      <c r="N1279" s="4" t="s">
        <v>27</v>
      </c>
      <c r="P1279" s="1" t="s">
        <v>1414</v>
      </c>
      <c r="Q1279" s="1" t="s">
        <v>39</v>
      </c>
      <c r="R1279" s="4" t="s">
        <v>4877</v>
      </c>
      <c r="S1279" s="3" t="s">
        <v>2797</v>
      </c>
      <c r="T1279" s="1" t="s">
        <v>6230</v>
      </c>
    </row>
    <row r="1280" spans="1:20" s="1" customFormat="1" x14ac:dyDescent="0.3">
      <c r="A1280" s="1" t="s">
        <v>20</v>
      </c>
      <c r="B1280" s="1" t="s">
        <v>34</v>
      </c>
      <c r="C1280" s="6" t="s">
        <v>2800</v>
      </c>
      <c r="D1280" s="1" t="s">
        <v>23</v>
      </c>
      <c r="E1280" s="9">
        <v>38980</v>
      </c>
      <c r="F1280" s="3">
        <f t="shared" ca="1" si="19"/>
        <v>17</v>
      </c>
      <c r="G1280" s="1">
        <v>9271362161</v>
      </c>
      <c r="H1280" s="1" t="s">
        <v>2801</v>
      </c>
      <c r="I1280" s="5">
        <v>367038611562</v>
      </c>
      <c r="J1280" s="1" t="s">
        <v>2796</v>
      </c>
      <c r="K1280" s="10">
        <v>45352</v>
      </c>
      <c r="L1280" s="10">
        <v>45367</v>
      </c>
      <c r="M1280" s="4">
        <v>80</v>
      </c>
      <c r="N1280" s="4" t="s">
        <v>27</v>
      </c>
      <c r="P1280" s="1" t="s">
        <v>1414</v>
      </c>
      <c r="Q1280" s="1" t="s">
        <v>39</v>
      </c>
      <c r="R1280" s="4" t="s">
        <v>4877</v>
      </c>
      <c r="S1280" s="3" t="s">
        <v>2797</v>
      </c>
      <c r="T1280" s="1" t="s">
        <v>6230</v>
      </c>
    </row>
    <row r="1281" spans="1:20" s="1" customFormat="1" x14ac:dyDescent="0.3">
      <c r="A1281" s="1" t="s">
        <v>20</v>
      </c>
      <c r="B1281" s="1" t="s">
        <v>34</v>
      </c>
      <c r="C1281" s="6" t="s">
        <v>2802</v>
      </c>
      <c r="D1281" s="36" t="s">
        <v>21</v>
      </c>
      <c r="E1281" s="9">
        <v>38933</v>
      </c>
      <c r="F1281" s="3">
        <f t="shared" ca="1" si="19"/>
        <v>17</v>
      </c>
      <c r="G1281" s="1">
        <v>7666613819</v>
      </c>
      <c r="H1281" s="1" t="s">
        <v>2803</v>
      </c>
      <c r="I1281" s="5">
        <v>498733333071</v>
      </c>
      <c r="J1281" s="1" t="s">
        <v>2796</v>
      </c>
      <c r="K1281" s="10">
        <v>45352</v>
      </c>
      <c r="L1281" s="10">
        <v>45367</v>
      </c>
      <c r="M1281" s="4">
        <v>86</v>
      </c>
      <c r="N1281" s="4" t="s">
        <v>27</v>
      </c>
      <c r="P1281" s="1" t="s">
        <v>1414</v>
      </c>
      <c r="Q1281" s="1" t="s">
        <v>39</v>
      </c>
      <c r="R1281" s="4" t="s">
        <v>4877</v>
      </c>
      <c r="S1281" s="3" t="s">
        <v>2797</v>
      </c>
      <c r="T1281" s="1" t="s">
        <v>6230</v>
      </c>
    </row>
    <row r="1282" spans="1:20" s="1" customFormat="1" x14ac:dyDescent="0.3">
      <c r="A1282" s="1" t="s">
        <v>20</v>
      </c>
      <c r="B1282" s="1" t="s">
        <v>34</v>
      </c>
      <c r="C1282" s="6" t="s">
        <v>2804</v>
      </c>
      <c r="D1282" s="1" t="s">
        <v>23</v>
      </c>
      <c r="E1282" s="9">
        <v>38723</v>
      </c>
      <c r="F1282" s="3">
        <f t="shared" ref="F1282:F1345" ca="1" si="20">DATEDIF(E1282,TODAY(),"Y")</f>
        <v>18</v>
      </c>
      <c r="G1282" s="1">
        <v>9637425839</v>
      </c>
      <c r="H1282" s="1" t="s">
        <v>2805</v>
      </c>
      <c r="I1282" s="5">
        <v>804173323235</v>
      </c>
      <c r="J1282" s="1" t="s">
        <v>2796</v>
      </c>
      <c r="K1282" s="10">
        <v>45352</v>
      </c>
      <c r="L1282" s="10">
        <v>45367</v>
      </c>
      <c r="M1282" s="4">
        <v>68</v>
      </c>
      <c r="N1282" s="4" t="s">
        <v>27</v>
      </c>
      <c r="P1282" s="1" t="s">
        <v>1414</v>
      </c>
      <c r="Q1282" s="1" t="s">
        <v>39</v>
      </c>
      <c r="R1282" s="4" t="s">
        <v>4877</v>
      </c>
      <c r="S1282" s="3" t="s">
        <v>2797</v>
      </c>
      <c r="T1282" s="1" t="s">
        <v>6230</v>
      </c>
    </row>
    <row r="1283" spans="1:20" s="1" customFormat="1" x14ac:dyDescent="0.3">
      <c r="A1283" s="1" t="s">
        <v>20</v>
      </c>
      <c r="B1283" s="1" t="s">
        <v>34</v>
      </c>
      <c r="C1283" s="6" t="s">
        <v>2806</v>
      </c>
      <c r="D1283" s="1" t="s">
        <v>23</v>
      </c>
      <c r="E1283" s="9">
        <v>39056</v>
      </c>
      <c r="F1283" s="3">
        <f t="shared" ca="1" si="20"/>
        <v>17</v>
      </c>
      <c r="G1283" s="1">
        <v>7507540675</v>
      </c>
      <c r="H1283" s="1" t="s">
        <v>2807</v>
      </c>
      <c r="I1283" s="5">
        <v>410992886543</v>
      </c>
      <c r="J1283" s="1" t="s">
        <v>2796</v>
      </c>
      <c r="K1283" s="10">
        <v>45352</v>
      </c>
      <c r="L1283" s="10">
        <v>45367</v>
      </c>
      <c r="M1283" s="4">
        <v>72</v>
      </c>
      <c r="N1283" s="4" t="s">
        <v>22</v>
      </c>
      <c r="P1283" s="1" t="s">
        <v>1414</v>
      </c>
      <c r="Q1283" s="1" t="s">
        <v>39</v>
      </c>
      <c r="R1283" s="4" t="s">
        <v>4877</v>
      </c>
      <c r="S1283" s="3" t="s">
        <v>2797</v>
      </c>
      <c r="T1283" s="1" t="s">
        <v>6233</v>
      </c>
    </row>
    <row r="1284" spans="1:20" s="1" customFormat="1" x14ac:dyDescent="0.3">
      <c r="A1284" s="1" t="s">
        <v>20</v>
      </c>
      <c r="B1284" s="1" t="s">
        <v>34</v>
      </c>
      <c r="C1284" s="6" t="s">
        <v>2808</v>
      </c>
      <c r="D1284" s="1" t="s">
        <v>23</v>
      </c>
      <c r="E1284" s="9">
        <v>38924</v>
      </c>
      <c r="F1284" s="3">
        <f t="shared" ca="1" si="20"/>
        <v>17</v>
      </c>
      <c r="G1284" s="1">
        <v>9923427063</v>
      </c>
      <c r="H1284" s="1" t="s">
        <v>2809</v>
      </c>
      <c r="I1284" s="5">
        <v>999172386153</v>
      </c>
      <c r="J1284" s="1" t="s">
        <v>2796</v>
      </c>
      <c r="K1284" s="10">
        <v>45352</v>
      </c>
      <c r="L1284" s="10">
        <v>45367</v>
      </c>
      <c r="M1284" s="4">
        <v>70</v>
      </c>
      <c r="N1284" s="4" t="s">
        <v>22</v>
      </c>
      <c r="P1284" s="1" t="s">
        <v>1414</v>
      </c>
      <c r="Q1284" s="1" t="s">
        <v>39</v>
      </c>
      <c r="R1284" s="4" t="s">
        <v>4877</v>
      </c>
      <c r="S1284" s="3" t="s">
        <v>2797</v>
      </c>
      <c r="T1284" s="1" t="s">
        <v>6230</v>
      </c>
    </row>
    <row r="1285" spans="1:20" s="1" customFormat="1" x14ac:dyDescent="0.3">
      <c r="A1285" s="1" t="s">
        <v>20</v>
      </c>
      <c r="B1285" s="1" t="s">
        <v>34</v>
      </c>
      <c r="C1285" s="6" t="s">
        <v>2810</v>
      </c>
      <c r="D1285" s="36" t="s">
        <v>21</v>
      </c>
      <c r="E1285" s="9">
        <v>38884</v>
      </c>
      <c r="F1285" s="3">
        <f t="shared" ca="1" si="20"/>
        <v>18</v>
      </c>
      <c r="G1285" s="1">
        <v>8686864381</v>
      </c>
      <c r="H1285" s="1" t="s">
        <v>2811</v>
      </c>
      <c r="I1285" s="5">
        <v>556530362103</v>
      </c>
      <c r="J1285" s="1" t="s">
        <v>2796</v>
      </c>
      <c r="K1285" s="10">
        <v>45352</v>
      </c>
      <c r="L1285" s="10">
        <v>45367</v>
      </c>
      <c r="M1285" s="4">
        <v>80</v>
      </c>
      <c r="N1285" s="4" t="s">
        <v>22</v>
      </c>
      <c r="P1285" s="1" t="s">
        <v>1414</v>
      </c>
      <c r="Q1285" s="1" t="s">
        <v>39</v>
      </c>
      <c r="R1285" s="4" t="s">
        <v>4877</v>
      </c>
      <c r="S1285" s="3" t="s">
        <v>2797</v>
      </c>
      <c r="T1285" s="1" t="s">
        <v>6230</v>
      </c>
    </row>
    <row r="1286" spans="1:20" s="1" customFormat="1" x14ac:dyDescent="0.3">
      <c r="A1286" s="1" t="s">
        <v>20</v>
      </c>
      <c r="B1286" s="1" t="s">
        <v>34</v>
      </c>
      <c r="C1286" s="6" t="s">
        <v>2812</v>
      </c>
      <c r="D1286" s="1" t="s">
        <v>23</v>
      </c>
      <c r="E1286" s="9">
        <v>38942</v>
      </c>
      <c r="F1286" s="3">
        <f t="shared" ca="1" si="20"/>
        <v>17</v>
      </c>
      <c r="G1286" s="1">
        <v>9359450699</v>
      </c>
      <c r="H1286" s="1" t="s">
        <v>2813</v>
      </c>
      <c r="I1286" s="5">
        <v>395975566056</v>
      </c>
      <c r="J1286" s="1" t="s">
        <v>2796</v>
      </c>
      <c r="K1286" s="10">
        <v>45352</v>
      </c>
      <c r="L1286" s="10">
        <v>45367</v>
      </c>
      <c r="M1286" s="4">
        <v>84</v>
      </c>
      <c r="N1286" s="4" t="s">
        <v>27</v>
      </c>
      <c r="P1286" s="1" t="s">
        <v>1414</v>
      </c>
      <c r="Q1286" s="1" t="s">
        <v>39</v>
      </c>
      <c r="R1286" s="4" t="s">
        <v>4877</v>
      </c>
      <c r="S1286" s="3" t="s">
        <v>2797</v>
      </c>
      <c r="T1286" s="1" t="s">
        <v>6230</v>
      </c>
    </row>
    <row r="1287" spans="1:20" s="1" customFormat="1" x14ac:dyDescent="0.3">
      <c r="A1287" s="1" t="s">
        <v>20</v>
      </c>
      <c r="B1287" s="1" t="s">
        <v>34</v>
      </c>
      <c r="C1287" s="6" t="s">
        <v>2814</v>
      </c>
      <c r="D1287" s="36" t="s">
        <v>21</v>
      </c>
      <c r="E1287" s="9">
        <v>38936</v>
      </c>
      <c r="F1287" s="3">
        <f t="shared" ca="1" si="20"/>
        <v>17</v>
      </c>
      <c r="G1287" s="1">
        <v>9763667426</v>
      </c>
      <c r="H1287" s="1" t="s">
        <v>2815</v>
      </c>
      <c r="I1287" s="5">
        <v>999224457176</v>
      </c>
      <c r="J1287" s="1" t="s">
        <v>2796</v>
      </c>
      <c r="K1287" s="10">
        <v>45352</v>
      </c>
      <c r="L1287" s="10">
        <v>45367</v>
      </c>
      <c r="M1287" s="4">
        <v>72</v>
      </c>
      <c r="N1287" s="4" t="s">
        <v>22</v>
      </c>
      <c r="P1287" s="1" t="s">
        <v>1414</v>
      </c>
      <c r="Q1287" s="1" t="s">
        <v>39</v>
      </c>
      <c r="R1287" s="4" t="s">
        <v>4877</v>
      </c>
      <c r="S1287" s="3" t="s">
        <v>2797</v>
      </c>
      <c r="T1287" s="1" t="s">
        <v>6230</v>
      </c>
    </row>
    <row r="1288" spans="1:20" s="1" customFormat="1" x14ac:dyDescent="0.3">
      <c r="A1288" s="1" t="s">
        <v>20</v>
      </c>
      <c r="B1288" s="1" t="s">
        <v>34</v>
      </c>
      <c r="C1288" s="6" t="s">
        <v>2816</v>
      </c>
      <c r="D1288" s="1" t="s">
        <v>21</v>
      </c>
      <c r="E1288" s="9">
        <v>39032</v>
      </c>
      <c r="F1288" s="3">
        <f t="shared" ca="1" si="20"/>
        <v>17</v>
      </c>
      <c r="G1288" s="1">
        <v>9226128251</v>
      </c>
      <c r="H1288" s="1" t="s">
        <v>2817</v>
      </c>
      <c r="I1288" s="5">
        <v>651450167021</v>
      </c>
      <c r="J1288" s="1" t="s">
        <v>2796</v>
      </c>
      <c r="K1288" s="10">
        <v>45352</v>
      </c>
      <c r="L1288" s="10">
        <v>45367</v>
      </c>
      <c r="M1288" s="4">
        <v>70</v>
      </c>
      <c r="N1288" s="4" t="s">
        <v>27</v>
      </c>
      <c r="P1288" s="1" t="s">
        <v>1414</v>
      </c>
      <c r="Q1288" s="1" t="s">
        <v>39</v>
      </c>
      <c r="R1288" s="4" t="s">
        <v>4877</v>
      </c>
      <c r="S1288" s="3" t="s">
        <v>2797</v>
      </c>
      <c r="T1288" s="1" t="s">
        <v>6230</v>
      </c>
    </row>
    <row r="1289" spans="1:20" s="1" customFormat="1" x14ac:dyDescent="0.3">
      <c r="A1289" s="1" t="s">
        <v>20</v>
      </c>
      <c r="B1289" s="1" t="s">
        <v>34</v>
      </c>
      <c r="C1289" s="6" t="s">
        <v>2818</v>
      </c>
      <c r="D1289" s="1" t="s">
        <v>21</v>
      </c>
      <c r="E1289" s="9">
        <v>38754</v>
      </c>
      <c r="F1289" s="3">
        <f t="shared" ca="1" si="20"/>
        <v>18</v>
      </c>
      <c r="G1289" s="1">
        <v>9022545589</v>
      </c>
      <c r="H1289" s="1" t="s">
        <v>2819</v>
      </c>
      <c r="I1289" s="5">
        <v>448634132848</v>
      </c>
      <c r="J1289" s="1" t="s">
        <v>2796</v>
      </c>
      <c r="K1289" s="10">
        <v>45352</v>
      </c>
      <c r="L1289" s="10">
        <v>45367</v>
      </c>
      <c r="M1289" s="4">
        <v>70</v>
      </c>
      <c r="N1289" s="4" t="s">
        <v>22</v>
      </c>
      <c r="P1289" s="1" t="s">
        <v>1414</v>
      </c>
      <c r="Q1289" s="1" t="s">
        <v>39</v>
      </c>
      <c r="R1289" s="4" t="s">
        <v>4877</v>
      </c>
      <c r="S1289" s="3" t="s">
        <v>2797</v>
      </c>
      <c r="T1289" s="1" t="s">
        <v>6230</v>
      </c>
    </row>
    <row r="1290" spans="1:20" s="1" customFormat="1" x14ac:dyDescent="0.3">
      <c r="A1290" s="1" t="s">
        <v>20</v>
      </c>
      <c r="B1290" s="1" t="s">
        <v>34</v>
      </c>
      <c r="C1290" s="6" t="s">
        <v>2820</v>
      </c>
      <c r="D1290" s="1" t="s">
        <v>21</v>
      </c>
      <c r="E1290" s="9">
        <v>39049</v>
      </c>
      <c r="F1290" s="3">
        <f t="shared" ca="1" si="20"/>
        <v>17</v>
      </c>
      <c r="G1290" s="1">
        <v>9158133987</v>
      </c>
      <c r="H1290" s="1" t="s">
        <v>2821</v>
      </c>
      <c r="I1290" s="5">
        <v>950249055469</v>
      </c>
      <c r="J1290" s="1" t="s">
        <v>2796</v>
      </c>
      <c r="K1290" s="10">
        <v>45352</v>
      </c>
      <c r="L1290" s="10">
        <v>45367</v>
      </c>
      <c r="M1290" s="4">
        <v>76</v>
      </c>
      <c r="N1290" s="4" t="s">
        <v>22</v>
      </c>
      <c r="P1290" s="1" t="s">
        <v>1414</v>
      </c>
      <c r="Q1290" s="1" t="s">
        <v>39</v>
      </c>
      <c r="R1290" s="4" t="s">
        <v>4877</v>
      </c>
      <c r="S1290" s="3" t="s">
        <v>2797</v>
      </c>
      <c r="T1290" s="1" t="s">
        <v>6230</v>
      </c>
    </row>
    <row r="1291" spans="1:20" s="1" customFormat="1" x14ac:dyDescent="0.3">
      <c r="A1291" s="1" t="s">
        <v>20</v>
      </c>
      <c r="B1291" s="1" t="s">
        <v>34</v>
      </c>
      <c r="C1291" s="6" t="s">
        <v>2822</v>
      </c>
      <c r="D1291" s="1" t="s">
        <v>23</v>
      </c>
      <c r="E1291" s="9">
        <v>38859</v>
      </c>
      <c r="F1291" s="3">
        <f t="shared" ca="1" si="20"/>
        <v>18</v>
      </c>
      <c r="G1291" s="1">
        <v>8806005900</v>
      </c>
      <c r="H1291" s="1" t="s">
        <v>2823</v>
      </c>
      <c r="I1291" s="5">
        <v>454157261942</v>
      </c>
      <c r="J1291" s="1" t="s">
        <v>2796</v>
      </c>
      <c r="K1291" s="10">
        <v>45352</v>
      </c>
      <c r="L1291" s="10">
        <v>45367</v>
      </c>
      <c r="M1291" s="4">
        <v>78</v>
      </c>
      <c r="N1291" s="4" t="s">
        <v>27</v>
      </c>
      <c r="P1291" s="1" t="s">
        <v>1414</v>
      </c>
      <c r="Q1291" s="1" t="s">
        <v>39</v>
      </c>
      <c r="R1291" s="4" t="s">
        <v>4877</v>
      </c>
      <c r="S1291" s="3" t="s">
        <v>2797</v>
      </c>
      <c r="T1291" s="1" t="s">
        <v>6230</v>
      </c>
    </row>
    <row r="1292" spans="1:20" s="1" customFormat="1" x14ac:dyDescent="0.3">
      <c r="A1292" s="1" t="s">
        <v>20</v>
      </c>
      <c r="B1292" s="1" t="s">
        <v>34</v>
      </c>
      <c r="C1292" s="6" t="s">
        <v>2824</v>
      </c>
      <c r="D1292" s="1" t="s">
        <v>23</v>
      </c>
      <c r="E1292" s="9">
        <v>38994</v>
      </c>
      <c r="F1292" s="3">
        <f t="shared" ca="1" si="20"/>
        <v>17</v>
      </c>
      <c r="G1292" s="1">
        <v>9921812446</v>
      </c>
      <c r="H1292" s="1" t="s">
        <v>2825</v>
      </c>
      <c r="I1292" s="5">
        <v>440298392798</v>
      </c>
      <c r="J1292" s="1" t="s">
        <v>2796</v>
      </c>
      <c r="K1292" s="10">
        <v>45352</v>
      </c>
      <c r="L1292" s="10">
        <v>45367</v>
      </c>
      <c r="M1292" s="4">
        <v>70</v>
      </c>
      <c r="N1292" s="4" t="s">
        <v>27</v>
      </c>
      <c r="P1292" s="1" t="s">
        <v>1414</v>
      </c>
      <c r="Q1292" s="1" t="s">
        <v>39</v>
      </c>
      <c r="R1292" s="4" t="s">
        <v>4877</v>
      </c>
      <c r="S1292" s="3" t="s">
        <v>2797</v>
      </c>
      <c r="T1292" s="1" t="s">
        <v>6233</v>
      </c>
    </row>
    <row r="1293" spans="1:20" s="1" customFormat="1" x14ac:dyDescent="0.3">
      <c r="A1293" s="1" t="s">
        <v>20</v>
      </c>
      <c r="B1293" s="1" t="s">
        <v>34</v>
      </c>
      <c r="C1293" s="6" t="s">
        <v>2826</v>
      </c>
      <c r="D1293" s="36" t="s">
        <v>21</v>
      </c>
      <c r="E1293" s="9">
        <v>38797</v>
      </c>
      <c r="F1293" s="3">
        <f t="shared" ca="1" si="20"/>
        <v>18</v>
      </c>
      <c r="G1293" s="1">
        <v>9765477979</v>
      </c>
      <c r="H1293" s="1" t="s">
        <v>2827</v>
      </c>
      <c r="I1293" s="5">
        <v>405721367464</v>
      </c>
      <c r="J1293" s="1" t="s">
        <v>2796</v>
      </c>
      <c r="K1293" s="10">
        <v>45352</v>
      </c>
      <c r="L1293" s="10">
        <v>45367</v>
      </c>
      <c r="M1293" s="4">
        <v>80</v>
      </c>
      <c r="N1293" s="4" t="s">
        <v>27</v>
      </c>
      <c r="P1293" s="1" t="s">
        <v>1414</v>
      </c>
      <c r="Q1293" s="1" t="s">
        <v>39</v>
      </c>
      <c r="R1293" s="4" t="s">
        <v>4877</v>
      </c>
      <c r="S1293" s="3" t="s">
        <v>2797</v>
      </c>
      <c r="T1293" s="1" t="s">
        <v>6230</v>
      </c>
    </row>
    <row r="1294" spans="1:20" s="1" customFormat="1" x14ac:dyDescent="0.3">
      <c r="A1294" s="1" t="s">
        <v>20</v>
      </c>
      <c r="B1294" s="1" t="s">
        <v>34</v>
      </c>
      <c r="C1294" s="6" t="s">
        <v>2828</v>
      </c>
      <c r="D1294" s="1" t="s">
        <v>21</v>
      </c>
      <c r="E1294" s="9">
        <v>39031</v>
      </c>
      <c r="F1294" s="3">
        <f t="shared" ca="1" si="20"/>
        <v>17</v>
      </c>
      <c r="G1294" s="1">
        <v>9420141268</v>
      </c>
      <c r="H1294" s="1" t="s">
        <v>2829</v>
      </c>
      <c r="I1294" s="5">
        <v>994297549110</v>
      </c>
      <c r="J1294" s="1" t="s">
        <v>2796</v>
      </c>
      <c r="K1294" s="10">
        <v>45352</v>
      </c>
      <c r="L1294" s="10">
        <v>45367</v>
      </c>
      <c r="M1294" s="4">
        <v>82</v>
      </c>
      <c r="N1294" s="4" t="s">
        <v>27</v>
      </c>
      <c r="P1294" s="1" t="s">
        <v>1414</v>
      </c>
      <c r="Q1294" s="1" t="s">
        <v>39</v>
      </c>
      <c r="R1294" s="4" t="s">
        <v>4877</v>
      </c>
      <c r="S1294" s="3" t="s">
        <v>2797</v>
      </c>
      <c r="T1294" s="1" t="s">
        <v>6233</v>
      </c>
    </row>
    <row r="1295" spans="1:20" s="1" customFormat="1" x14ac:dyDescent="0.3">
      <c r="A1295" s="1" t="s">
        <v>20</v>
      </c>
      <c r="B1295" s="1" t="s">
        <v>34</v>
      </c>
      <c r="C1295" s="6" t="s">
        <v>2830</v>
      </c>
      <c r="D1295" s="1" t="s">
        <v>23</v>
      </c>
      <c r="E1295" s="9">
        <v>38786</v>
      </c>
      <c r="F1295" s="3">
        <f t="shared" ca="1" si="20"/>
        <v>18</v>
      </c>
      <c r="G1295" s="1">
        <v>9175445715</v>
      </c>
      <c r="H1295" s="1" t="s">
        <v>2831</v>
      </c>
      <c r="I1295" s="5">
        <v>941428941613</v>
      </c>
      <c r="J1295" s="1" t="s">
        <v>2796</v>
      </c>
      <c r="K1295" s="10">
        <v>45352</v>
      </c>
      <c r="L1295" s="10">
        <v>45367</v>
      </c>
      <c r="M1295" s="4">
        <v>70</v>
      </c>
      <c r="N1295" s="4" t="s">
        <v>22</v>
      </c>
      <c r="P1295" s="1" t="s">
        <v>1414</v>
      </c>
      <c r="Q1295" s="1" t="s">
        <v>39</v>
      </c>
      <c r="R1295" s="4" t="s">
        <v>4877</v>
      </c>
      <c r="S1295" s="3" t="s">
        <v>2797</v>
      </c>
      <c r="T1295" s="1" t="s">
        <v>6233</v>
      </c>
    </row>
    <row r="1296" spans="1:20" s="1" customFormat="1" x14ac:dyDescent="0.3">
      <c r="A1296" s="1" t="s">
        <v>20</v>
      </c>
      <c r="B1296" s="1" t="s">
        <v>34</v>
      </c>
      <c r="C1296" s="6" t="s">
        <v>2832</v>
      </c>
      <c r="D1296" s="36" t="s">
        <v>21</v>
      </c>
      <c r="E1296" s="9">
        <v>38737</v>
      </c>
      <c r="F1296" s="3">
        <f t="shared" ca="1" si="20"/>
        <v>18</v>
      </c>
      <c r="G1296" s="1">
        <v>7666012814</v>
      </c>
      <c r="H1296" s="1" t="s">
        <v>2833</v>
      </c>
      <c r="I1296" s="5">
        <v>467232199610</v>
      </c>
      <c r="J1296" s="1" t="s">
        <v>2796</v>
      </c>
      <c r="K1296" s="10">
        <v>45352</v>
      </c>
      <c r="L1296" s="10">
        <v>45367</v>
      </c>
      <c r="M1296" s="4">
        <v>70</v>
      </c>
      <c r="N1296" s="4" t="s">
        <v>22</v>
      </c>
      <c r="P1296" s="1" t="s">
        <v>1414</v>
      </c>
      <c r="Q1296" s="1" t="s">
        <v>39</v>
      </c>
      <c r="R1296" s="4" t="s">
        <v>4877</v>
      </c>
      <c r="S1296" s="3" t="s">
        <v>2797</v>
      </c>
      <c r="T1296" s="1" t="s">
        <v>6230</v>
      </c>
    </row>
    <row r="1297" spans="1:20" s="1" customFormat="1" x14ac:dyDescent="0.3">
      <c r="A1297" s="1" t="s">
        <v>20</v>
      </c>
      <c r="B1297" s="1" t="s">
        <v>34</v>
      </c>
      <c r="C1297" s="6" t="s">
        <v>2834</v>
      </c>
      <c r="D1297" s="1" t="s">
        <v>21</v>
      </c>
      <c r="E1297" s="9">
        <v>38794</v>
      </c>
      <c r="F1297" s="3">
        <f t="shared" ca="1" si="20"/>
        <v>18</v>
      </c>
      <c r="G1297" s="1">
        <v>9623615564</v>
      </c>
      <c r="H1297" s="1" t="s">
        <v>2835</v>
      </c>
      <c r="I1297" s="5">
        <v>457746898256</v>
      </c>
      <c r="J1297" s="1" t="s">
        <v>2796</v>
      </c>
      <c r="K1297" s="10">
        <v>45352</v>
      </c>
      <c r="L1297" s="10">
        <v>45367</v>
      </c>
      <c r="M1297" s="4">
        <v>80</v>
      </c>
      <c r="N1297" s="4" t="s">
        <v>27</v>
      </c>
      <c r="P1297" s="1" t="s">
        <v>1414</v>
      </c>
      <c r="Q1297" s="1" t="s">
        <v>39</v>
      </c>
      <c r="R1297" s="4" t="s">
        <v>4877</v>
      </c>
      <c r="S1297" s="3" t="s">
        <v>2797</v>
      </c>
      <c r="T1297" s="1" t="s">
        <v>6230</v>
      </c>
    </row>
    <row r="1298" spans="1:20" s="1" customFormat="1" x14ac:dyDescent="0.3">
      <c r="A1298" s="1" t="s">
        <v>20</v>
      </c>
      <c r="B1298" s="1" t="s">
        <v>34</v>
      </c>
      <c r="C1298" s="6" t="s">
        <v>2836</v>
      </c>
      <c r="D1298" s="1" t="s">
        <v>21</v>
      </c>
      <c r="E1298" s="9">
        <v>38880</v>
      </c>
      <c r="F1298" s="3">
        <f t="shared" ca="1" si="20"/>
        <v>18</v>
      </c>
      <c r="G1298" s="1">
        <v>9579225101</v>
      </c>
      <c r="H1298" s="1" t="s">
        <v>2837</v>
      </c>
      <c r="I1298" s="5">
        <v>631749454896</v>
      </c>
      <c r="J1298" s="1" t="s">
        <v>2796</v>
      </c>
      <c r="K1298" s="10">
        <v>45352</v>
      </c>
      <c r="L1298" s="10">
        <v>45367</v>
      </c>
      <c r="M1298" s="4">
        <v>70</v>
      </c>
      <c r="N1298" s="4" t="s">
        <v>27</v>
      </c>
      <c r="P1298" s="1" t="s">
        <v>1414</v>
      </c>
      <c r="Q1298" s="1" t="s">
        <v>39</v>
      </c>
      <c r="R1298" s="4" t="s">
        <v>4877</v>
      </c>
      <c r="S1298" s="3" t="s">
        <v>2797</v>
      </c>
      <c r="T1298" s="1" t="s">
        <v>6233</v>
      </c>
    </row>
    <row r="1299" spans="1:20" s="1" customFormat="1" x14ac:dyDescent="0.3">
      <c r="A1299" s="1" t="s">
        <v>20</v>
      </c>
      <c r="B1299" s="1" t="s">
        <v>34</v>
      </c>
      <c r="C1299" s="6" t="s">
        <v>2838</v>
      </c>
      <c r="D1299" s="1" t="s">
        <v>21</v>
      </c>
      <c r="E1299" s="9">
        <v>38731</v>
      </c>
      <c r="F1299" s="3">
        <f t="shared" ca="1" si="20"/>
        <v>18</v>
      </c>
      <c r="G1299" s="1">
        <v>8261041311</v>
      </c>
      <c r="H1299" s="1" t="s">
        <v>2839</v>
      </c>
      <c r="I1299" s="5">
        <v>522134760994</v>
      </c>
      <c r="J1299" s="1" t="s">
        <v>2796</v>
      </c>
      <c r="K1299" s="10">
        <v>45352</v>
      </c>
      <c r="L1299" s="10">
        <v>45367</v>
      </c>
      <c r="M1299" s="4">
        <v>78</v>
      </c>
      <c r="N1299" s="4" t="s">
        <v>27</v>
      </c>
      <c r="P1299" s="1" t="s">
        <v>1414</v>
      </c>
      <c r="Q1299" s="1" t="s">
        <v>39</v>
      </c>
      <c r="R1299" s="4" t="s">
        <v>4877</v>
      </c>
      <c r="S1299" s="3" t="s">
        <v>2797</v>
      </c>
      <c r="T1299" s="1" t="s">
        <v>6233</v>
      </c>
    </row>
    <row r="1300" spans="1:20" s="1" customFormat="1" x14ac:dyDescent="0.3">
      <c r="A1300" s="1" t="s">
        <v>20</v>
      </c>
      <c r="B1300" s="1" t="s">
        <v>34</v>
      </c>
      <c r="C1300" s="6" t="s">
        <v>2840</v>
      </c>
      <c r="D1300" s="1" t="s">
        <v>23</v>
      </c>
      <c r="E1300" s="9">
        <v>37539</v>
      </c>
      <c r="F1300" s="3">
        <f t="shared" ca="1" si="20"/>
        <v>21</v>
      </c>
      <c r="G1300" s="1">
        <v>7276742815</v>
      </c>
      <c r="H1300" s="1" t="s">
        <v>2841</v>
      </c>
      <c r="I1300" s="5">
        <v>719553366814</v>
      </c>
      <c r="J1300" s="1" t="s">
        <v>2796</v>
      </c>
      <c r="K1300" s="10">
        <v>45352</v>
      </c>
      <c r="L1300" s="10">
        <v>45367</v>
      </c>
      <c r="M1300" s="4">
        <v>72</v>
      </c>
      <c r="N1300" s="4" t="s">
        <v>27</v>
      </c>
      <c r="P1300" s="1" t="s">
        <v>1414</v>
      </c>
      <c r="Q1300" s="1" t="s">
        <v>39</v>
      </c>
      <c r="R1300" s="4" t="s">
        <v>4877</v>
      </c>
      <c r="S1300" s="3" t="s">
        <v>2797</v>
      </c>
      <c r="T1300" s="1" t="s">
        <v>6230</v>
      </c>
    </row>
    <row r="1301" spans="1:20" s="1" customFormat="1" x14ac:dyDescent="0.3">
      <c r="A1301" s="1" t="s">
        <v>20</v>
      </c>
      <c r="B1301" s="1" t="s">
        <v>34</v>
      </c>
      <c r="C1301" s="6" t="s">
        <v>2842</v>
      </c>
      <c r="D1301" s="36" t="s">
        <v>21</v>
      </c>
      <c r="E1301" s="9">
        <v>38968</v>
      </c>
      <c r="F1301" s="3">
        <f t="shared" ca="1" si="20"/>
        <v>17</v>
      </c>
      <c r="G1301" s="1">
        <v>9822462041</v>
      </c>
      <c r="H1301" s="1" t="s">
        <v>2843</v>
      </c>
      <c r="I1301" s="5">
        <v>810370734123</v>
      </c>
      <c r="J1301" s="1" t="s">
        <v>2796</v>
      </c>
      <c r="K1301" s="10">
        <v>45352</v>
      </c>
      <c r="L1301" s="10">
        <v>45367</v>
      </c>
      <c r="M1301" s="4">
        <v>76</v>
      </c>
      <c r="N1301" s="4" t="s">
        <v>27</v>
      </c>
      <c r="P1301" s="1" t="s">
        <v>1414</v>
      </c>
      <c r="Q1301" s="1" t="s">
        <v>39</v>
      </c>
      <c r="R1301" s="4" t="s">
        <v>4877</v>
      </c>
      <c r="S1301" s="3" t="s">
        <v>2797</v>
      </c>
      <c r="T1301" s="1" t="s">
        <v>6233</v>
      </c>
    </row>
    <row r="1302" spans="1:20" s="1" customFormat="1" x14ac:dyDescent="0.3">
      <c r="A1302" s="1" t="s">
        <v>20</v>
      </c>
      <c r="B1302" s="1" t="s">
        <v>34</v>
      </c>
      <c r="C1302" s="6" t="s">
        <v>2844</v>
      </c>
      <c r="D1302" s="1" t="s">
        <v>21</v>
      </c>
      <c r="E1302" s="9">
        <v>38854</v>
      </c>
      <c r="F1302" s="3">
        <f t="shared" ca="1" si="20"/>
        <v>18</v>
      </c>
      <c r="G1302" s="1">
        <v>9322012294</v>
      </c>
      <c r="H1302" s="1" t="s">
        <v>2845</v>
      </c>
      <c r="I1302" s="5">
        <v>725845195800</v>
      </c>
      <c r="J1302" s="1" t="s">
        <v>2796</v>
      </c>
      <c r="K1302" s="10">
        <v>45352</v>
      </c>
      <c r="L1302" s="10">
        <v>45367</v>
      </c>
      <c r="M1302" s="4">
        <v>82</v>
      </c>
      <c r="N1302" s="4" t="s">
        <v>27</v>
      </c>
      <c r="P1302" s="1" t="s">
        <v>1414</v>
      </c>
      <c r="Q1302" s="1" t="s">
        <v>39</v>
      </c>
      <c r="R1302" s="4" t="s">
        <v>4877</v>
      </c>
      <c r="S1302" s="3" t="s">
        <v>2797</v>
      </c>
      <c r="T1302" s="1" t="s">
        <v>6230</v>
      </c>
    </row>
    <row r="1303" spans="1:20" s="1" customFormat="1" x14ac:dyDescent="0.3">
      <c r="A1303" s="1" t="s">
        <v>20</v>
      </c>
      <c r="B1303" s="1" t="s">
        <v>34</v>
      </c>
      <c r="C1303" s="6" t="s">
        <v>2846</v>
      </c>
      <c r="D1303" s="1" t="s">
        <v>21</v>
      </c>
      <c r="E1303" s="9">
        <v>39076</v>
      </c>
      <c r="F1303" s="3">
        <f t="shared" ca="1" si="20"/>
        <v>17</v>
      </c>
      <c r="G1303" s="1">
        <v>8262040719</v>
      </c>
      <c r="H1303" s="1" t="s">
        <v>2847</v>
      </c>
      <c r="I1303" s="5">
        <v>600022009263</v>
      </c>
      <c r="J1303" s="1" t="s">
        <v>2796</v>
      </c>
      <c r="K1303" s="10">
        <v>45352</v>
      </c>
      <c r="L1303" s="10">
        <v>45367</v>
      </c>
      <c r="M1303" s="4">
        <v>84</v>
      </c>
      <c r="N1303" s="4" t="s">
        <v>27</v>
      </c>
      <c r="P1303" s="1" t="s">
        <v>1414</v>
      </c>
      <c r="Q1303" s="1" t="s">
        <v>39</v>
      </c>
      <c r="R1303" s="4" t="s">
        <v>4877</v>
      </c>
      <c r="S1303" s="3" t="s">
        <v>2797</v>
      </c>
      <c r="T1303" s="1" t="s">
        <v>6230</v>
      </c>
    </row>
    <row r="1304" spans="1:20" s="1" customFormat="1" x14ac:dyDescent="0.3">
      <c r="A1304" s="1" t="s">
        <v>20</v>
      </c>
      <c r="B1304" s="1" t="s">
        <v>34</v>
      </c>
      <c r="C1304" s="6" t="s">
        <v>2848</v>
      </c>
      <c r="D1304" s="1" t="s">
        <v>21</v>
      </c>
      <c r="E1304" s="9">
        <v>38847</v>
      </c>
      <c r="F1304" s="3">
        <f t="shared" ca="1" si="20"/>
        <v>18</v>
      </c>
      <c r="G1304" s="1">
        <v>7745087086</v>
      </c>
      <c r="H1304" s="1" t="s">
        <v>2849</v>
      </c>
      <c r="I1304" s="5">
        <v>248025496593</v>
      </c>
      <c r="J1304" s="1" t="s">
        <v>2796</v>
      </c>
      <c r="K1304" s="10">
        <v>45352</v>
      </c>
      <c r="L1304" s="10">
        <v>45367</v>
      </c>
      <c r="M1304" s="4">
        <v>78</v>
      </c>
      <c r="N1304" s="4" t="s">
        <v>27</v>
      </c>
      <c r="P1304" s="1" t="s">
        <v>1414</v>
      </c>
      <c r="Q1304" s="1" t="s">
        <v>39</v>
      </c>
      <c r="R1304" s="4" t="s">
        <v>4877</v>
      </c>
      <c r="S1304" s="3" t="s">
        <v>2797</v>
      </c>
      <c r="T1304" s="1" t="s">
        <v>6230</v>
      </c>
    </row>
    <row r="1305" spans="1:20" s="1" customFormat="1" x14ac:dyDescent="0.3">
      <c r="A1305" s="1" t="s">
        <v>20</v>
      </c>
      <c r="B1305" s="1" t="s">
        <v>34</v>
      </c>
      <c r="C1305" s="6" t="s">
        <v>2850</v>
      </c>
      <c r="D1305" s="1" t="s">
        <v>23</v>
      </c>
      <c r="E1305" s="9">
        <v>38920</v>
      </c>
      <c r="F1305" s="3">
        <f t="shared" ca="1" si="20"/>
        <v>17</v>
      </c>
      <c r="G1305" s="1">
        <v>9922576767</v>
      </c>
      <c r="H1305" s="1" t="s">
        <v>2851</v>
      </c>
      <c r="I1305" s="5">
        <v>417630251845</v>
      </c>
      <c r="J1305" s="1" t="s">
        <v>2796</v>
      </c>
      <c r="K1305" s="10">
        <v>45352</v>
      </c>
      <c r="L1305" s="10">
        <v>45367</v>
      </c>
      <c r="M1305" s="4">
        <v>82</v>
      </c>
      <c r="N1305" s="4" t="s">
        <v>27</v>
      </c>
      <c r="P1305" s="1" t="s">
        <v>1414</v>
      </c>
      <c r="Q1305" s="1" t="s">
        <v>39</v>
      </c>
      <c r="R1305" s="4" t="s">
        <v>4877</v>
      </c>
      <c r="S1305" s="3" t="s">
        <v>2797</v>
      </c>
      <c r="T1305" s="1" t="s">
        <v>6230</v>
      </c>
    </row>
    <row r="1306" spans="1:20" s="1" customFormat="1" x14ac:dyDescent="0.3">
      <c r="A1306" s="1" t="s">
        <v>20</v>
      </c>
      <c r="B1306" s="1" t="s">
        <v>34</v>
      </c>
      <c r="C1306" s="6" t="s">
        <v>2852</v>
      </c>
      <c r="D1306" s="1" t="s">
        <v>23</v>
      </c>
      <c r="E1306" s="9">
        <v>38852</v>
      </c>
      <c r="F1306" s="3">
        <f t="shared" ca="1" si="20"/>
        <v>18</v>
      </c>
      <c r="G1306" s="1">
        <v>8605086263</v>
      </c>
      <c r="H1306" s="1" t="s">
        <v>2853</v>
      </c>
      <c r="I1306" s="5">
        <v>808677025216</v>
      </c>
      <c r="J1306" s="1" t="s">
        <v>2796</v>
      </c>
      <c r="K1306" s="10">
        <v>45352</v>
      </c>
      <c r="L1306" s="10">
        <v>45367</v>
      </c>
      <c r="M1306" s="4">
        <v>76</v>
      </c>
      <c r="N1306" s="4" t="s">
        <v>22</v>
      </c>
      <c r="P1306" s="1" t="s">
        <v>1414</v>
      </c>
      <c r="Q1306" s="1" t="s">
        <v>39</v>
      </c>
      <c r="R1306" s="4" t="s">
        <v>4877</v>
      </c>
      <c r="S1306" s="3" t="s">
        <v>2797</v>
      </c>
      <c r="T1306" s="1" t="s">
        <v>6233</v>
      </c>
    </row>
    <row r="1307" spans="1:20" s="1" customFormat="1" x14ac:dyDescent="0.3">
      <c r="A1307" s="1" t="s">
        <v>20</v>
      </c>
      <c r="B1307" s="1" t="s">
        <v>34</v>
      </c>
      <c r="C1307" s="6" t="s">
        <v>2854</v>
      </c>
      <c r="D1307" s="1" t="s">
        <v>23</v>
      </c>
      <c r="E1307" s="9">
        <v>39024</v>
      </c>
      <c r="F1307" s="3">
        <f t="shared" ca="1" si="20"/>
        <v>17</v>
      </c>
      <c r="G1307" s="1">
        <v>8080501269</v>
      </c>
      <c r="H1307" s="1" t="s">
        <v>2855</v>
      </c>
      <c r="I1307" s="5">
        <v>267159875192</v>
      </c>
      <c r="J1307" s="1" t="s">
        <v>2796</v>
      </c>
      <c r="K1307" s="10">
        <v>45352</v>
      </c>
      <c r="L1307" s="10">
        <v>45367</v>
      </c>
      <c r="M1307" s="4">
        <v>84</v>
      </c>
      <c r="N1307" s="4" t="s">
        <v>27</v>
      </c>
      <c r="P1307" s="1" t="s">
        <v>1414</v>
      </c>
      <c r="Q1307" s="1" t="s">
        <v>39</v>
      </c>
      <c r="R1307" s="4" t="s">
        <v>4877</v>
      </c>
      <c r="S1307" s="3" t="s">
        <v>2797</v>
      </c>
      <c r="T1307" s="1" t="s">
        <v>6230</v>
      </c>
    </row>
    <row r="1308" spans="1:20" s="1" customFormat="1" x14ac:dyDescent="0.3">
      <c r="A1308" s="1" t="s">
        <v>20</v>
      </c>
      <c r="B1308" s="1" t="s">
        <v>34</v>
      </c>
      <c r="C1308" s="6" t="s">
        <v>2856</v>
      </c>
      <c r="D1308" s="36" t="s">
        <v>21</v>
      </c>
      <c r="E1308" s="9">
        <v>38803</v>
      </c>
      <c r="F1308" s="3">
        <f t="shared" ca="1" si="20"/>
        <v>18</v>
      </c>
      <c r="G1308" s="1">
        <v>8329465987</v>
      </c>
      <c r="H1308" s="1" t="s">
        <v>2857</v>
      </c>
      <c r="I1308" s="5">
        <v>504078585724</v>
      </c>
      <c r="J1308" s="1" t="s">
        <v>2796</v>
      </c>
      <c r="K1308" s="10">
        <v>45352</v>
      </c>
      <c r="L1308" s="10">
        <v>45367</v>
      </c>
      <c r="M1308" s="4">
        <v>78</v>
      </c>
      <c r="N1308" s="4" t="s">
        <v>27</v>
      </c>
      <c r="P1308" s="1" t="s">
        <v>1414</v>
      </c>
      <c r="Q1308" s="1" t="s">
        <v>39</v>
      </c>
      <c r="R1308" s="4" t="s">
        <v>4877</v>
      </c>
      <c r="S1308" s="3" t="s">
        <v>2797</v>
      </c>
      <c r="T1308" s="1" t="s">
        <v>6230</v>
      </c>
    </row>
    <row r="1309" spans="1:20" s="1" customFormat="1" x14ac:dyDescent="0.3">
      <c r="A1309" s="1" t="s">
        <v>20</v>
      </c>
      <c r="B1309" s="1" t="s">
        <v>34</v>
      </c>
      <c r="C1309" s="6" t="s">
        <v>2858</v>
      </c>
      <c r="D1309" s="1" t="s">
        <v>23</v>
      </c>
      <c r="E1309" s="9">
        <v>38881</v>
      </c>
      <c r="F1309" s="3">
        <f t="shared" ca="1" si="20"/>
        <v>18</v>
      </c>
      <c r="G1309" s="1">
        <v>9545645217</v>
      </c>
      <c r="H1309" s="1" t="s">
        <v>2859</v>
      </c>
      <c r="I1309" s="5">
        <v>655964919320</v>
      </c>
      <c r="J1309" s="1" t="s">
        <v>2796</v>
      </c>
      <c r="K1309" s="10">
        <v>45352</v>
      </c>
      <c r="L1309" s="10">
        <v>45367</v>
      </c>
      <c r="M1309" s="4">
        <v>66</v>
      </c>
      <c r="N1309" s="4" t="s">
        <v>27</v>
      </c>
      <c r="P1309" s="1" t="s">
        <v>1414</v>
      </c>
      <c r="Q1309" s="1" t="s">
        <v>39</v>
      </c>
      <c r="R1309" s="4" t="s">
        <v>4877</v>
      </c>
      <c r="S1309" s="3" t="s">
        <v>2797</v>
      </c>
      <c r="T1309" s="1" t="s">
        <v>6230</v>
      </c>
    </row>
    <row r="1310" spans="1:20" s="1" customFormat="1" x14ac:dyDescent="0.3">
      <c r="A1310" s="1" t="s">
        <v>20</v>
      </c>
      <c r="B1310" s="1" t="s">
        <v>34</v>
      </c>
      <c r="C1310" s="6" t="s">
        <v>2860</v>
      </c>
      <c r="D1310" s="36" t="s">
        <v>21</v>
      </c>
      <c r="E1310" s="9">
        <v>38963</v>
      </c>
      <c r="F1310" s="3">
        <f t="shared" ca="1" si="20"/>
        <v>17</v>
      </c>
      <c r="G1310" s="1">
        <v>7517437938</v>
      </c>
      <c r="H1310" s="1" t="s">
        <v>2861</v>
      </c>
      <c r="I1310" s="5">
        <v>929391826496</v>
      </c>
      <c r="J1310" s="1" t="s">
        <v>2796</v>
      </c>
      <c r="K1310" s="10">
        <v>45352</v>
      </c>
      <c r="L1310" s="10">
        <v>45367</v>
      </c>
      <c r="M1310" s="4">
        <v>72</v>
      </c>
      <c r="N1310" s="4" t="s">
        <v>27</v>
      </c>
      <c r="P1310" s="1" t="s">
        <v>1414</v>
      </c>
      <c r="Q1310" s="1" t="s">
        <v>39</v>
      </c>
      <c r="R1310" s="4" t="s">
        <v>4877</v>
      </c>
      <c r="S1310" s="3" t="s">
        <v>2797</v>
      </c>
      <c r="T1310" s="1" t="s">
        <v>6233</v>
      </c>
    </row>
    <row r="1311" spans="1:20" s="1" customFormat="1" x14ac:dyDescent="0.3">
      <c r="A1311" s="1" t="s">
        <v>20</v>
      </c>
      <c r="B1311" s="1" t="s">
        <v>34</v>
      </c>
      <c r="C1311" s="6" t="s">
        <v>2862</v>
      </c>
      <c r="D1311" s="1" t="s">
        <v>21</v>
      </c>
      <c r="E1311" s="9">
        <v>38850</v>
      </c>
      <c r="F1311" s="3">
        <f t="shared" ca="1" si="20"/>
        <v>18</v>
      </c>
      <c r="G1311" s="1">
        <v>7820856473</v>
      </c>
      <c r="H1311" s="1" t="s">
        <v>2863</v>
      </c>
      <c r="I1311" s="5">
        <v>622281962595</v>
      </c>
      <c r="J1311" s="1" t="s">
        <v>2796</v>
      </c>
      <c r="K1311" s="10">
        <v>45352</v>
      </c>
      <c r="L1311" s="10">
        <v>45367</v>
      </c>
      <c r="M1311" s="4">
        <v>64</v>
      </c>
      <c r="N1311" s="4" t="s">
        <v>27</v>
      </c>
      <c r="P1311" s="1" t="s">
        <v>1414</v>
      </c>
      <c r="Q1311" s="1" t="s">
        <v>39</v>
      </c>
      <c r="R1311" s="4" t="s">
        <v>4877</v>
      </c>
      <c r="S1311" s="3" t="s">
        <v>2797</v>
      </c>
      <c r="T1311" s="1" t="s">
        <v>6230</v>
      </c>
    </row>
    <row r="1312" spans="1:20" s="1" customFormat="1" x14ac:dyDescent="0.3">
      <c r="A1312" s="1" t="s">
        <v>20</v>
      </c>
      <c r="B1312" s="1" t="s">
        <v>34</v>
      </c>
      <c r="C1312" s="6" t="s">
        <v>2864</v>
      </c>
      <c r="D1312" s="1" t="s">
        <v>21</v>
      </c>
      <c r="E1312" s="9">
        <v>38781</v>
      </c>
      <c r="F1312" s="3">
        <f t="shared" ca="1" si="20"/>
        <v>18</v>
      </c>
      <c r="G1312" s="1">
        <v>9763870651</v>
      </c>
      <c r="H1312" s="1" t="s">
        <v>2865</v>
      </c>
      <c r="I1312" s="5">
        <v>653208665436</v>
      </c>
      <c r="J1312" s="1" t="s">
        <v>2796</v>
      </c>
      <c r="K1312" s="10">
        <v>45352</v>
      </c>
      <c r="L1312" s="10">
        <v>45367</v>
      </c>
      <c r="M1312" s="4">
        <v>84</v>
      </c>
      <c r="N1312" s="4" t="s">
        <v>27</v>
      </c>
      <c r="P1312" s="1" t="s">
        <v>1414</v>
      </c>
      <c r="Q1312" s="1" t="s">
        <v>39</v>
      </c>
      <c r="R1312" s="4" t="s">
        <v>4877</v>
      </c>
      <c r="S1312" s="3" t="s">
        <v>2797</v>
      </c>
      <c r="T1312" s="1" t="s">
        <v>6230</v>
      </c>
    </row>
    <row r="1313" spans="1:20" s="1" customFormat="1" x14ac:dyDescent="0.3">
      <c r="A1313" s="1" t="s">
        <v>20</v>
      </c>
      <c r="B1313" s="1" t="s">
        <v>34</v>
      </c>
      <c r="C1313" s="6" t="s">
        <v>2866</v>
      </c>
      <c r="D1313" s="1" t="s">
        <v>21</v>
      </c>
      <c r="E1313" s="9">
        <v>38904</v>
      </c>
      <c r="F1313" s="3">
        <f t="shared" ca="1" si="20"/>
        <v>17</v>
      </c>
      <c r="G1313" s="1">
        <v>9960711083</v>
      </c>
      <c r="H1313" s="1" t="s">
        <v>2867</v>
      </c>
      <c r="I1313" s="5">
        <v>220550839609</v>
      </c>
      <c r="J1313" s="1" t="s">
        <v>2796</v>
      </c>
      <c r="K1313" s="10">
        <v>45352</v>
      </c>
      <c r="L1313" s="10">
        <v>45367</v>
      </c>
      <c r="M1313" s="4">
        <v>82</v>
      </c>
      <c r="N1313" s="4" t="s">
        <v>27</v>
      </c>
      <c r="P1313" s="1" t="s">
        <v>1414</v>
      </c>
      <c r="Q1313" s="1" t="s">
        <v>39</v>
      </c>
      <c r="R1313" s="4" t="s">
        <v>4877</v>
      </c>
      <c r="S1313" s="3" t="s">
        <v>2797</v>
      </c>
      <c r="T1313" s="1" t="s">
        <v>6230</v>
      </c>
    </row>
    <row r="1314" spans="1:20" s="1" customFormat="1" x14ac:dyDescent="0.3">
      <c r="A1314" s="1" t="s">
        <v>20</v>
      </c>
      <c r="B1314" s="1" t="s">
        <v>34</v>
      </c>
      <c r="C1314" s="6" t="s">
        <v>2868</v>
      </c>
      <c r="D1314" s="1" t="s">
        <v>21</v>
      </c>
      <c r="E1314" s="9">
        <v>38787</v>
      </c>
      <c r="F1314" s="3">
        <f t="shared" ca="1" si="20"/>
        <v>18</v>
      </c>
      <c r="G1314" s="1">
        <v>9322561291</v>
      </c>
      <c r="H1314" s="1" t="s">
        <v>2869</v>
      </c>
      <c r="I1314" s="5">
        <v>377558754211</v>
      </c>
      <c r="J1314" s="1" t="s">
        <v>2796</v>
      </c>
      <c r="K1314" s="10">
        <v>45352</v>
      </c>
      <c r="L1314" s="10">
        <v>45367</v>
      </c>
      <c r="M1314" s="4">
        <v>74</v>
      </c>
      <c r="N1314" s="4" t="s">
        <v>27</v>
      </c>
      <c r="P1314" s="1" t="s">
        <v>1414</v>
      </c>
      <c r="Q1314" s="1" t="s">
        <v>39</v>
      </c>
      <c r="R1314" s="4" t="s">
        <v>4877</v>
      </c>
      <c r="S1314" s="3" t="s">
        <v>2797</v>
      </c>
      <c r="T1314" s="1" t="s">
        <v>6230</v>
      </c>
    </row>
    <row r="1315" spans="1:20" s="1" customFormat="1" x14ac:dyDescent="0.3">
      <c r="A1315" s="1" t="s">
        <v>20</v>
      </c>
      <c r="B1315" s="1" t="s">
        <v>34</v>
      </c>
      <c r="C1315" s="6" t="s">
        <v>2870</v>
      </c>
      <c r="D1315" s="1" t="s">
        <v>21</v>
      </c>
      <c r="E1315" s="9">
        <v>39082</v>
      </c>
      <c r="F1315" s="3">
        <f t="shared" ca="1" si="20"/>
        <v>17</v>
      </c>
      <c r="G1315" s="1">
        <v>8805660937</v>
      </c>
      <c r="H1315" s="1" t="s">
        <v>2871</v>
      </c>
      <c r="I1315" s="5">
        <v>697093806668</v>
      </c>
      <c r="J1315" s="1" t="s">
        <v>2796</v>
      </c>
      <c r="K1315" s="10">
        <v>45352</v>
      </c>
      <c r="L1315" s="10">
        <v>45367</v>
      </c>
      <c r="M1315" s="4">
        <v>74</v>
      </c>
      <c r="N1315" s="4" t="s">
        <v>22</v>
      </c>
      <c r="P1315" s="1" t="s">
        <v>1414</v>
      </c>
      <c r="Q1315" s="1" t="s">
        <v>39</v>
      </c>
      <c r="R1315" s="4" t="s">
        <v>4877</v>
      </c>
      <c r="S1315" s="3" t="s">
        <v>2797</v>
      </c>
      <c r="T1315" s="1" t="s">
        <v>6233</v>
      </c>
    </row>
    <row r="1316" spans="1:20" s="1" customFormat="1" x14ac:dyDescent="0.3">
      <c r="A1316" s="1" t="s">
        <v>20</v>
      </c>
      <c r="B1316" s="1" t="s">
        <v>34</v>
      </c>
      <c r="C1316" s="6" t="s">
        <v>2872</v>
      </c>
      <c r="D1316" s="1" t="s">
        <v>23</v>
      </c>
      <c r="E1316" s="9">
        <v>38985</v>
      </c>
      <c r="F1316" s="3">
        <f t="shared" ca="1" si="20"/>
        <v>17</v>
      </c>
      <c r="G1316" s="1">
        <v>9322614911</v>
      </c>
      <c r="H1316" s="1" t="s">
        <v>2873</v>
      </c>
      <c r="I1316" s="5">
        <v>518214799192</v>
      </c>
      <c r="J1316" s="1" t="s">
        <v>2796</v>
      </c>
      <c r="K1316" s="10">
        <v>45352</v>
      </c>
      <c r="L1316" s="10">
        <v>45367</v>
      </c>
      <c r="M1316" s="4">
        <v>84</v>
      </c>
      <c r="N1316" s="4" t="s">
        <v>27</v>
      </c>
      <c r="P1316" s="1" t="s">
        <v>1414</v>
      </c>
      <c r="Q1316" s="1" t="s">
        <v>39</v>
      </c>
      <c r="R1316" s="4" t="s">
        <v>4877</v>
      </c>
      <c r="S1316" s="3" t="s">
        <v>2797</v>
      </c>
      <c r="T1316" s="1" t="s">
        <v>6230</v>
      </c>
    </row>
    <row r="1317" spans="1:20" s="1" customFormat="1" x14ac:dyDescent="0.3">
      <c r="A1317" s="1" t="s">
        <v>20</v>
      </c>
      <c r="B1317" s="1" t="s">
        <v>34</v>
      </c>
      <c r="C1317" s="6" t="s">
        <v>2874</v>
      </c>
      <c r="D1317" s="36" t="s">
        <v>21</v>
      </c>
      <c r="E1317" s="9">
        <v>39004</v>
      </c>
      <c r="F1317" s="3">
        <f t="shared" ca="1" si="20"/>
        <v>17</v>
      </c>
      <c r="G1317" s="1">
        <v>9545297087</v>
      </c>
      <c r="H1317" s="1" t="s">
        <v>2875</v>
      </c>
      <c r="I1317" s="5">
        <v>773245259543</v>
      </c>
      <c r="J1317" s="1" t="s">
        <v>2796</v>
      </c>
      <c r="K1317" s="10">
        <v>45352</v>
      </c>
      <c r="L1317" s="10">
        <v>45367</v>
      </c>
      <c r="M1317" s="4">
        <v>78</v>
      </c>
      <c r="N1317" s="4" t="s">
        <v>22</v>
      </c>
      <c r="P1317" s="1" t="s">
        <v>1414</v>
      </c>
      <c r="Q1317" s="1" t="s">
        <v>39</v>
      </c>
      <c r="R1317" s="4" t="s">
        <v>4877</v>
      </c>
      <c r="S1317" s="3" t="s">
        <v>2797</v>
      </c>
      <c r="T1317" s="1" t="s">
        <v>6233</v>
      </c>
    </row>
    <row r="1318" spans="1:20" s="1" customFormat="1" x14ac:dyDescent="0.3">
      <c r="A1318" s="1" t="s">
        <v>20</v>
      </c>
      <c r="B1318" s="1" t="s">
        <v>34</v>
      </c>
      <c r="C1318" s="6" t="s">
        <v>2876</v>
      </c>
      <c r="D1318" s="1" t="s">
        <v>23</v>
      </c>
      <c r="E1318" s="9">
        <v>38892</v>
      </c>
      <c r="F1318" s="3">
        <f t="shared" ca="1" si="20"/>
        <v>18</v>
      </c>
      <c r="G1318" s="1">
        <v>8830216973</v>
      </c>
      <c r="H1318" s="1" t="s">
        <v>2877</v>
      </c>
      <c r="I1318" s="5">
        <v>319664800988</v>
      </c>
      <c r="J1318" s="1" t="s">
        <v>2796</v>
      </c>
      <c r="K1318" s="10">
        <v>45352</v>
      </c>
      <c r="L1318" s="10">
        <v>45367</v>
      </c>
      <c r="M1318" s="4">
        <v>78</v>
      </c>
      <c r="N1318" s="4" t="s">
        <v>27</v>
      </c>
      <c r="P1318" s="1" t="s">
        <v>1414</v>
      </c>
      <c r="Q1318" s="1" t="s">
        <v>39</v>
      </c>
      <c r="R1318" s="4" t="s">
        <v>4877</v>
      </c>
      <c r="S1318" s="3" t="s">
        <v>2797</v>
      </c>
      <c r="T1318" s="1" t="s">
        <v>6233</v>
      </c>
    </row>
    <row r="1319" spans="1:20" s="1" customFormat="1" x14ac:dyDescent="0.3">
      <c r="A1319" s="1" t="s">
        <v>20</v>
      </c>
      <c r="B1319" s="1" t="s">
        <v>34</v>
      </c>
      <c r="C1319" s="6" t="s">
        <v>2878</v>
      </c>
      <c r="D1319" s="36" t="s">
        <v>21</v>
      </c>
      <c r="E1319" s="9">
        <v>38744</v>
      </c>
      <c r="F1319" s="3">
        <f t="shared" ca="1" si="20"/>
        <v>18</v>
      </c>
      <c r="G1319" s="1">
        <v>9270129526</v>
      </c>
      <c r="H1319" s="1" t="s">
        <v>2879</v>
      </c>
      <c r="I1319" s="5">
        <v>362284227891</v>
      </c>
      <c r="J1319" s="1" t="s">
        <v>2796</v>
      </c>
      <c r="K1319" s="10">
        <v>45352</v>
      </c>
      <c r="L1319" s="10">
        <v>45367</v>
      </c>
      <c r="M1319" s="4">
        <v>64</v>
      </c>
      <c r="N1319" s="4" t="s">
        <v>22</v>
      </c>
      <c r="P1319" s="1" t="s">
        <v>1414</v>
      </c>
      <c r="Q1319" s="1" t="s">
        <v>39</v>
      </c>
      <c r="R1319" s="4" t="s">
        <v>4877</v>
      </c>
      <c r="S1319" s="3" t="s">
        <v>2797</v>
      </c>
      <c r="T1319" s="1" t="s">
        <v>6230</v>
      </c>
    </row>
    <row r="1320" spans="1:20" s="1" customFormat="1" x14ac:dyDescent="0.3">
      <c r="A1320" s="1" t="s">
        <v>20</v>
      </c>
      <c r="B1320" s="1" t="s">
        <v>34</v>
      </c>
      <c r="C1320" s="6" t="s">
        <v>2880</v>
      </c>
      <c r="D1320" s="1" t="s">
        <v>21</v>
      </c>
      <c r="E1320" s="9">
        <v>39002</v>
      </c>
      <c r="F1320" s="3">
        <f t="shared" ca="1" si="20"/>
        <v>17</v>
      </c>
      <c r="G1320" s="1">
        <v>9822313491</v>
      </c>
      <c r="H1320" s="1" t="s">
        <v>2881</v>
      </c>
      <c r="I1320" s="5">
        <v>826965316033</v>
      </c>
      <c r="J1320" s="1" t="s">
        <v>2796</v>
      </c>
      <c r="K1320" s="10">
        <v>45352</v>
      </c>
      <c r="L1320" s="10">
        <v>45367</v>
      </c>
      <c r="M1320" s="4">
        <v>84</v>
      </c>
      <c r="N1320" s="4" t="s">
        <v>27</v>
      </c>
      <c r="P1320" s="1" t="s">
        <v>1414</v>
      </c>
      <c r="Q1320" s="1" t="s">
        <v>39</v>
      </c>
      <c r="R1320" s="4" t="s">
        <v>4877</v>
      </c>
      <c r="S1320" s="3" t="s">
        <v>2797</v>
      </c>
      <c r="T1320" s="1" t="s">
        <v>6230</v>
      </c>
    </row>
    <row r="1321" spans="1:20" s="1" customFormat="1" x14ac:dyDescent="0.3">
      <c r="A1321" s="1" t="s">
        <v>20</v>
      </c>
      <c r="B1321" s="1" t="s">
        <v>34</v>
      </c>
      <c r="C1321" s="6" t="s">
        <v>2882</v>
      </c>
      <c r="D1321" s="1" t="s">
        <v>23</v>
      </c>
      <c r="E1321" s="9">
        <v>38963</v>
      </c>
      <c r="F1321" s="3">
        <f t="shared" ca="1" si="20"/>
        <v>17</v>
      </c>
      <c r="G1321" s="1">
        <v>9527543183</v>
      </c>
      <c r="H1321" s="1" t="s">
        <v>2883</v>
      </c>
      <c r="I1321" s="5">
        <v>298684743432</v>
      </c>
      <c r="J1321" s="1" t="s">
        <v>2796</v>
      </c>
      <c r="K1321" s="10">
        <v>45352</v>
      </c>
      <c r="L1321" s="10">
        <v>45367</v>
      </c>
      <c r="M1321" s="4">
        <v>76</v>
      </c>
      <c r="N1321" s="4" t="s">
        <v>22</v>
      </c>
      <c r="P1321" s="1" t="s">
        <v>1414</v>
      </c>
      <c r="Q1321" s="1" t="s">
        <v>39</v>
      </c>
      <c r="R1321" s="4" t="s">
        <v>4877</v>
      </c>
      <c r="S1321" s="3" t="s">
        <v>2797</v>
      </c>
      <c r="T1321" s="1" t="s">
        <v>6233</v>
      </c>
    </row>
    <row r="1322" spans="1:20" s="1" customFormat="1" x14ac:dyDescent="0.3">
      <c r="A1322" s="1" t="s">
        <v>20</v>
      </c>
      <c r="B1322" s="1" t="s">
        <v>34</v>
      </c>
      <c r="C1322" s="6" t="s">
        <v>2884</v>
      </c>
      <c r="D1322" s="36" t="s">
        <v>21</v>
      </c>
      <c r="E1322" s="9">
        <v>38847</v>
      </c>
      <c r="F1322" s="3">
        <f t="shared" ca="1" si="20"/>
        <v>18</v>
      </c>
      <c r="G1322" s="1">
        <v>7038091295</v>
      </c>
      <c r="H1322" s="1" t="s">
        <v>2885</v>
      </c>
      <c r="I1322" s="5">
        <v>832725187838</v>
      </c>
      <c r="J1322" s="1" t="s">
        <v>2796</v>
      </c>
      <c r="K1322" s="10">
        <v>45352</v>
      </c>
      <c r="L1322" s="10">
        <v>45367</v>
      </c>
      <c r="M1322" s="4">
        <v>78</v>
      </c>
      <c r="N1322" s="4" t="s">
        <v>22</v>
      </c>
      <c r="P1322" s="1" t="s">
        <v>1414</v>
      </c>
      <c r="Q1322" s="1" t="s">
        <v>39</v>
      </c>
      <c r="R1322" s="4" t="s">
        <v>4877</v>
      </c>
      <c r="S1322" s="3" t="s">
        <v>2797</v>
      </c>
      <c r="T1322" s="1" t="s">
        <v>6230</v>
      </c>
    </row>
    <row r="1323" spans="1:20" s="1" customFormat="1" x14ac:dyDescent="0.3">
      <c r="A1323" s="1" t="s">
        <v>20</v>
      </c>
      <c r="B1323" s="1" t="s">
        <v>34</v>
      </c>
      <c r="C1323" s="6" t="s">
        <v>2886</v>
      </c>
      <c r="D1323" s="1" t="s">
        <v>21</v>
      </c>
      <c r="E1323" s="9">
        <v>38648</v>
      </c>
      <c r="F1323" s="3">
        <f t="shared" ca="1" si="20"/>
        <v>18</v>
      </c>
      <c r="G1323" s="1">
        <v>8010189335</v>
      </c>
      <c r="H1323" s="1" t="s">
        <v>2887</v>
      </c>
      <c r="I1323" s="5">
        <v>724975850368</v>
      </c>
      <c r="J1323" s="1" t="s">
        <v>2796</v>
      </c>
      <c r="K1323" s="10">
        <v>45352</v>
      </c>
      <c r="L1323" s="10">
        <v>45367</v>
      </c>
      <c r="M1323" s="4">
        <v>70</v>
      </c>
      <c r="N1323" s="4" t="s">
        <v>27</v>
      </c>
      <c r="P1323" s="1" t="s">
        <v>1414</v>
      </c>
      <c r="Q1323" s="1" t="s">
        <v>39</v>
      </c>
      <c r="R1323" s="4" t="s">
        <v>4877</v>
      </c>
      <c r="S1323" s="3" t="s">
        <v>2797</v>
      </c>
      <c r="T1323" s="1" t="s">
        <v>6233</v>
      </c>
    </row>
    <row r="1324" spans="1:20" s="1" customFormat="1" x14ac:dyDescent="0.3">
      <c r="A1324" s="1" t="s">
        <v>20</v>
      </c>
      <c r="B1324" s="1" t="s">
        <v>34</v>
      </c>
      <c r="C1324" s="6" t="s">
        <v>2888</v>
      </c>
      <c r="D1324" s="1" t="s">
        <v>23</v>
      </c>
      <c r="E1324" s="9">
        <v>38981</v>
      </c>
      <c r="F1324" s="3">
        <f t="shared" ca="1" si="20"/>
        <v>17</v>
      </c>
      <c r="G1324" s="1">
        <v>7770080217</v>
      </c>
      <c r="H1324" s="1" t="s">
        <v>2889</v>
      </c>
      <c r="I1324" s="5">
        <v>388227273436</v>
      </c>
      <c r="J1324" s="1" t="s">
        <v>2796</v>
      </c>
      <c r="K1324" s="10">
        <v>45352</v>
      </c>
      <c r="L1324" s="10">
        <v>45367</v>
      </c>
      <c r="M1324" s="4">
        <v>80</v>
      </c>
      <c r="N1324" s="4" t="s">
        <v>27</v>
      </c>
      <c r="P1324" s="1" t="s">
        <v>1414</v>
      </c>
      <c r="Q1324" s="1" t="s">
        <v>39</v>
      </c>
      <c r="R1324" s="4" t="s">
        <v>4877</v>
      </c>
      <c r="S1324" s="3" t="s">
        <v>2797</v>
      </c>
      <c r="T1324" s="1" t="s">
        <v>6230</v>
      </c>
    </row>
    <row r="1325" spans="1:20" s="1" customFormat="1" x14ac:dyDescent="0.3">
      <c r="A1325" s="1" t="s">
        <v>20</v>
      </c>
      <c r="B1325" s="1" t="s">
        <v>34</v>
      </c>
      <c r="C1325" s="6" t="s">
        <v>2890</v>
      </c>
      <c r="D1325" s="36" t="s">
        <v>21</v>
      </c>
      <c r="E1325" s="9">
        <v>39040</v>
      </c>
      <c r="F1325" s="3">
        <f t="shared" ca="1" si="20"/>
        <v>17</v>
      </c>
      <c r="G1325" s="1">
        <v>9689007274</v>
      </c>
      <c r="H1325" s="1" t="s">
        <v>2891</v>
      </c>
      <c r="I1325" s="5">
        <v>505623484002</v>
      </c>
      <c r="J1325" s="1" t="s">
        <v>2796</v>
      </c>
      <c r="K1325" s="10">
        <v>45352</v>
      </c>
      <c r="L1325" s="10">
        <v>45367</v>
      </c>
      <c r="M1325" s="4">
        <v>76</v>
      </c>
      <c r="N1325" s="4" t="s">
        <v>27</v>
      </c>
      <c r="P1325" s="1" t="s">
        <v>1414</v>
      </c>
      <c r="Q1325" s="1" t="s">
        <v>39</v>
      </c>
      <c r="R1325" s="4" t="s">
        <v>4877</v>
      </c>
      <c r="S1325" s="3" t="s">
        <v>2797</v>
      </c>
      <c r="T1325" s="1" t="s">
        <v>6230</v>
      </c>
    </row>
    <row r="1326" spans="1:20" s="1" customFormat="1" x14ac:dyDescent="0.3">
      <c r="A1326" s="1" t="s">
        <v>20</v>
      </c>
      <c r="B1326" s="1" t="s">
        <v>34</v>
      </c>
      <c r="C1326" s="6" t="s">
        <v>2892</v>
      </c>
      <c r="D1326" s="1" t="s">
        <v>23</v>
      </c>
      <c r="E1326" s="9">
        <v>38928</v>
      </c>
      <c r="F1326" s="3">
        <f t="shared" ca="1" si="20"/>
        <v>17</v>
      </c>
      <c r="G1326" s="1">
        <v>9673813608</v>
      </c>
      <c r="H1326" s="1" t="s">
        <v>2893</v>
      </c>
      <c r="I1326" s="5">
        <v>627375442995</v>
      </c>
      <c r="J1326" s="1" t="s">
        <v>2796</v>
      </c>
      <c r="K1326" s="10">
        <v>45352</v>
      </c>
      <c r="L1326" s="10">
        <v>45367</v>
      </c>
      <c r="M1326" s="4">
        <v>70</v>
      </c>
      <c r="N1326" s="4" t="s">
        <v>27</v>
      </c>
      <c r="P1326" s="1" t="s">
        <v>1414</v>
      </c>
      <c r="Q1326" s="1" t="s">
        <v>39</v>
      </c>
      <c r="R1326" s="4" t="s">
        <v>4877</v>
      </c>
      <c r="S1326" s="3" t="s">
        <v>2797</v>
      </c>
      <c r="T1326" s="1" t="s">
        <v>6233</v>
      </c>
    </row>
    <row r="1327" spans="1:20" s="1" customFormat="1" x14ac:dyDescent="0.3">
      <c r="A1327" s="1" t="s">
        <v>20</v>
      </c>
      <c r="B1327" s="1" t="s">
        <v>34</v>
      </c>
      <c r="C1327" s="6" t="s">
        <v>2894</v>
      </c>
      <c r="D1327" s="36" t="s">
        <v>21</v>
      </c>
      <c r="E1327" s="9">
        <v>38877</v>
      </c>
      <c r="F1327" s="3">
        <f t="shared" ca="1" si="20"/>
        <v>18</v>
      </c>
      <c r="G1327" s="1">
        <v>9021045465</v>
      </c>
      <c r="H1327" s="1" t="s">
        <v>2895</v>
      </c>
      <c r="I1327" s="5">
        <v>366086179939</v>
      </c>
      <c r="J1327" s="1" t="s">
        <v>2796</v>
      </c>
      <c r="K1327" s="10">
        <v>45352</v>
      </c>
      <c r="L1327" s="10">
        <v>45367</v>
      </c>
      <c r="M1327" s="4">
        <v>78</v>
      </c>
      <c r="N1327" s="4" t="s">
        <v>27</v>
      </c>
      <c r="P1327" s="1" t="s">
        <v>1414</v>
      </c>
      <c r="Q1327" s="1" t="s">
        <v>39</v>
      </c>
      <c r="R1327" s="4" t="s">
        <v>4877</v>
      </c>
      <c r="S1327" s="3" t="s">
        <v>2797</v>
      </c>
      <c r="T1327" s="1" t="s">
        <v>6230</v>
      </c>
    </row>
    <row r="1328" spans="1:20" s="1" customFormat="1" x14ac:dyDescent="0.3">
      <c r="A1328" s="1" t="s">
        <v>20</v>
      </c>
      <c r="B1328" s="1" t="s">
        <v>34</v>
      </c>
      <c r="C1328" s="6" t="s">
        <v>2896</v>
      </c>
      <c r="D1328" s="1" t="s">
        <v>21</v>
      </c>
      <c r="E1328" s="9">
        <v>37395</v>
      </c>
      <c r="F1328" s="3">
        <f t="shared" ca="1" si="20"/>
        <v>22</v>
      </c>
      <c r="G1328" s="1">
        <v>7020357921</v>
      </c>
      <c r="H1328" s="1" t="s">
        <v>2897</v>
      </c>
      <c r="I1328" s="5">
        <v>312464236574</v>
      </c>
      <c r="J1328" s="1" t="s">
        <v>2898</v>
      </c>
      <c r="K1328" s="10">
        <v>45352</v>
      </c>
      <c r="L1328" s="10">
        <v>45367</v>
      </c>
      <c r="M1328" s="4">
        <v>78</v>
      </c>
      <c r="N1328" s="4" t="s">
        <v>22</v>
      </c>
      <c r="P1328" s="1" t="s">
        <v>24</v>
      </c>
      <c r="Q1328" s="1" t="s">
        <v>39</v>
      </c>
      <c r="R1328" s="4" t="s">
        <v>4877</v>
      </c>
      <c r="S1328" s="3" t="s">
        <v>2899</v>
      </c>
      <c r="T1328" s="1" t="s">
        <v>6230</v>
      </c>
    </row>
    <row r="1329" spans="1:20" s="1" customFormat="1" x14ac:dyDescent="0.3">
      <c r="A1329" s="1" t="s">
        <v>20</v>
      </c>
      <c r="B1329" s="1" t="s">
        <v>34</v>
      </c>
      <c r="C1329" s="6" t="s">
        <v>2900</v>
      </c>
      <c r="D1329" s="1" t="s">
        <v>21</v>
      </c>
      <c r="E1329" s="9">
        <v>38010</v>
      </c>
      <c r="F1329" s="3">
        <f t="shared" ca="1" si="20"/>
        <v>20</v>
      </c>
      <c r="G1329" s="1">
        <v>8668591630</v>
      </c>
      <c r="H1329" s="1" t="s">
        <v>2901</v>
      </c>
      <c r="I1329" s="5">
        <v>920554805524</v>
      </c>
      <c r="J1329" s="1" t="s">
        <v>2898</v>
      </c>
      <c r="K1329" s="10">
        <v>45352</v>
      </c>
      <c r="L1329" s="10">
        <v>45367</v>
      </c>
      <c r="M1329" s="4">
        <v>80</v>
      </c>
      <c r="N1329" s="4" t="s">
        <v>22</v>
      </c>
      <c r="P1329" s="1" t="s">
        <v>24</v>
      </c>
      <c r="Q1329" s="1" t="s">
        <v>39</v>
      </c>
      <c r="R1329" s="4" t="s">
        <v>4877</v>
      </c>
      <c r="S1329" s="3" t="s">
        <v>2899</v>
      </c>
      <c r="T1329" s="1" t="s">
        <v>6233</v>
      </c>
    </row>
    <row r="1330" spans="1:20" s="1" customFormat="1" x14ac:dyDescent="0.3">
      <c r="A1330" s="1" t="s">
        <v>20</v>
      </c>
      <c r="B1330" s="1" t="s">
        <v>34</v>
      </c>
      <c r="C1330" s="6" t="s">
        <v>2902</v>
      </c>
      <c r="D1330" s="1" t="s">
        <v>21</v>
      </c>
      <c r="E1330" s="9">
        <v>37301</v>
      </c>
      <c r="F1330" s="3">
        <f t="shared" ca="1" si="20"/>
        <v>22</v>
      </c>
      <c r="G1330" s="1">
        <v>8468921126</v>
      </c>
      <c r="H1330" s="1" t="s">
        <v>2903</v>
      </c>
      <c r="I1330" s="5">
        <v>543583346536</v>
      </c>
      <c r="J1330" s="1" t="s">
        <v>2898</v>
      </c>
      <c r="K1330" s="10">
        <v>45352</v>
      </c>
      <c r="L1330" s="10">
        <v>45367</v>
      </c>
      <c r="M1330" s="4">
        <v>80</v>
      </c>
      <c r="N1330" s="4" t="s">
        <v>22</v>
      </c>
      <c r="P1330" s="1" t="s">
        <v>24</v>
      </c>
      <c r="Q1330" s="1" t="s">
        <v>39</v>
      </c>
      <c r="R1330" s="4" t="s">
        <v>4877</v>
      </c>
      <c r="S1330" s="3" t="s">
        <v>2899</v>
      </c>
      <c r="T1330" s="1" t="s">
        <v>6230</v>
      </c>
    </row>
    <row r="1331" spans="1:20" s="1" customFormat="1" x14ac:dyDescent="0.3">
      <c r="A1331" s="1" t="s">
        <v>20</v>
      </c>
      <c r="B1331" s="1" t="s">
        <v>34</v>
      </c>
      <c r="C1331" s="6" t="s">
        <v>2904</v>
      </c>
      <c r="D1331" s="1" t="s">
        <v>23</v>
      </c>
      <c r="E1331" s="9">
        <v>37564</v>
      </c>
      <c r="F1331" s="3">
        <f t="shared" ca="1" si="20"/>
        <v>21</v>
      </c>
      <c r="G1331" s="1">
        <v>9604569044</v>
      </c>
      <c r="H1331" s="1" t="s">
        <v>2905</v>
      </c>
      <c r="I1331" s="5">
        <v>790667770472</v>
      </c>
      <c r="J1331" s="1" t="s">
        <v>2898</v>
      </c>
      <c r="K1331" s="10">
        <v>45352</v>
      </c>
      <c r="L1331" s="10">
        <v>45367</v>
      </c>
      <c r="M1331" s="4">
        <v>78</v>
      </c>
      <c r="N1331" s="4" t="s">
        <v>22</v>
      </c>
      <c r="P1331" s="1" t="s">
        <v>24</v>
      </c>
      <c r="Q1331" s="1" t="s">
        <v>39</v>
      </c>
      <c r="R1331" s="4" t="s">
        <v>4877</v>
      </c>
      <c r="S1331" s="3" t="s">
        <v>2899</v>
      </c>
      <c r="T1331" s="1" t="s">
        <v>6230</v>
      </c>
    </row>
    <row r="1332" spans="1:20" s="1" customFormat="1" x14ac:dyDescent="0.3">
      <c r="A1332" s="1" t="s">
        <v>20</v>
      </c>
      <c r="B1332" s="1" t="s">
        <v>34</v>
      </c>
      <c r="C1332" s="6" t="s">
        <v>2906</v>
      </c>
      <c r="D1332" s="1" t="s">
        <v>23</v>
      </c>
      <c r="E1332" s="9">
        <v>38503</v>
      </c>
      <c r="F1332" s="3">
        <f t="shared" ca="1" si="20"/>
        <v>19</v>
      </c>
      <c r="G1332" s="1">
        <v>9022180801</v>
      </c>
      <c r="H1332" s="1" t="s">
        <v>2907</v>
      </c>
      <c r="I1332" s="5">
        <v>873687035914</v>
      </c>
      <c r="J1332" s="1" t="s">
        <v>2898</v>
      </c>
      <c r="K1332" s="10">
        <v>45352</v>
      </c>
      <c r="L1332" s="10">
        <v>45367</v>
      </c>
      <c r="M1332" s="4">
        <v>80</v>
      </c>
      <c r="N1332" s="4" t="s">
        <v>22</v>
      </c>
      <c r="P1332" s="1" t="s">
        <v>24</v>
      </c>
      <c r="Q1332" s="1" t="s">
        <v>39</v>
      </c>
      <c r="R1332" s="4" t="s">
        <v>4877</v>
      </c>
      <c r="S1332" s="3" t="s">
        <v>2899</v>
      </c>
      <c r="T1332" s="1" t="s">
        <v>6233</v>
      </c>
    </row>
    <row r="1333" spans="1:20" s="1" customFormat="1" x14ac:dyDescent="0.3">
      <c r="A1333" s="1" t="s">
        <v>20</v>
      </c>
      <c r="B1333" s="1" t="s">
        <v>34</v>
      </c>
      <c r="C1333" s="6" t="s">
        <v>2908</v>
      </c>
      <c r="D1333" s="36" t="s">
        <v>21</v>
      </c>
      <c r="E1333" s="9">
        <v>38351</v>
      </c>
      <c r="F1333" s="3">
        <f t="shared" ca="1" si="20"/>
        <v>19</v>
      </c>
      <c r="G1333" s="1">
        <v>9579958036</v>
      </c>
      <c r="H1333" s="1" t="s">
        <v>2909</v>
      </c>
      <c r="I1333" s="5">
        <v>586976462609</v>
      </c>
      <c r="J1333" s="1" t="s">
        <v>2898</v>
      </c>
      <c r="K1333" s="10">
        <v>45352</v>
      </c>
      <c r="L1333" s="10">
        <v>45367</v>
      </c>
      <c r="M1333" s="4">
        <v>74</v>
      </c>
      <c r="N1333" s="4" t="s">
        <v>22</v>
      </c>
      <c r="P1333" s="1" t="s">
        <v>24</v>
      </c>
      <c r="Q1333" s="1" t="s">
        <v>39</v>
      </c>
      <c r="R1333" s="4" t="s">
        <v>4877</v>
      </c>
      <c r="S1333" s="3" t="s">
        <v>2899</v>
      </c>
      <c r="T1333" s="1" t="s">
        <v>6230</v>
      </c>
    </row>
    <row r="1334" spans="1:20" s="1" customFormat="1" x14ac:dyDescent="0.3">
      <c r="A1334" s="1" t="s">
        <v>20</v>
      </c>
      <c r="B1334" s="1" t="s">
        <v>34</v>
      </c>
      <c r="C1334" s="6" t="s">
        <v>2910</v>
      </c>
      <c r="D1334" s="1" t="s">
        <v>21</v>
      </c>
      <c r="E1334" s="9">
        <v>37370</v>
      </c>
      <c r="F1334" s="3">
        <f t="shared" ca="1" si="20"/>
        <v>22</v>
      </c>
      <c r="G1334" s="1">
        <v>7028247794</v>
      </c>
      <c r="H1334" s="1" t="s">
        <v>2911</v>
      </c>
      <c r="I1334" s="5">
        <v>590535367001</v>
      </c>
      <c r="J1334" s="1" t="s">
        <v>2898</v>
      </c>
      <c r="K1334" s="10">
        <v>45352</v>
      </c>
      <c r="L1334" s="10">
        <v>45367</v>
      </c>
      <c r="M1334" s="4">
        <v>72</v>
      </c>
      <c r="N1334" s="4" t="s">
        <v>22</v>
      </c>
      <c r="P1334" s="1" t="s">
        <v>24</v>
      </c>
      <c r="Q1334" s="1" t="s">
        <v>39</v>
      </c>
      <c r="R1334" s="4" t="s">
        <v>4877</v>
      </c>
      <c r="S1334" s="3" t="s">
        <v>2899</v>
      </c>
      <c r="T1334" s="1" t="s">
        <v>6230</v>
      </c>
    </row>
    <row r="1335" spans="1:20" s="1" customFormat="1" x14ac:dyDescent="0.3">
      <c r="A1335" s="1" t="s">
        <v>20</v>
      </c>
      <c r="B1335" s="1" t="s">
        <v>34</v>
      </c>
      <c r="C1335" s="6" t="s">
        <v>2912</v>
      </c>
      <c r="D1335" s="1" t="s">
        <v>21</v>
      </c>
      <c r="E1335" s="9">
        <v>38273</v>
      </c>
      <c r="F1335" s="3">
        <f t="shared" ca="1" si="20"/>
        <v>19</v>
      </c>
      <c r="G1335" s="1">
        <v>9168445595</v>
      </c>
      <c r="H1335" s="1" t="s">
        <v>2913</v>
      </c>
      <c r="I1335" s="5">
        <v>846323782830</v>
      </c>
      <c r="J1335" s="1" t="s">
        <v>2898</v>
      </c>
      <c r="K1335" s="10">
        <v>45352</v>
      </c>
      <c r="L1335" s="10">
        <v>45367</v>
      </c>
      <c r="M1335" s="4">
        <v>74</v>
      </c>
      <c r="N1335" s="4" t="s">
        <v>22</v>
      </c>
      <c r="P1335" s="1" t="s">
        <v>24</v>
      </c>
      <c r="Q1335" s="1" t="s">
        <v>39</v>
      </c>
      <c r="R1335" s="4" t="s">
        <v>4877</v>
      </c>
      <c r="S1335" s="3" t="s">
        <v>2899</v>
      </c>
      <c r="T1335" s="1" t="s">
        <v>6233</v>
      </c>
    </row>
    <row r="1336" spans="1:20" s="1" customFormat="1" x14ac:dyDescent="0.3">
      <c r="A1336" s="1" t="s">
        <v>20</v>
      </c>
      <c r="B1336" s="1" t="s">
        <v>34</v>
      </c>
      <c r="C1336" s="6" t="s">
        <v>2914</v>
      </c>
      <c r="D1336" s="1" t="s">
        <v>21</v>
      </c>
      <c r="E1336" s="9">
        <v>37253</v>
      </c>
      <c r="F1336" s="3">
        <f t="shared" ca="1" si="20"/>
        <v>22</v>
      </c>
      <c r="G1336" s="1">
        <v>7620044347</v>
      </c>
      <c r="H1336" s="1" t="s">
        <v>2915</v>
      </c>
      <c r="I1336" s="5">
        <v>239667272269</v>
      </c>
      <c r="J1336" s="1" t="s">
        <v>2898</v>
      </c>
      <c r="K1336" s="10">
        <v>45352</v>
      </c>
      <c r="L1336" s="10">
        <v>45367</v>
      </c>
      <c r="M1336" s="4">
        <v>76</v>
      </c>
      <c r="N1336" s="4" t="s">
        <v>22</v>
      </c>
      <c r="P1336" s="1" t="s">
        <v>24</v>
      </c>
      <c r="Q1336" s="1" t="s">
        <v>39</v>
      </c>
      <c r="R1336" s="4" t="s">
        <v>4877</v>
      </c>
      <c r="S1336" s="3" t="s">
        <v>2899</v>
      </c>
      <c r="T1336" s="1" t="s">
        <v>6230</v>
      </c>
    </row>
    <row r="1337" spans="1:20" s="1" customFormat="1" x14ac:dyDescent="0.3">
      <c r="A1337" s="1" t="s">
        <v>20</v>
      </c>
      <c r="B1337" s="1" t="s">
        <v>34</v>
      </c>
      <c r="C1337" s="6" t="s">
        <v>2916</v>
      </c>
      <c r="D1337" s="1" t="s">
        <v>23</v>
      </c>
      <c r="E1337" s="9">
        <v>38544</v>
      </c>
      <c r="F1337" s="3">
        <f t="shared" ca="1" si="20"/>
        <v>18</v>
      </c>
      <c r="G1337" s="1">
        <v>8999284469</v>
      </c>
      <c r="H1337" s="1" t="s">
        <v>2917</v>
      </c>
      <c r="I1337" s="5">
        <v>419178353734</v>
      </c>
      <c r="J1337" s="1" t="s">
        <v>2898</v>
      </c>
      <c r="K1337" s="10">
        <v>45352</v>
      </c>
      <c r="L1337" s="10">
        <v>45367</v>
      </c>
      <c r="M1337" s="4">
        <v>76</v>
      </c>
      <c r="N1337" s="4" t="s">
        <v>22</v>
      </c>
      <c r="P1337" s="1" t="s">
        <v>24</v>
      </c>
      <c r="Q1337" s="1" t="s">
        <v>39</v>
      </c>
      <c r="R1337" s="4" t="s">
        <v>4877</v>
      </c>
      <c r="S1337" s="3" t="s">
        <v>2899</v>
      </c>
      <c r="T1337" s="1" t="s">
        <v>6230</v>
      </c>
    </row>
    <row r="1338" spans="1:20" s="1" customFormat="1" x14ac:dyDescent="0.3">
      <c r="A1338" s="1" t="s">
        <v>20</v>
      </c>
      <c r="B1338" s="1" t="s">
        <v>34</v>
      </c>
      <c r="C1338" s="6" t="s">
        <v>2918</v>
      </c>
      <c r="D1338" s="36" t="s">
        <v>21</v>
      </c>
      <c r="E1338" s="9">
        <v>37401</v>
      </c>
      <c r="F1338" s="3">
        <f t="shared" ca="1" si="20"/>
        <v>22</v>
      </c>
      <c r="G1338" s="1">
        <v>7823810060</v>
      </c>
      <c r="H1338" s="1" t="s">
        <v>2919</v>
      </c>
      <c r="I1338" s="5">
        <v>320663655926</v>
      </c>
      <c r="J1338" s="1" t="s">
        <v>2898</v>
      </c>
      <c r="K1338" s="10">
        <v>45352</v>
      </c>
      <c r="L1338" s="10">
        <v>45367</v>
      </c>
      <c r="M1338" s="4">
        <v>76</v>
      </c>
      <c r="N1338" s="4" t="s">
        <v>22</v>
      </c>
      <c r="P1338" s="1" t="s">
        <v>24</v>
      </c>
      <c r="Q1338" s="1" t="s">
        <v>39</v>
      </c>
      <c r="R1338" s="4" t="s">
        <v>4877</v>
      </c>
      <c r="S1338" s="3" t="s">
        <v>2899</v>
      </c>
      <c r="T1338" s="1" t="s">
        <v>6230</v>
      </c>
    </row>
    <row r="1339" spans="1:20" s="1" customFormat="1" x14ac:dyDescent="0.3">
      <c r="A1339" s="1" t="s">
        <v>20</v>
      </c>
      <c r="B1339" s="1" t="s">
        <v>34</v>
      </c>
      <c r="C1339" s="6" t="s">
        <v>2920</v>
      </c>
      <c r="D1339" s="1" t="s">
        <v>21</v>
      </c>
      <c r="E1339" s="9">
        <v>37800</v>
      </c>
      <c r="F1339" s="3">
        <f t="shared" ca="1" si="20"/>
        <v>21</v>
      </c>
      <c r="G1339" s="1">
        <v>8983899010</v>
      </c>
      <c r="H1339" s="1" t="s">
        <v>2921</v>
      </c>
      <c r="I1339" s="5">
        <v>954410999643</v>
      </c>
      <c r="J1339" s="1" t="s">
        <v>2898</v>
      </c>
      <c r="K1339" s="10">
        <v>45352</v>
      </c>
      <c r="L1339" s="10">
        <v>45367</v>
      </c>
      <c r="M1339" s="4">
        <v>78</v>
      </c>
      <c r="N1339" s="4" t="s">
        <v>22</v>
      </c>
      <c r="P1339" s="1" t="s">
        <v>24</v>
      </c>
      <c r="Q1339" s="1" t="s">
        <v>39</v>
      </c>
      <c r="R1339" s="4" t="s">
        <v>4877</v>
      </c>
      <c r="S1339" s="3" t="s">
        <v>2899</v>
      </c>
      <c r="T1339" s="1" t="s">
        <v>6233</v>
      </c>
    </row>
    <row r="1340" spans="1:20" s="1" customFormat="1" x14ac:dyDescent="0.3">
      <c r="A1340" s="1" t="s">
        <v>20</v>
      </c>
      <c r="B1340" s="1" t="s">
        <v>34</v>
      </c>
      <c r="C1340" s="6" t="s">
        <v>2922</v>
      </c>
      <c r="D1340" s="1" t="s">
        <v>21</v>
      </c>
      <c r="E1340" s="9">
        <v>37576</v>
      </c>
      <c r="F1340" s="3">
        <f t="shared" ca="1" si="20"/>
        <v>21</v>
      </c>
      <c r="G1340" s="1">
        <v>9356958126</v>
      </c>
      <c r="H1340" s="1" t="s">
        <v>2923</v>
      </c>
      <c r="I1340" s="5">
        <v>440610775524</v>
      </c>
      <c r="J1340" s="1" t="s">
        <v>2898</v>
      </c>
      <c r="K1340" s="10">
        <v>45352</v>
      </c>
      <c r="L1340" s="10">
        <v>45367</v>
      </c>
      <c r="M1340" s="4">
        <v>74</v>
      </c>
      <c r="N1340" s="4" t="s">
        <v>22</v>
      </c>
      <c r="P1340" s="1" t="s">
        <v>24</v>
      </c>
      <c r="Q1340" s="1" t="s">
        <v>39</v>
      </c>
      <c r="R1340" s="4" t="s">
        <v>4877</v>
      </c>
      <c r="S1340" s="3" t="s">
        <v>2899</v>
      </c>
      <c r="T1340" s="1" t="s">
        <v>6233</v>
      </c>
    </row>
    <row r="1341" spans="1:20" s="1" customFormat="1" x14ac:dyDescent="0.3">
      <c r="A1341" s="1" t="s">
        <v>20</v>
      </c>
      <c r="B1341" s="1" t="s">
        <v>34</v>
      </c>
      <c r="C1341" s="6" t="s">
        <v>2924</v>
      </c>
      <c r="D1341" s="1" t="s">
        <v>23</v>
      </c>
      <c r="E1341" s="9">
        <v>38105</v>
      </c>
      <c r="F1341" s="3">
        <f t="shared" ca="1" si="20"/>
        <v>20</v>
      </c>
      <c r="G1341" s="1">
        <v>9145625744</v>
      </c>
      <c r="H1341" s="1" t="s">
        <v>2925</v>
      </c>
      <c r="I1341" s="5">
        <v>221808900192</v>
      </c>
      <c r="J1341" s="1" t="s">
        <v>2898</v>
      </c>
      <c r="K1341" s="10">
        <v>45352</v>
      </c>
      <c r="L1341" s="10">
        <v>45367</v>
      </c>
      <c r="M1341" s="4">
        <v>72</v>
      </c>
      <c r="N1341" s="4" t="s">
        <v>22</v>
      </c>
      <c r="P1341" s="1" t="s">
        <v>24</v>
      </c>
      <c r="Q1341" s="1" t="s">
        <v>39</v>
      </c>
      <c r="R1341" s="4" t="s">
        <v>4877</v>
      </c>
      <c r="S1341" s="3" t="s">
        <v>2899</v>
      </c>
      <c r="T1341" s="1" t="s">
        <v>6230</v>
      </c>
    </row>
    <row r="1342" spans="1:20" s="1" customFormat="1" x14ac:dyDescent="0.3">
      <c r="A1342" s="1" t="s">
        <v>20</v>
      </c>
      <c r="B1342" s="1" t="s">
        <v>34</v>
      </c>
      <c r="C1342" s="6" t="s">
        <v>2926</v>
      </c>
      <c r="D1342" s="36" t="s">
        <v>21</v>
      </c>
      <c r="E1342" s="9">
        <v>38544</v>
      </c>
      <c r="F1342" s="3">
        <f t="shared" ca="1" si="20"/>
        <v>18</v>
      </c>
      <c r="G1342" s="1">
        <v>9518760497</v>
      </c>
      <c r="H1342" s="1" t="s">
        <v>2927</v>
      </c>
      <c r="I1342" s="5">
        <v>207383885309</v>
      </c>
      <c r="J1342" s="1" t="s">
        <v>2898</v>
      </c>
      <c r="K1342" s="10">
        <v>45352</v>
      </c>
      <c r="L1342" s="10">
        <v>45367</v>
      </c>
      <c r="M1342" s="4">
        <v>76</v>
      </c>
      <c r="N1342" s="4" t="s">
        <v>22</v>
      </c>
      <c r="P1342" s="1" t="s">
        <v>24</v>
      </c>
      <c r="Q1342" s="1" t="s">
        <v>39</v>
      </c>
      <c r="R1342" s="4" t="s">
        <v>4877</v>
      </c>
      <c r="S1342" s="3" t="s">
        <v>2899</v>
      </c>
      <c r="T1342" s="1" t="s">
        <v>6230</v>
      </c>
    </row>
    <row r="1343" spans="1:20" s="1" customFormat="1" x14ac:dyDescent="0.3">
      <c r="A1343" s="1" t="s">
        <v>20</v>
      </c>
      <c r="B1343" s="1" t="s">
        <v>34</v>
      </c>
      <c r="C1343" s="6" t="s">
        <v>2928</v>
      </c>
      <c r="D1343" s="1" t="s">
        <v>21</v>
      </c>
      <c r="E1343" s="9">
        <v>38391</v>
      </c>
      <c r="F1343" s="3">
        <f t="shared" ca="1" si="20"/>
        <v>19</v>
      </c>
      <c r="G1343" s="1">
        <v>8830582694</v>
      </c>
      <c r="H1343" s="1" t="s">
        <v>2929</v>
      </c>
      <c r="I1343" s="5">
        <v>968571283596</v>
      </c>
      <c r="J1343" s="1" t="s">
        <v>2898</v>
      </c>
      <c r="K1343" s="10">
        <v>45352</v>
      </c>
      <c r="L1343" s="10">
        <v>45367</v>
      </c>
      <c r="M1343" s="4">
        <v>78</v>
      </c>
      <c r="N1343" s="4" t="s">
        <v>22</v>
      </c>
      <c r="P1343" s="1" t="s">
        <v>24</v>
      </c>
      <c r="Q1343" s="1" t="s">
        <v>39</v>
      </c>
      <c r="R1343" s="4" t="s">
        <v>4877</v>
      </c>
      <c r="S1343" s="3" t="s">
        <v>2899</v>
      </c>
      <c r="T1343" s="1" t="s">
        <v>6230</v>
      </c>
    </row>
    <row r="1344" spans="1:20" s="1" customFormat="1" x14ac:dyDescent="0.3">
      <c r="A1344" s="1" t="s">
        <v>20</v>
      </c>
      <c r="B1344" s="1" t="s">
        <v>34</v>
      </c>
      <c r="C1344" s="6" t="s">
        <v>2930</v>
      </c>
      <c r="D1344" s="1" t="s">
        <v>21</v>
      </c>
      <c r="E1344" s="9">
        <v>38328</v>
      </c>
      <c r="F1344" s="3">
        <f t="shared" ca="1" si="20"/>
        <v>19</v>
      </c>
      <c r="G1344" s="1">
        <v>8080721129</v>
      </c>
      <c r="H1344" s="1" t="s">
        <v>2931</v>
      </c>
      <c r="I1344" s="5">
        <v>393389700443</v>
      </c>
      <c r="J1344" s="1" t="s">
        <v>2898</v>
      </c>
      <c r="K1344" s="10">
        <v>45352</v>
      </c>
      <c r="L1344" s="10">
        <v>45367</v>
      </c>
      <c r="M1344" s="4">
        <v>80</v>
      </c>
      <c r="N1344" s="4" t="s">
        <v>22</v>
      </c>
      <c r="P1344" s="1" t="s">
        <v>24</v>
      </c>
      <c r="Q1344" s="1" t="s">
        <v>39</v>
      </c>
      <c r="R1344" s="4" t="s">
        <v>4877</v>
      </c>
      <c r="S1344" s="3" t="s">
        <v>2899</v>
      </c>
      <c r="T1344" s="1" t="s">
        <v>6230</v>
      </c>
    </row>
    <row r="1345" spans="1:20" s="1" customFormat="1" x14ac:dyDescent="0.3">
      <c r="A1345" s="1" t="s">
        <v>20</v>
      </c>
      <c r="B1345" s="1" t="s">
        <v>34</v>
      </c>
      <c r="C1345" s="6" t="s">
        <v>2932</v>
      </c>
      <c r="D1345" s="1" t="s">
        <v>21</v>
      </c>
      <c r="E1345" s="9">
        <v>37851</v>
      </c>
      <c r="F1345" s="3">
        <f t="shared" ca="1" si="20"/>
        <v>20</v>
      </c>
      <c r="G1345" s="1">
        <v>9730653364</v>
      </c>
      <c r="H1345" s="1" t="s">
        <v>2933</v>
      </c>
      <c r="I1345" s="5">
        <v>785082878381</v>
      </c>
      <c r="J1345" s="1" t="s">
        <v>2898</v>
      </c>
      <c r="K1345" s="10">
        <v>45352</v>
      </c>
      <c r="L1345" s="10">
        <v>45367</v>
      </c>
      <c r="M1345" s="4">
        <v>74</v>
      </c>
      <c r="N1345" s="4" t="s">
        <v>22</v>
      </c>
      <c r="P1345" s="1" t="s">
        <v>24</v>
      </c>
      <c r="Q1345" s="1" t="s">
        <v>39</v>
      </c>
      <c r="R1345" s="4" t="s">
        <v>4877</v>
      </c>
      <c r="S1345" s="3" t="s">
        <v>2899</v>
      </c>
      <c r="T1345" s="1" t="s">
        <v>6230</v>
      </c>
    </row>
    <row r="1346" spans="1:20" s="1" customFormat="1" x14ac:dyDescent="0.3">
      <c r="A1346" s="1" t="s">
        <v>20</v>
      </c>
      <c r="B1346" s="1" t="s">
        <v>34</v>
      </c>
      <c r="C1346" s="6" t="s">
        <v>2934</v>
      </c>
      <c r="D1346" s="1" t="s">
        <v>21</v>
      </c>
      <c r="E1346" s="9">
        <v>37626</v>
      </c>
      <c r="F1346" s="3">
        <f t="shared" ref="F1346:F1409" ca="1" si="21">DATEDIF(E1346,TODAY(),"Y")</f>
        <v>21</v>
      </c>
      <c r="G1346" s="1">
        <v>8799911016</v>
      </c>
      <c r="H1346" s="1" t="s">
        <v>2935</v>
      </c>
      <c r="I1346" s="5">
        <v>381890982822</v>
      </c>
      <c r="J1346" s="1" t="s">
        <v>2898</v>
      </c>
      <c r="K1346" s="10">
        <v>45352</v>
      </c>
      <c r="L1346" s="10">
        <v>45367</v>
      </c>
      <c r="M1346" s="4">
        <v>78</v>
      </c>
      <c r="N1346" s="4" t="s">
        <v>22</v>
      </c>
      <c r="P1346" s="1" t="s">
        <v>24</v>
      </c>
      <c r="Q1346" s="1" t="s">
        <v>39</v>
      </c>
      <c r="R1346" s="4" t="s">
        <v>4877</v>
      </c>
      <c r="S1346" s="3" t="s">
        <v>2899</v>
      </c>
      <c r="T1346" s="1" t="s">
        <v>6230</v>
      </c>
    </row>
    <row r="1347" spans="1:20" s="1" customFormat="1" x14ac:dyDescent="0.3">
      <c r="A1347" s="1" t="s">
        <v>20</v>
      </c>
      <c r="B1347" s="1" t="s">
        <v>34</v>
      </c>
      <c r="C1347" s="6" t="s">
        <v>2936</v>
      </c>
      <c r="D1347" s="1" t="s">
        <v>23</v>
      </c>
      <c r="E1347" s="9">
        <v>34571</v>
      </c>
      <c r="F1347" s="3">
        <f t="shared" ca="1" si="21"/>
        <v>29</v>
      </c>
      <c r="G1347" s="1">
        <v>8766538158</v>
      </c>
      <c r="H1347" s="1" t="s">
        <v>2937</v>
      </c>
      <c r="I1347" s="5">
        <v>608181354883</v>
      </c>
      <c r="J1347" s="1" t="s">
        <v>2898</v>
      </c>
      <c r="K1347" s="10">
        <v>45352</v>
      </c>
      <c r="L1347" s="10">
        <v>45367</v>
      </c>
      <c r="M1347" s="4">
        <v>80</v>
      </c>
      <c r="N1347" s="4" t="s">
        <v>27</v>
      </c>
      <c r="P1347" s="1" t="s">
        <v>24</v>
      </c>
      <c r="Q1347" s="1" t="s">
        <v>39</v>
      </c>
      <c r="R1347" s="4" t="s">
        <v>4877</v>
      </c>
      <c r="S1347" s="3" t="s">
        <v>2899</v>
      </c>
      <c r="T1347" s="1" t="s">
        <v>6230</v>
      </c>
    </row>
    <row r="1348" spans="1:20" s="1" customFormat="1" x14ac:dyDescent="0.3">
      <c r="A1348" s="1" t="s">
        <v>20</v>
      </c>
      <c r="B1348" s="1" t="s">
        <v>34</v>
      </c>
      <c r="C1348" s="6" t="s">
        <v>2938</v>
      </c>
      <c r="D1348" s="1" t="s">
        <v>23</v>
      </c>
      <c r="E1348" s="9">
        <v>38671</v>
      </c>
      <c r="F1348" s="3">
        <f t="shared" ca="1" si="21"/>
        <v>18</v>
      </c>
      <c r="G1348" s="1">
        <v>8669128801</v>
      </c>
      <c r="H1348" s="1" t="s">
        <v>2939</v>
      </c>
      <c r="I1348" s="5">
        <v>602086315073</v>
      </c>
      <c r="J1348" s="1" t="s">
        <v>2898</v>
      </c>
      <c r="K1348" s="10">
        <v>45352</v>
      </c>
      <c r="L1348" s="10">
        <v>45367</v>
      </c>
      <c r="M1348" s="4">
        <v>80</v>
      </c>
      <c r="N1348" s="4" t="s">
        <v>22</v>
      </c>
      <c r="P1348" s="1" t="s">
        <v>24</v>
      </c>
      <c r="Q1348" s="1" t="s">
        <v>39</v>
      </c>
      <c r="R1348" s="4" t="s">
        <v>4877</v>
      </c>
      <c r="S1348" s="3" t="s">
        <v>2899</v>
      </c>
      <c r="T1348" s="1" t="s">
        <v>6233</v>
      </c>
    </row>
    <row r="1349" spans="1:20" s="1" customFormat="1" x14ac:dyDescent="0.3">
      <c r="A1349" s="1" t="s">
        <v>20</v>
      </c>
      <c r="B1349" s="1" t="s">
        <v>34</v>
      </c>
      <c r="C1349" s="6" t="s">
        <v>2940</v>
      </c>
      <c r="D1349" s="36" t="s">
        <v>21</v>
      </c>
      <c r="E1349" s="9">
        <v>38265</v>
      </c>
      <c r="F1349" s="3">
        <f t="shared" ca="1" si="21"/>
        <v>19</v>
      </c>
      <c r="G1349" s="1">
        <v>9970059862</v>
      </c>
      <c r="H1349" s="1" t="s">
        <v>2941</v>
      </c>
      <c r="I1349" s="5">
        <v>291898875581</v>
      </c>
      <c r="J1349" s="1" t="s">
        <v>2898</v>
      </c>
      <c r="K1349" s="10">
        <v>45352</v>
      </c>
      <c r="L1349" s="10">
        <v>45367</v>
      </c>
      <c r="M1349" s="4">
        <v>78</v>
      </c>
      <c r="N1349" s="4" t="s">
        <v>22</v>
      </c>
      <c r="P1349" s="1" t="s">
        <v>24</v>
      </c>
      <c r="Q1349" s="1" t="s">
        <v>39</v>
      </c>
      <c r="R1349" s="4" t="s">
        <v>4877</v>
      </c>
      <c r="S1349" s="3" t="s">
        <v>2899</v>
      </c>
      <c r="T1349" s="1" t="s">
        <v>6230</v>
      </c>
    </row>
    <row r="1350" spans="1:20" s="1" customFormat="1" x14ac:dyDescent="0.3">
      <c r="A1350" s="1" t="s">
        <v>20</v>
      </c>
      <c r="B1350" s="1" t="s">
        <v>34</v>
      </c>
      <c r="C1350" s="6" t="s">
        <v>2942</v>
      </c>
      <c r="D1350" s="1" t="s">
        <v>21</v>
      </c>
      <c r="E1350" s="9">
        <v>38400</v>
      </c>
      <c r="F1350" s="3">
        <f t="shared" ca="1" si="21"/>
        <v>19</v>
      </c>
      <c r="G1350" s="1">
        <v>8010516659</v>
      </c>
      <c r="H1350" s="1" t="s">
        <v>2943</v>
      </c>
      <c r="I1350" s="5">
        <v>452065941000</v>
      </c>
      <c r="J1350" s="1" t="s">
        <v>2898</v>
      </c>
      <c r="K1350" s="10">
        <v>45352</v>
      </c>
      <c r="L1350" s="10">
        <v>45367</v>
      </c>
      <c r="M1350" s="4">
        <v>74</v>
      </c>
      <c r="N1350" s="4" t="s">
        <v>22</v>
      </c>
      <c r="P1350" s="1" t="s">
        <v>24</v>
      </c>
      <c r="Q1350" s="1" t="s">
        <v>39</v>
      </c>
      <c r="R1350" s="4" t="s">
        <v>4877</v>
      </c>
      <c r="S1350" s="3" t="s">
        <v>2899</v>
      </c>
      <c r="T1350" s="1" t="s">
        <v>6230</v>
      </c>
    </row>
    <row r="1351" spans="1:20" s="1" customFormat="1" x14ac:dyDescent="0.3">
      <c r="A1351" s="1" t="s">
        <v>20</v>
      </c>
      <c r="B1351" s="1" t="s">
        <v>34</v>
      </c>
      <c r="C1351" s="6" t="s">
        <v>2944</v>
      </c>
      <c r="D1351" s="1" t="s">
        <v>21</v>
      </c>
      <c r="E1351" s="9">
        <v>38642</v>
      </c>
      <c r="F1351" s="3">
        <f t="shared" ca="1" si="21"/>
        <v>18</v>
      </c>
      <c r="G1351" s="1">
        <v>9767908696</v>
      </c>
      <c r="H1351" s="1" t="s">
        <v>2945</v>
      </c>
      <c r="I1351" s="5">
        <v>747271552325</v>
      </c>
      <c r="J1351" s="1" t="s">
        <v>2898</v>
      </c>
      <c r="K1351" s="10">
        <v>45352</v>
      </c>
      <c r="L1351" s="10">
        <v>45367</v>
      </c>
      <c r="M1351" s="4">
        <v>72</v>
      </c>
      <c r="N1351" s="4" t="s">
        <v>27</v>
      </c>
      <c r="P1351" s="1" t="s">
        <v>24</v>
      </c>
      <c r="Q1351" s="1" t="s">
        <v>39</v>
      </c>
      <c r="R1351" s="4" t="s">
        <v>4877</v>
      </c>
      <c r="S1351" s="3" t="s">
        <v>2899</v>
      </c>
      <c r="T1351" s="1" t="s">
        <v>6233</v>
      </c>
    </row>
    <row r="1352" spans="1:20" s="1" customFormat="1" x14ac:dyDescent="0.3">
      <c r="A1352" s="1" t="s">
        <v>20</v>
      </c>
      <c r="B1352" s="1" t="s">
        <v>34</v>
      </c>
      <c r="C1352" s="6" t="s">
        <v>2946</v>
      </c>
      <c r="D1352" s="1" t="s">
        <v>23</v>
      </c>
      <c r="E1352" s="9">
        <v>37734</v>
      </c>
      <c r="F1352" s="3">
        <f t="shared" ca="1" si="21"/>
        <v>21</v>
      </c>
      <c r="G1352" s="1">
        <v>8010263143</v>
      </c>
      <c r="H1352" s="1" t="s">
        <v>2947</v>
      </c>
      <c r="I1352" s="5">
        <v>267881674101</v>
      </c>
      <c r="J1352" s="1" t="s">
        <v>2898</v>
      </c>
      <c r="K1352" s="10">
        <v>45352</v>
      </c>
      <c r="L1352" s="10">
        <v>45367</v>
      </c>
      <c r="M1352" s="4">
        <v>76</v>
      </c>
      <c r="N1352" s="4" t="s">
        <v>25</v>
      </c>
      <c r="P1352" s="1" t="s">
        <v>24</v>
      </c>
      <c r="Q1352" s="1" t="s">
        <v>39</v>
      </c>
      <c r="R1352" s="4" t="s">
        <v>4877</v>
      </c>
      <c r="S1352" s="3" t="s">
        <v>2899</v>
      </c>
      <c r="T1352" s="1" t="s">
        <v>6233</v>
      </c>
    </row>
    <row r="1353" spans="1:20" s="1" customFormat="1" x14ac:dyDescent="0.3">
      <c r="A1353" s="1" t="s">
        <v>20</v>
      </c>
      <c r="B1353" s="1" t="s">
        <v>34</v>
      </c>
      <c r="C1353" s="6" t="s">
        <v>2948</v>
      </c>
      <c r="D1353" s="36" t="s">
        <v>21</v>
      </c>
      <c r="E1353" s="9">
        <v>38290</v>
      </c>
      <c r="F1353" s="3">
        <f t="shared" ca="1" si="21"/>
        <v>19</v>
      </c>
      <c r="G1353" s="1">
        <v>7620413760</v>
      </c>
      <c r="H1353" s="1" t="s">
        <v>2949</v>
      </c>
      <c r="I1353" s="5">
        <v>980594607045</v>
      </c>
      <c r="J1353" s="1" t="s">
        <v>2898</v>
      </c>
      <c r="K1353" s="10">
        <v>45352</v>
      </c>
      <c r="L1353" s="10">
        <v>45367</v>
      </c>
      <c r="M1353" s="4">
        <v>78</v>
      </c>
      <c r="N1353" s="4" t="s">
        <v>22</v>
      </c>
      <c r="P1353" s="1" t="s">
        <v>24</v>
      </c>
      <c r="Q1353" s="1" t="s">
        <v>39</v>
      </c>
      <c r="R1353" s="4" t="s">
        <v>4877</v>
      </c>
      <c r="S1353" s="3" t="s">
        <v>2899</v>
      </c>
      <c r="T1353" s="1" t="s">
        <v>6230</v>
      </c>
    </row>
    <row r="1354" spans="1:20" s="1" customFormat="1" x14ac:dyDescent="0.3">
      <c r="A1354" s="1" t="s">
        <v>20</v>
      </c>
      <c r="B1354" s="1" t="s">
        <v>34</v>
      </c>
      <c r="C1354" s="6" t="s">
        <v>2950</v>
      </c>
      <c r="D1354" s="1" t="s">
        <v>23</v>
      </c>
      <c r="E1354" s="9">
        <v>38550</v>
      </c>
      <c r="F1354" s="3">
        <f t="shared" ca="1" si="21"/>
        <v>18</v>
      </c>
      <c r="G1354" s="1">
        <v>9503724987</v>
      </c>
      <c r="H1354" s="1" t="s">
        <v>2951</v>
      </c>
      <c r="I1354" s="5">
        <v>287507862627</v>
      </c>
      <c r="J1354" s="1" t="s">
        <v>2898</v>
      </c>
      <c r="K1354" s="10">
        <v>45352</v>
      </c>
      <c r="L1354" s="10">
        <v>45367</v>
      </c>
      <c r="M1354" s="4">
        <v>66</v>
      </c>
      <c r="N1354" s="4" t="s">
        <v>22</v>
      </c>
      <c r="P1354" s="1" t="s">
        <v>24</v>
      </c>
      <c r="Q1354" s="1" t="s">
        <v>39</v>
      </c>
      <c r="R1354" s="4" t="s">
        <v>4877</v>
      </c>
      <c r="S1354" s="3" t="s">
        <v>2899</v>
      </c>
      <c r="T1354" s="1" t="s">
        <v>6233</v>
      </c>
    </row>
    <row r="1355" spans="1:20" s="1" customFormat="1" x14ac:dyDescent="0.3">
      <c r="A1355" s="1" t="s">
        <v>20</v>
      </c>
      <c r="B1355" s="1" t="s">
        <v>34</v>
      </c>
      <c r="C1355" s="6" t="s">
        <v>2952</v>
      </c>
      <c r="D1355" s="1" t="s">
        <v>23</v>
      </c>
      <c r="E1355" s="9">
        <v>37538</v>
      </c>
      <c r="F1355" s="3">
        <f t="shared" ca="1" si="21"/>
        <v>21</v>
      </c>
      <c r="G1355" s="1">
        <v>8623065643</v>
      </c>
      <c r="H1355" s="1" t="s">
        <v>2953</v>
      </c>
      <c r="I1355" s="5">
        <v>318275543589</v>
      </c>
      <c r="J1355" s="1" t="s">
        <v>2898</v>
      </c>
      <c r="K1355" s="10">
        <v>45352</v>
      </c>
      <c r="L1355" s="10">
        <v>45367</v>
      </c>
      <c r="M1355" s="4">
        <v>74</v>
      </c>
      <c r="N1355" s="4" t="s">
        <v>25</v>
      </c>
      <c r="P1355" s="1" t="s">
        <v>24</v>
      </c>
      <c r="Q1355" s="1" t="s">
        <v>39</v>
      </c>
      <c r="R1355" s="4" t="s">
        <v>4877</v>
      </c>
      <c r="S1355" s="3" t="s">
        <v>2899</v>
      </c>
      <c r="T1355" s="1" t="s">
        <v>6230</v>
      </c>
    </row>
    <row r="1356" spans="1:20" s="1" customFormat="1" x14ac:dyDescent="0.3">
      <c r="A1356" s="1" t="s">
        <v>20</v>
      </c>
      <c r="B1356" s="1" t="s">
        <v>34</v>
      </c>
      <c r="C1356" s="6" t="s">
        <v>2954</v>
      </c>
      <c r="D1356" s="36" t="s">
        <v>21</v>
      </c>
      <c r="E1356" s="9">
        <v>34653</v>
      </c>
      <c r="F1356" s="3">
        <f t="shared" ca="1" si="21"/>
        <v>29</v>
      </c>
      <c r="G1356" s="1">
        <v>7498200729</v>
      </c>
      <c r="H1356" s="1" t="s">
        <v>2955</v>
      </c>
      <c r="I1356" s="5">
        <v>266820627829</v>
      </c>
      <c r="J1356" s="1" t="s">
        <v>2898</v>
      </c>
      <c r="K1356" s="10">
        <v>45352</v>
      </c>
      <c r="L1356" s="10">
        <v>45367</v>
      </c>
      <c r="M1356" s="4">
        <v>78</v>
      </c>
      <c r="N1356" s="4" t="s">
        <v>25</v>
      </c>
      <c r="P1356" s="1" t="s">
        <v>24</v>
      </c>
      <c r="Q1356" s="1" t="s">
        <v>39</v>
      </c>
      <c r="R1356" s="4" t="s">
        <v>4877</v>
      </c>
      <c r="S1356" s="3" t="s">
        <v>2899</v>
      </c>
      <c r="T1356" s="1" t="s">
        <v>6233</v>
      </c>
    </row>
    <row r="1357" spans="1:20" s="1" customFormat="1" x14ac:dyDescent="0.3">
      <c r="A1357" s="1" t="s">
        <v>20</v>
      </c>
      <c r="B1357" s="1" t="s">
        <v>34</v>
      </c>
      <c r="C1357" s="6" t="s">
        <v>2956</v>
      </c>
      <c r="D1357" s="1" t="s">
        <v>21</v>
      </c>
      <c r="E1357" s="9">
        <v>37339</v>
      </c>
      <c r="F1357" s="3">
        <f t="shared" ca="1" si="21"/>
        <v>22</v>
      </c>
      <c r="G1357" s="1">
        <v>7378915349</v>
      </c>
      <c r="H1357" s="1" t="s">
        <v>2957</v>
      </c>
      <c r="I1357" s="5">
        <v>775449236750</v>
      </c>
      <c r="J1357" s="1" t="s">
        <v>2898</v>
      </c>
      <c r="K1357" s="10">
        <v>45352</v>
      </c>
      <c r="L1357" s="10">
        <v>45367</v>
      </c>
      <c r="M1357" s="4">
        <v>76</v>
      </c>
      <c r="N1357" s="4" t="s">
        <v>27</v>
      </c>
      <c r="P1357" s="1" t="s">
        <v>24</v>
      </c>
      <c r="Q1357" s="1" t="s">
        <v>39</v>
      </c>
      <c r="R1357" s="4" t="s">
        <v>4877</v>
      </c>
      <c r="S1357" s="3" t="s">
        <v>2899</v>
      </c>
      <c r="T1357" s="1" t="s">
        <v>6230</v>
      </c>
    </row>
    <row r="1358" spans="1:20" s="1" customFormat="1" x14ac:dyDescent="0.3">
      <c r="A1358" s="1" t="s">
        <v>20</v>
      </c>
      <c r="B1358" s="1" t="s">
        <v>34</v>
      </c>
      <c r="C1358" s="6" t="s">
        <v>2958</v>
      </c>
      <c r="D1358" s="1" t="s">
        <v>21</v>
      </c>
      <c r="E1358" s="9">
        <v>37506</v>
      </c>
      <c r="F1358" s="3">
        <f t="shared" ca="1" si="21"/>
        <v>21</v>
      </c>
      <c r="G1358" s="1">
        <v>9322103679</v>
      </c>
      <c r="H1358" s="1" t="s">
        <v>2959</v>
      </c>
      <c r="I1358" s="5">
        <v>928075079050</v>
      </c>
      <c r="J1358" s="1" t="s">
        <v>2898</v>
      </c>
      <c r="K1358" s="10">
        <v>45352</v>
      </c>
      <c r="L1358" s="10">
        <v>45367</v>
      </c>
      <c r="M1358" s="4">
        <v>74</v>
      </c>
      <c r="N1358" s="4" t="s">
        <v>25</v>
      </c>
      <c r="P1358" s="1" t="s">
        <v>24</v>
      </c>
      <c r="Q1358" s="1" t="s">
        <v>39</v>
      </c>
      <c r="R1358" s="4" t="s">
        <v>4877</v>
      </c>
      <c r="S1358" s="3" t="s">
        <v>2899</v>
      </c>
      <c r="T1358" s="1" t="s">
        <v>6230</v>
      </c>
    </row>
    <row r="1359" spans="1:20" s="1" customFormat="1" x14ac:dyDescent="0.3">
      <c r="A1359" s="1" t="s">
        <v>20</v>
      </c>
      <c r="B1359" s="1" t="s">
        <v>34</v>
      </c>
      <c r="C1359" s="6" t="s">
        <v>2960</v>
      </c>
      <c r="D1359" s="1" t="s">
        <v>21</v>
      </c>
      <c r="E1359" s="9">
        <v>37622</v>
      </c>
      <c r="F1359" s="3">
        <f t="shared" ca="1" si="21"/>
        <v>21</v>
      </c>
      <c r="G1359" s="1">
        <v>8767364575</v>
      </c>
      <c r="H1359" s="1" t="s">
        <v>2961</v>
      </c>
      <c r="I1359" s="5">
        <v>766999224486</v>
      </c>
      <c r="J1359" s="1" t="s">
        <v>2898</v>
      </c>
      <c r="K1359" s="10">
        <v>45352</v>
      </c>
      <c r="L1359" s="10">
        <v>45367</v>
      </c>
      <c r="M1359" s="4">
        <v>74</v>
      </c>
      <c r="N1359" s="4" t="s">
        <v>22</v>
      </c>
      <c r="P1359" s="1" t="s">
        <v>24</v>
      </c>
      <c r="Q1359" s="1" t="s">
        <v>39</v>
      </c>
      <c r="R1359" s="4" t="s">
        <v>4877</v>
      </c>
      <c r="S1359" s="3" t="s">
        <v>2899</v>
      </c>
      <c r="T1359" s="1" t="s">
        <v>6230</v>
      </c>
    </row>
    <row r="1360" spans="1:20" s="1" customFormat="1" x14ac:dyDescent="0.3">
      <c r="A1360" s="1" t="s">
        <v>20</v>
      </c>
      <c r="B1360" s="1" t="s">
        <v>34</v>
      </c>
      <c r="C1360" s="6" t="s">
        <v>2962</v>
      </c>
      <c r="D1360" s="1" t="s">
        <v>21</v>
      </c>
      <c r="E1360" s="9">
        <v>38240</v>
      </c>
      <c r="F1360" s="3">
        <f t="shared" ca="1" si="21"/>
        <v>19</v>
      </c>
      <c r="G1360" s="1">
        <v>9359456769</v>
      </c>
      <c r="H1360" s="1" t="s">
        <v>2963</v>
      </c>
      <c r="I1360" s="5">
        <v>215283583739</v>
      </c>
      <c r="J1360" s="1" t="s">
        <v>2898</v>
      </c>
      <c r="K1360" s="10">
        <v>45352</v>
      </c>
      <c r="L1360" s="10">
        <v>45367</v>
      </c>
      <c r="M1360" s="4">
        <v>74</v>
      </c>
      <c r="N1360" s="4" t="s">
        <v>22</v>
      </c>
      <c r="P1360" s="1" t="s">
        <v>24</v>
      </c>
      <c r="Q1360" s="1" t="s">
        <v>39</v>
      </c>
      <c r="R1360" s="4" t="s">
        <v>4877</v>
      </c>
      <c r="S1360" s="3" t="s">
        <v>2899</v>
      </c>
      <c r="T1360" s="1" t="s">
        <v>6233</v>
      </c>
    </row>
    <row r="1361" spans="1:20" s="1" customFormat="1" x14ac:dyDescent="0.3">
      <c r="A1361" s="1" t="s">
        <v>20</v>
      </c>
      <c r="B1361" s="1" t="s">
        <v>34</v>
      </c>
      <c r="C1361" s="6" t="s">
        <v>2964</v>
      </c>
      <c r="D1361" s="1" t="s">
        <v>21</v>
      </c>
      <c r="E1361" s="9">
        <v>37816</v>
      </c>
      <c r="F1361" s="3">
        <f t="shared" ca="1" si="21"/>
        <v>20</v>
      </c>
      <c r="G1361" s="1">
        <v>7822826374</v>
      </c>
      <c r="H1361" s="1" t="s">
        <v>2965</v>
      </c>
      <c r="I1361" s="5">
        <v>596511065954</v>
      </c>
      <c r="J1361" s="1" t="s">
        <v>2898</v>
      </c>
      <c r="K1361" s="10">
        <v>45352</v>
      </c>
      <c r="L1361" s="10">
        <v>45367</v>
      </c>
      <c r="M1361" s="4">
        <v>74</v>
      </c>
      <c r="N1361" s="4" t="s">
        <v>22</v>
      </c>
      <c r="P1361" s="1" t="s">
        <v>24</v>
      </c>
      <c r="Q1361" s="1" t="s">
        <v>39</v>
      </c>
      <c r="R1361" s="4" t="s">
        <v>4877</v>
      </c>
      <c r="S1361" s="3" t="s">
        <v>2899</v>
      </c>
      <c r="T1361" s="1" t="s">
        <v>6230</v>
      </c>
    </row>
    <row r="1362" spans="1:20" s="1" customFormat="1" x14ac:dyDescent="0.3">
      <c r="A1362" s="1" t="s">
        <v>20</v>
      </c>
      <c r="B1362" s="1" t="s">
        <v>34</v>
      </c>
      <c r="C1362" s="6" t="s">
        <v>2966</v>
      </c>
      <c r="D1362" s="1" t="s">
        <v>21</v>
      </c>
      <c r="E1362" s="9">
        <v>38025</v>
      </c>
      <c r="F1362" s="3">
        <f t="shared" ca="1" si="21"/>
        <v>20</v>
      </c>
      <c r="G1362" s="1">
        <v>8080250262</v>
      </c>
      <c r="H1362" s="1" t="s">
        <v>2967</v>
      </c>
      <c r="I1362" s="5">
        <v>679681103813</v>
      </c>
      <c r="J1362" s="1" t="s">
        <v>2898</v>
      </c>
      <c r="K1362" s="10">
        <v>45352</v>
      </c>
      <c r="L1362" s="10">
        <v>45367</v>
      </c>
      <c r="M1362" s="4">
        <v>78</v>
      </c>
      <c r="N1362" s="4" t="s">
        <v>22</v>
      </c>
      <c r="P1362" s="1" t="s">
        <v>24</v>
      </c>
      <c r="Q1362" s="1" t="s">
        <v>39</v>
      </c>
      <c r="R1362" s="4" t="s">
        <v>4877</v>
      </c>
      <c r="S1362" s="3" t="s">
        <v>2899</v>
      </c>
      <c r="T1362" s="1" t="s">
        <v>6233</v>
      </c>
    </row>
    <row r="1363" spans="1:20" s="1" customFormat="1" x14ac:dyDescent="0.3">
      <c r="A1363" s="1" t="s">
        <v>20</v>
      </c>
      <c r="B1363" s="1" t="s">
        <v>34</v>
      </c>
      <c r="C1363" s="6" t="s">
        <v>2968</v>
      </c>
      <c r="D1363" s="1" t="s">
        <v>21</v>
      </c>
      <c r="E1363" s="9">
        <v>38681</v>
      </c>
      <c r="F1363" s="3">
        <f t="shared" ca="1" si="21"/>
        <v>18</v>
      </c>
      <c r="G1363" s="1">
        <v>8208141601</v>
      </c>
      <c r="H1363" s="1" t="s">
        <v>2969</v>
      </c>
      <c r="I1363" s="5">
        <v>439110473412</v>
      </c>
      <c r="J1363" s="1" t="s">
        <v>2898</v>
      </c>
      <c r="K1363" s="10">
        <v>45352</v>
      </c>
      <c r="L1363" s="10">
        <v>45367</v>
      </c>
      <c r="M1363" s="4">
        <v>70</v>
      </c>
      <c r="N1363" s="4" t="s">
        <v>22</v>
      </c>
      <c r="P1363" s="1" t="s">
        <v>24</v>
      </c>
      <c r="Q1363" s="1" t="s">
        <v>39</v>
      </c>
      <c r="R1363" s="4" t="s">
        <v>4877</v>
      </c>
      <c r="S1363" s="3" t="s">
        <v>2899</v>
      </c>
      <c r="T1363" s="1" t="s">
        <v>6230</v>
      </c>
    </row>
    <row r="1364" spans="1:20" s="1" customFormat="1" x14ac:dyDescent="0.3">
      <c r="A1364" s="1" t="s">
        <v>20</v>
      </c>
      <c r="B1364" s="1" t="s">
        <v>34</v>
      </c>
      <c r="C1364" s="6" t="s">
        <v>2970</v>
      </c>
      <c r="D1364" s="1" t="s">
        <v>21</v>
      </c>
      <c r="E1364" s="9">
        <v>37732</v>
      </c>
      <c r="F1364" s="3">
        <f t="shared" ca="1" si="21"/>
        <v>21</v>
      </c>
      <c r="G1364" s="1">
        <v>9623353738</v>
      </c>
      <c r="H1364" s="1" t="s">
        <v>2971</v>
      </c>
      <c r="I1364" s="5">
        <v>565961512403</v>
      </c>
      <c r="J1364" s="1" t="s">
        <v>2898</v>
      </c>
      <c r="K1364" s="10">
        <v>45352</v>
      </c>
      <c r="L1364" s="10">
        <v>45367</v>
      </c>
      <c r="M1364" s="4">
        <v>86</v>
      </c>
      <c r="N1364" s="4" t="s">
        <v>22</v>
      </c>
      <c r="P1364" s="1" t="s">
        <v>24</v>
      </c>
      <c r="Q1364" s="1" t="s">
        <v>39</v>
      </c>
      <c r="R1364" s="4" t="s">
        <v>4877</v>
      </c>
      <c r="S1364" s="3" t="s">
        <v>2899</v>
      </c>
      <c r="T1364" s="1" t="s">
        <v>6233</v>
      </c>
    </row>
    <row r="1365" spans="1:20" s="1" customFormat="1" x14ac:dyDescent="0.3">
      <c r="A1365" s="1" t="s">
        <v>20</v>
      </c>
      <c r="B1365" s="1" t="s">
        <v>34</v>
      </c>
      <c r="C1365" s="6" t="s">
        <v>2972</v>
      </c>
      <c r="D1365" s="1" t="s">
        <v>21</v>
      </c>
      <c r="E1365" s="9">
        <v>36888</v>
      </c>
      <c r="F1365" s="3">
        <f t="shared" ca="1" si="21"/>
        <v>23</v>
      </c>
      <c r="G1365" s="1">
        <v>8459422018</v>
      </c>
      <c r="H1365" s="1" t="s">
        <v>2973</v>
      </c>
      <c r="I1365" s="5">
        <v>692248519596</v>
      </c>
      <c r="J1365" s="1" t="s">
        <v>2898</v>
      </c>
      <c r="K1365" s="10">
        <v>45352</v>
      </c>
      <c r="L1365" s="10">
        <v>45367</v>
      </c>
      <c r="M1365" s="4">
        <v>72</v>
      </c>
      <c r="N1365" s="4" t="s">
        <v>22</v>
      </c>
      <c r="P1365" s="1" t="s">
        <v>24</v>
      </c>
      <c r="Q1365" s="1" t="s">
        <v>39</v>
      </c>
      <c r="R1365" s="4" t="s">
        <v>4877</v>
      </c>
      <c r="S1365" s="3" t="s">
        <v>2899</v>
      </c>
      <c r="T1365" s="1" t="s">
        <v>6230</v>
      </c>
    </row>
    <row r="1366" spans="1:20" s="1" customFormat="1" x14ac:dyDescent="0.3">
      <c r="A1366" s="1" t="s">
        <v>20</v>
      </c>
      <c r="B1366" s="1" t="s">
        <v>34</v>
      </c>
      <c r="C1366" s="6" t="s">
        <v>2974</v>
      </c>
      <c r="D1366" s="1" t="s">
        <v>23</v>
      </c>
      <c r="E1366" s="9">
        <v>38003</v>
      </c>
      <c r="F1366" s="3">
        <f t="shared" ca="1" si="21"/>
        <v>20</v>
      </c>
      <c r="G1366" s="1">
        <v>9322826003</v>
      </c>
      <c r="H1366" s="1" t="s">
        <v>2975</v>
      </c>
      <c r="I1366" s="5">
        <v>566542868629</v>
      </c>
      <c r="J1366" s="1" t="s">
        <v>2898</v>
      </c>
      <c r="K1366" s="10">
        <v>45352</v>
      </c>
      <c r="L1366" s="10">
        <v>45367</v>
      </c>
      <c r="M1366" s="4">
        <v>74</v>
      </c>
      <c r="N1366" s="4" t="s">
        <v>22</v>
      </c>
      <c r="P1366" s="1" t="s">
        <v>24</v>
      </c>
      <c r="Q1366" s="1" t="s">
        <v>39</v>
      </c>
      <c r="R1366" s="4" t="s">
        <v>4877</v>
      </c>
      <c r="S1366" s="3" t="s">
        <v>2899</v>
      </c>
      <c r="T1366" s="1" t="s">
        <v>6230</v>
      </c>
    </row>
    <row r="1367" spans="1:20" s="1" customFormat="1" x14ac:dyDescent="0.3">
      <c r="A1367" s="1" t="s">
        <v>20</v>
      </c>
      <c r="B1367" s="1" t="s">
        <v>34</v>
      </c>
      <c r="C1367" s="6" t="s">
        <v>2976</v>
      </c>
      <c r="D1367" s="36" t="s">
        <v>21</v>
      </c>
      <c r="E1367" s="9">
        <v>38645</v>
      </c>
      <c r="F1367" s="3">
        <f t="shared" ca="1" si="21"/>
        <v>18</v>
      </c>
      <c r="G1367" s="1">
        <v>9322065742</v>
      </c>
      <c r="H1367" s="1" t="s">
        <v>2977</v>
      </c>
      <c r="I1367" s="5">
        <v>822189676701</v>
      </c>
      <c r="J1367" s="1" t="s">
        <v>2898</v>
      </c>
      <c r="K1367" s="10">
        <v>45352</v>
      </c>
      <c r="L1367" s="10">
        <v>45367</v>
      </c>
      <c r="M1367" s="4">
        <v>82</v>
      </c>
      <c r="N1367" s="4" t="s">
        <v>22</v>
      </c>
      <c r="P1367" s="1" t="s">
        <v>24</v>
      </c>
      <c r="Q1367" s="1" t="s">
        <v>39</v>
      </c>
      <c r="R1367" s="4" t="s">
        <v>4877</v>
      </c>
      <c r="S1367" s="3" t="s">
        <v>2899</v>
      </c>
      <c r="T1367" s="1" t="s">
        <v>6230</v>
      </c>
    </row>
    <row r="1368" spans="1:20" s="1" customFormat="1" x14ac:dyDescent="0.3">
      <c r="A1368" s="1" t="s">
        <v>20</v>
      </c>
      <c r="B1368" s="1" t="s">
        <v>34</v>
      </c>
      <c r="C1368" s="6" t="s">
        <v>2978</v>
      </c>
      <c r="D1368" s="1" t="s">
        <v>21</v>
      </c>
      <c r="E1368" s="9">
        <v>38378</v>
      </c>
      <c r="F1368" s="3">
        <f t="shared" ca="1" si="21"/>
        <v>19</v>
      </c>
      <c r="G1368" s="1">
        <v>8237911282</v>
      </c>
      <c r="H1368" s="1" t="s">
        <v>2979</v>
      </c>
      <c r="I1368" s="5">
        <v>619481522019</v>
      </c>
      <c r="J1368" s="1" t="s">
        <v>2898</v>
      </c>
      <c r="K1368" s="10">
        <v>45352</v>
      </c>
      <c r="L1368" s="10">
        <v>45367</v>
      </c>
      <c r="M1368" s="4">
        <v>76</v>
      </c>
      <c r="N1368" s="4" t="s">
        <v>22</v>
      </c>
      <c r="P1368" s="1" t="s">
        <v>24</v>
      </c>
      <c r="Q1368" s="1" t="s">
        <v>39</v>
      </c>
      <c r="R1368" s="4" t="s">
        <v>4877</v>
      </c>
      <c r="S1368" s="3" t="s">
        <v>2899</v>
      </c>
      <c r="T1368" s="1" t="s">
        <v>6230</v>
      </c>
    </row>
    <row r="1369" spans="1:20" s="1" customFormat="1" x14ac:dyDescent="0.3">
      <c r="A1369" s="1" t="s">
        <v>20</v>
      </c>
      <c r="B1369" s="1" t="s">
        <v>34</v>
      </c>
      <c r="C1369" s="6" t="s">
        <v>2980</v>
      </c>
      <c r="D1369" s="1" t="s">
        <v>21</v>
      </c>
      <c r="E1369" s="9">
        <v>38969</v>
      </c>
      <c r="F1369" s="3">
        <f t="shared" ca="1" si="21"/>
        <v>17</v>
      </c>
      <c r="G1369" s="1">
        <v>7499924960</v>
      </c>
      <c r="H1369" s="1" t="s">
        <v>2981</v>
      </c>
      <c r="I1369" s="5">
        <v>752612146086</v>
      </c>
      <c r="J1369" s="1" t="s">
        <v>2898</v>
      </c>
      <c r="K1369" s="10">
        <v>45352</v>
      </c>
      <c r="L1369" s="10">
        <v>45367</v>
      </c>
      <c r="M1369" s="4">
        <v>76</v>
      </c>
      <c r="N1369" s="4" t="s">
        <v>27</v>
      </c>
      <c r="P1369" s="1" t="s">
        <v>24</v>
      </c>
      <c r="Q1369" s="1" t="s">
        <v>39</v>
      </c>
      <c r="R1369" s="4" t="s">
        <v>4877</v>
      </c>
      <c r="S1369" s="3" t="s">
        <v>2899</v>
      </c>
      <c r="T1369" s="1" t="s">
        <v>6233</v>
      </c>
    </row>
    <row r="1370" spans="1:20" s="1" customFormat="1" x14ac:dyDescent="0.3">
      <c r="A1370" s="1" t="s">
        <v>20</v>
      </c>
      <c r="B1370" s="1" t="s">
        <v>34</v>
      </c>
      <c r="C1370" s="6" t="s">
        <v>2982</v>
      </c>
      <c r="D1370" s="1" t="s">
        <v>21</v>
      </c>
      <c r="E1370" s="9">
        <v>38701</v>
      </c>
      <c r="F1370" s="3">
        <f t="shared" ca="1" si="21"/>
        <v>18</v>
      </c>
      <c r="G1370" s="1">
        <v>7276038726</v>
      </c>
      <c r="H1370" s="1" t="s">
        <v>2983</v>
      </c>
      <c r="I1370" s="5">
        <v>346175146609</v>
      </c>
      <c r="J1370" s="1" t="s">
        <v>2898</v>
      </c>
      <c r="K1370" s="10">
        <v>45352</v>
      </c>
      <c r="L1370" s="10">
        <v>45367</v>
      </c>
      <c r="M1370" s="4">
        <v>74</v>
      </c>
      <c r="N1370" s="4" t="s">
        <v>22</v>
      </c>
      <c r="P1370" s="1" t="s">
        <v>24</v>
      </c>
      <c r="Q1370" s="1" t="s">
        <v>39</v>
      </c>
      <c r="R1370" s="4" t="s">
        <v>4877</v>
      </c>
      <c r="S1370" s="3" t="s">
        <v>2899</v>
      </c>
      <c r="T1370" s="1" t="s">
        <v>6230</v>
      </c>
    </row>
    <row r="1371" spans="1:20" s="1" customFormat="1" x14ac:dyDescent="0.3">
      <c r="A1371" s="1" t="s">
        <v>20</v>
      </c>
      <c r="B1371" s="1" t="s">
        <v>34</v>
      </c>
      <c r="C1371" s="6" t="s">
        <v>2984</v>
      </c>
      <c r="D1371" s="1" t="s">
        <v>21</v>
      </c>
      <c r="E1371" s="9">
        <v>37785</v>
      </c>
      <c r="F1371" s="3">
        <f t="shared" ca="1" si="21"/>
        <v>21</v>
      </c>
      <c r="G1371" s="1">
        <v>9579435506</v>
      </c>
      <c r="H1371" s="1" t="s">
        <v>2985</v>
      </c>
      <c r="I1371" s="5">
        <v>356349738354</v>
      </c>
      <c r="J1371" s="1" t="s">
        <v>2898</v>
      </c>
      <c r="K1371" s="10">
        <v>45352</v>
      </c>
      <c r="L1371" s="10">
        <v>45367</v>
      </c>
      <c r="M1371" s="4">
        <v>76</v>
      </c>
      <c r="N1371" s="4" t="s">
        <v>22</v>
      </c>
      <c r="P1371" s="1" t="s">
        <v>24</v>
      </c>
      <c r="Q1371" s="1" t="s">
        <v>39</v>
      </c>
      <c r="R1371" s="4" t="s">
        <v>4877</v>
      </c>
      <c r="S1371" s="3" t="s">
        <v>2899</v>
      </c>
      <c r="T1371" s="1" t="s">
        <v>6230</v>
      </c>
    </row>
    <row r="1372" spans="1:20" s="1" customFormat="1" x14ac:dyDescent="0.3">
      <c r="A1372" s="1" t="s">
        <v>20</v>
      </c>
      <c r="B1372" s="1" t="s">
        <v>34</v>
      </c>
      <c r="C1372" s="6" t="s">
        <v>2986</v>
      </c>
      <c r="D1372" s="1" t="s">
        <v>21</v>
      </c>
      <c r="E1372" s="9">
        <v>37934</v>
      </c>
      <c r="F1372" s="3">
        <f t="shared" ca="1" si="21"/>
        <v>20</v>
      </c>
      <c r="G1372" s="1">
        <v>8767642590</v>
      </c>
      <c r="H1372" s="1" t="s">
        <v>2987</v>
      </c>
      <c r="I1372" s="5">
        <v>795175380307</v>
      </c>
      <c r="J1372" s="1" t="s">
        <v>2898</v>
      </c>
      <c r="K1372" s="10">
        <v>45352</v>
      </c>
      <c r="L1372" s="10">
        <v>45367</v>
      </c>
      <c r="M1372" s="4">
        <v>78</v>
      </c>
      <c r="N1372" s="4" t="s">
        <v>22</v>
      </c>
      <c r="P1372" s="1" t="s">
        <v>24</v>
      </c>
      <c r="Q1372" s="1" t="s">
        <v>39</v>
      </c>
      <c r="R1372" s="4" t="s">
        <v>4877</v>
      </c>
      <c r="S1372" s="3" t="s">
        <v>2899</v>
      </c>
      <c r="T1372" s="1" t="s">
        <v>6230</v>
      </c>
    </row>
    <row r="1373" spans="1:20" s="1" customFormat="1" x14ac:dyDescent="0.3">
      <c r="A1373" s="1" t="s">
        <v>20</v>
      </c>
      <c r="B1373" s="1" t="s">
        <v>34</v>
      </c>
      <c r="C1373" s="6" t="s">
        <v>2988</v>
      </c>
      <c r="D1373" s="1" t="s">
        <v>21</v>
      </c>
      <c r="E1373" s="9">
        <v>37544</v>
      </c>
      <c r="F1373" s="3">
        <f t="shared" ca="1" si="21"/>
        <v>21</v>
      </c>
      <c r="G1373" s="1">
        <v>9588663609</v>
      </c>
      <c r="H1373" s="1" t="s">
        <v>2989</v>
      </c>
      <c r="I1373" s="5">
        <v>755367966926</v>
      </c>
      <c r="J1373" s="1" t="s">
        <v>2898</v>
      </c>
      <c r="K1373" s="10">
        <v>45352</v>
      </c>
      <c r="L1373" s="10">
        <v>45367</v>
      </c>
      <c r="M1373" s="4">
        <v>72</v>
      </c>
      <c r="N1373" s="4" t="s">
        <v>22</v>
      </c>
      <c r="P1373" s="1" t="s">
        <v>24</v>
      </c>
      <c r="Q1373" s="1" t="s">
        <v>39</v>
      </c>
      <c r="R1373" s="4" t="s">
        <v>4877</v>
      </c>
      <c r="S1373" s="3" t="s">
        <v>2899</v>
      </c>
      <c r="T1373" s="1" t="s">
        <v>6230</v>
      </c>
    </row>
    <row r="1374" spans="1:20" s="1" customFormat="1" x14ac:dyDescent="0.3">
      <c r="A1374" s="1" t="s">
        <v>20</v>
      </c>
      <c r="B1374" s="1" t="s">
        <v>34</v>
      </c>
      <c r="C1374" s="6" t="s">
        <v>2990</v>
      </c>
      <c r="D1374" s="1" t="s">
        <v>21</v>
      </c>
      <c r="E1374" s="9">
        <v>37897</v>
      </c>
      <c r="F1374" s="3">
        <f t="shared" ca="1" si="21"/>
        <v>20</v>
      </c>
      <c r="G1374" s="1">
        <v>9356824633</v>
      </c>
      <c r="H1374" s="1" t="s">
        <v>2991</v>
      </c>
      <c r="I1374" s="5">
        <v>323510210812</v>
      </c>
      <c r="J1374" s="1" t="s">
        <v>2898</v>
      </c>
      <c r="K1374" s="10">
        <v>45352</v>
      </c>
      <c r="L1374" s="10">
        <v>45367</v>
      </c>
      <c r="M1374" s="4">
        <v>78</v>
      </c>
      <c r="N1374" s="4" t="s">
        <v>22</v>
      </c>
      <c r="P1374" s="1" t="s">
        <v>24</v>
      </c>
      <c r="Q1374" s="1" t="s">
        <v>39</v>
      </c>
      <c r="R1374" s="4" t="s">
        <v>4877</v>
      </c>
      <c r="S1374" s="3" t="s">
        <v>2899</v>
      </c>
      <c r="T1374" s="1" t="s">
        <v>6230</v>
      </c>
    </row>
    <row r="1375" spans="1:20" s="1" customFormat="1" x14ac:dyDescent="0.3">
      <c r="A1375" s="1" t="s">
        <v>20</v>
      </c>
      <c r="B1375" s="1" t="s">
        <v>34</v>
      </c>
      <c r="C1375" s="6" t="s">
        <v>2992</v>
      </c>
      <c r="D1375" s="1" t="s">
        <v>21</v>
      </c>
      <c r="E1375" s="9">
        <v>38107</v>
      </c>
      <c r="F1375" s="3">
        <f t="shared" ca="1" si="21"/>
        <v>20</v>
      </c>
      <c r="G1375" s="1">
        <v>9404422141</v>
      </c>
      <c r="H1375" s="1" t="s">
        <v>2993</v>
      </c>
      <c r="I1375" s="5">
        <v>747270803329</v>
      </c>
      <c r="J1375" s="1" t="s">
        <v>2898</v>
      </c>
      <c r="K1375" s="10">
        <v>45352</v>
      </c>
      <c r="L1375" s="10">
        <v>45367</v>
      </c>
      <c r="M1375" s="4">
        <v>72</v>
      </c>
      <c r="N1375" s="4" t="s">
        <v>22</v>
      </c>
      <c r="P1375" s="1" t="s">
        <v>24</v>
      </c>
      <c r="Q1375" s="1" t="s">
        <v>39</v>
      </c>
      <c r="R1375" s="4" t="s">
        <v>4877</v>
      </c>
      <c r="S1375" s="3" t="s">
        <v>2899</v>
      </c>
      <c r="T1375" s="1" t="s">
        <v>6230</v>
      </c>
    </row>
    <row r="1376" spans="1:20" s="1" customFormat="1" x14ac:dyDescent="0.3">
      <c r="A1376" s="1" t="s">
        <v>20</v>
      </c>
      <c r="B1376" s="1" t="s">
        <v>34</v>
      </c>
      <c r="C1376" s="6" t="s">
        <v>2994</v>
      </c>
      <c r="D1376" s="1" t="s">
        <v>21</v>
      </c>
      <c r="E1376" s="9">
        <v>37894</v>
      </c>
      <c r="F1376" s="3">
        <f t="shared" ca="1" si="21"/>
        <v>20</v>
      </c>
      <c r="G1376" s="1">
        <v>9763683398</v>
      </c>
      <c r="H1376" s="1" t="s">
        <v>2995</v>
      </c>
      <c r="I1376" s="5">
        <v>301195107523</v>
      </c>
      <c r="J1376" s="1" t="s">
        <v>2898</v>
      </c>
      <c r="K1376" s="10">
        <v>45352</v>
      </c>
      <c r="L1376" s="10">
        <v>45367</v>
      </c>
      <c r="M1376" s="4">
        <v>84</v>
      </c>
      <c r="N1376" s="4" t="s">
        <v>22</v>
      </c>
      <c r="P1376" s="1" t="s">
        <v>24</v>
      </c>
      <c r="Q1376" s="1" t="s">
        <v>39</v>
      </c>
      <c r="R1376" s="4" t="s">
        <v>4877</v>
      </c>
      <c r="S1376" s="3" t="s">
        <v>2899</v>
      </c>
      <c r="T1376" s="1" t="s">
        <v>6233</v>
      </c>
    </row>
    <row r="1377" spans="1:20" s="1" customFormat="1" x14ac:dyDescent="0.3">
      <c r="A1377" s="1" t="s">
        <v>20</v>
      </c>
      <c r="B1377" s="1" t="s">
        <v>34</v>
      </c>
      <c r="C1377" s="6" t="s">
        <v>2996</v>
      </c>
      <c r="D1377" s="1" t="s">
        <v>21</v>
      </c>
      <c r="E1377" s="9">
        <v>38718</v>
      </c>
      <c r="F1377" s="3">
        <f t="shared" ca="1" si="21"/>
        <v>18</v>
      </c>
      <c r="G1377" s="1">
        <v>9028070304</v>
      </c>
      <c r="H1377" s="1" t="s">
        <v>2997</v>
      </c>
      <c r="I1377" s="5">
        <v>976471869177</v>
      </c>
      <c r="J1377" s="1" t="s">
        <v>2998</v>
      </c>
      <c r="K1377" s="10">
        <v>45352</v>
      </c>
      <c r="L1377" s="10">
        <v>45367</v>
      </c>
      <c r="M1377" s="4">
        <v>86</v>
      </c>
      <c r="N1377" s="4" t="s">
        <v>27</v>
      </c>
      <c r="P1377" s="1" t="s">
        <v>1414</v>
      </c>
      <c r="Q1377" s="1" t="s">
        <v>39</v>
      </c>
      <c r="R1377" s="4" t="s">
        <v>4877</v>
      </c>
      <c r="S1377" s="3" t="s">
        <v>2999</v>
      </c>
      <c r="T1377" s="1" t="s">
        <v>6230</v>
      </c>
    </row>
    <row r="1378" spans="1:20" s="1" customFormat="1" x14ac:dyDescent="0.3">
      <c r="A1378" s="1" t="s">
        <v>20</v>
      </c>
      <c r="B1378" s="1" t="s">
        <v>34</v>
      </c>
      <c r="C1378" s="6" t="s">
        <v>3000</v>
      </c>
      <c r="D1378" s="1" t="s">
        <v>21</v>
      </c>
      <c r="E1378" s="9">
        <v>38723</v>
      </c>
      <c r="F1378" s="3">
        <f t="shared" ca="1" si="21"/>
        <v>18</v>
      </c>
      <c r="G1378" s="1">
        <v>8793878021</v>
      </c>
      <c r="H1378" s="1" t="s">
        <v>3001</v>
      </c>
      <c r="I1378" s="5">
        <v>911389758235</v>
      </c>
      <c r="J1378" s="1" t="s">
        <v>2998</v>
      </c>
      <c r="K1378" s="10">
        <v>45352</v>
      </c>
      <c r="L1378" s="10">
        <v>45367</v>
      </c>
      <c r="M1378" s="4">
        <v>74</v>
      </c>
      <c r="N1378" s="4" t="s">
        <v>27</v>
      </c>
      <c r="P1378" s="1" t="s">
        <v>1414</v>
      </c>
      <c r="Q1378" s="1" t="s">
        <v>39</v>
      </c>
      <c r="R1378" s="4" t="s">
        <v>4877</v>
      </c>
      <c r="S1378" s="3" t="s">
        <v>2999</v>
      </c>
      <c r="T1378" s="1" t="s">
        <v>6233</v>
      </c>
    </row>
    <row r="1379" spans="1:20" s="1" customFormat="1" x14ac:dyDescent="0.3">
      <c r="A1379" s="1" t="s">
        <v>20</v>
      </c>
      <c r="B1379" s="1" t="s">
        <v>34</v>
      </c>
      <c r="C1379" s="6" t="s">
        <v>3002</v>
      </c>
      <c r="D1379" s="1" t="s">
        <v>21</v>
      </c>
      <c r="E1379" s="9">
        <v>38796</v>
      </c>
      <c r="F1379" s="3">
        <f t="shared" ca="1" si="21"/>
        <v>18</v>
      </c>
      <c r="G1379" s="1">
        <v>9823181501</v>
      </c>
      <c r="H1379" s="1" t="s">
        <v>3003</v>
      </c>
      <c r="I1379" s="5">
        <v>646347366584</v>
      </c>
      <c r="J1379" s="1" t="s">
        <v>2998</v>
      </c>
      <c r="K1379" s="10">
        <v>45352</v>
      </c>
      <c r="L1379" s="10">
        <v>45367</v>
      </c>
      <c r="M1379" s="4">
        <v>72</v>
      </c>
      <c r="N1379" s="4" t="s">
        <v>22</v>
      </c>
      <c r="P1379" s="1" t="s">
        <v>1414</v>
      </c>
      <c r="Q1379" s="1" t="s">
        <v>39</v>
      </c>
      <c r="R1379" s="4" t="s">
        <v>4877</v>
      </c>
      <c r="S1379" s="3" t="s">
        <v>2999</v>
      </c>
      <c r="T1379" s="1" t="s">
        <v>6233</v>
      </c>
    </row>
    <row r="1380" spans="1:20" s="1" customFormat="1" x14ac:dyDescent="0.3">
      <c r="A1380" s="1" t="s">
        <v>20</v>
      </c>
      <c r="B1380" s="1" t="s">
        <v>34</v>
      </c>
      <c r="C1380" s="6" t="s">
        <v>3004</v>
      </c>
      <c r="D1380" s="1" t="s">
        <v>21</v>
      </c>
      <c r="E1380" s="9">
        <v>39024</v>
      </c>
      <c r="F1380" s="3">
        <f t="shared" ca="1" si="21"/>
        <v>17</v>
      </c>
      <c r="G1380" s="1">
        <v>9673823768</v>
      </c>
      <c r="H1380" s="1" t="s">
        <v>3005</v>
      </c>
      <c r="I1380" s="5">
        <v>723953334336</v>
      </c>
      <c r="J1380" s="1" t="s">
        <v>2998</v>
      </c>
      <c r="K1380" s="10">
        <v>45352</v>
      </c>
      <c r="L1380" s="10">
        <v>45367</v>
      </c>
      <c r="M1380" s="4">
        <v>74</v>
      </c>
      <c r="N1380" s="4" t="s">
        <v>22</v>
      </c>
      <c r="P1380" s="1" t="s">
        <v>1414</v>
      </c>
      <c r="Q1380" s="1" t="s">
        <v>39</v>
      </c>
      <c r="R1380" s="4" t="s">
        <v>4877</v>
      </c>
      <c r="S1380" s="3" t="s">
        <v>2999</v>
      </c>
      <c r="T1380" s="1" t="s">
        <v>6233</v>
      </c>
    </row>
    <row r="1381" spans="1:20" s="1" customFormat="1" x14ac:dyDescent="0.3">
      <c r="A1381" s="1" t="s">
        <v>20</v>
      </c>
      <c r="B1381" s="1" t="s">
        <v>34</v>
      </c>
      <c r="C1381" s="6" t="s">
        <v>3006</v>
      </c>
      <c r="D1381" s="1" t="s">
        <v>21</v>
      </c>
      <c r="E1381" s="9">
        <v>38829</v>
      </c>
      <c r="F1381" s="3">
        <f t="shared" ca="1" si="21"/>
        <v>18</v>
      </c>
      <c r="G1381" s="1">
        <v>8975949470</v>
      </c>
      <c r="H1381" s="1" t="s">
        <v>3007</v>
      </c>
      <c r="I1381" s="5">
        <v>962668548808</v>
      </c>
      <c r="J1381" s="1" t="s">
        <v>2998</v>
      </c>
      <c r="K1381" s="10">
        <v>45352</v>
      </c>
      <c r="L1381" s="10">
        <v>45367</v>
      </c>
      <c r="M1381" s="4">
        <v>80</v>
      </c>
      <c r="N1381" s="4" t="s">
        <v>22</v>
      </c>
      <c r="P1381" s="1" t="s">
        <v>1414</v>
      </c>
      <c r="Q1381" s="1" t="s">
        <v>39</v>
      </c>
      <c r="R1381" s="4" t="s">
        <v>4877</v>
      </c>
      <c r="S1381" s="3" t="s">
        <v>2999</v>
      </c>
      <c r="T1381" s="1" t="s">
        <v>6230</v>
      </c>
    </row>
    <row r="1382" spans="1:20" s="1" customFormat="1" x14ac:dyDescent="0.3">
      <c r="A1382" s="1" t="s">
        <v>20</v>
      </c>
      <c r="B1382" s="1" t="s">
        <v>34</v>
      </c>
      <c r="C1382" s="6" t="s">
        <v>3008</v>
      </c>
      <c r="D1382" s="1" t="s">
        <v>21</v>
      </c>
      <c r="E1382" s="9">
        <v>39018</v>
      </c>
      <c r="F1382" s="3">
        <f t="shared" ca="1" si="21"/>
        <v>17</v>
      </c>
      <c r="G1382" s="1">
        <v>9011484535</v>
      </c>
      <c r="H1382" s="1" t="s">
        <v>3009</v>
      </c>
      <c r="I1382" s="5">
        <v>338449760228</v>
      </c>
      <c r="J1382" s="1" t="s">
        <v>2998</v>
      </c>
      <c r="K1382" s="10">
        <v>45352</v>
      </c>
      <c r="L1382" s="10">
        <v>45367</v>
      </c>
      <c r="M1382" s="4">
        <v>76</v>
      </c>
      <c r="N1382" s="4" t="s">
        <v>27</v>
      </c>
      <c r="P1382" s="1" t="s">
        <v>1414</v>
      </c>
      <c r="Q1382" s="1" t="s">
        <v>39</v>
      </c>
      <c r="R1382" s="4" t="s">
        <v>4877</v>
      </c>
      <c r="S1382" s="3" t="s">
        <v>2999</v>
      </c>
      <c r="T1382" s="1" t="s">
        <v>6230</v>
      </c>
    </row>
    <row r="1383" spans="1:20" s="1" customFormat="1" x14ac:dyDescent="0.3">
      <c r="A1383" s="1" t="s">
        <v>20</v>
      </c>
      <c r="B1383" s="1" t="s">
        <v>34</v>
      </c>
      <c r="C1383" s="6" t="s">
        <v>3010</v>
      </c>
      <c r="D1383" s="1" t="s">
        <v>21</v>
      </c>
      <c r="E1383" s="9">
        <v>38976</v>
      </c>
      <c r="F1383" s="3">
        <f t="shared" ca="1" si="21"/>
        <v>17</v>
      </c>
      <c r="G1383" s="1">
        <v>9822393441</v>
      </c>
      <c r="H1383" s="1" t="s">
        <v>3011</v>
      </c>
      <c r="I1383" s="5">
        <v>591325680418</v>
      </c>
      <c r="J1383" s="1" t="s">
        <v>2998</v>
      </c>
      <c r="K1383" s="10">
        <v>45352</v>
      </c>
      <c r="L1383" s="10">
        <v>45367</v>
      </c>
      <c r="M1383" s="4">
        <v>84</v>
      </c>
      <c r="N1383" s="4" t="s">
        <v>27</v>
      </c>
      <c r="P1383" s="1" t="s">
        <v>1414</v>
      </c>
      <c r="Q1383" s="1" t="s">
        <v>39</v>
      </c>
      <c r="R1383" s="4" t="s">
        <v>4877</v>
      </c>
      <c r="S1383" s="3" t="s">
        <v>2999</v>
      </c>
      <c r="T1383" s="1" t="s">
        <v>6233</v>
      </c>
    </row>
    <row r="1384" spans="1:20" s="1" customFormat="1" x14ac:dyDescent="0.3">
      <c r="A1384" s="1" t="s">
        <v>20</v>
      </c>
      <c r="B1384" s="1" t="s">
        <v>34</v>
      </c>
      <c r="C1384" s="6" t="s">
        <v>3012</v>
      </c>
      <c r="D1384" s="1" t="s">
        <v>21</v>
      </c>
      <c r="E1384" s="9">
        <v>38726</v>
      </c>
      <c r="F1384" s="3">
        <f t="shared" ca="1" si="21"/>
        <v>18</v>
      </c>
      <c r="G1384" s="1">
        <v>9021519955</v>
      </c>
      <c r="H1384" s="1" t="s">
        <v>3013</v>
      </c>
      <c r="I1384" s="5">
        <v>649871127072</v>
      </c>
      <c r="J1384" s="1" t="s">
        <v>2998</v>
      </c>
      <c r="K1384" s="10">
        <v>45352</v>
      </c>
      <c r="L1384" s="10">
        <v>45367</v>
      </c>
      <c r="M1384" s="4">
        <v>84</v>
      </c>
      <c r="N1384" s="4" t="s">
        <v>22</v>
      </c>
      <c r="P1384" s="1" t="s">
        <v>1414</v>
      </c>
      <c r="Q1384" s="1" t="s">
        <v>39</v>
      </c>
      <c r="R1384" s="4" t="s">
        <v>4877</v>
      </c>
      <c r="S1384" s="3" t="s">
        <v>2999</v>
      </c>
      <c r="T1384" s="1" t="s">
        <v>6230</v>
      </c>
    </row>
    <row r="1385" spans="1:20" s="1" customFormat="1" x14ac:dyDescent="0.3">
      <c r="A1385" s="1" t="s">
        <v>20</v>
      </c>
      <c r="B1385" s="1" t="s">
        <v>34</v>
      </c>
      <c r="C1385" s="6" t="s">
        <v>3014</v>
      </c>
      <c r="D1385" s="1" t="s">
        <v>21</v>
      </c>
      <c r="E1385" s="9">
        <v>38849</v>
      </c>
      <c r="F1385" s="3">
        <f t="shared" ca="1" si="21"/>
        <v>18</v>
      </c>
      <c r="G1385" s="1">
        <v>9766386644</v>
      </c>
      <c r="H1385" s="1" t="s">
        <v>3015</v>
      </c>
      <c r="I1385" s="5">
        <v>993718031702</v>
      </c>
      <c r="J1385" s="1" t="s">
        <v>2998</v>
      </c>
      <c r="K1385" s="10">
        <v>45352</v>
      </c>
      <c r="L1385" s="10">
        <v>45367</v>
      </c>
      <c r="M1385" s="4">
        <v>70</v>
      </c>
      <c r="N1385" s="4" t="s">
        <v>27</v>
      </c>
      <c r="P1385" s="1" t="s">
        <v>1414</v>
      </c>
      <c r="Q1385" s="1" t="s">
        <v>39</v>
      </c>
      <c r="R1385" s="4" t="s">
        <v>4877</v>
      </c>
      <c r="S1385" s="3" t="s">
        <v>2999</v>
      </c>
      <c r="T1385" s="1" t="s">
        <v>6233</v>
      </c>
    </row>
    <row r="1386" spans="1:20" s="1" customFormat="1" x14ac:dyDescent="0.3">
      <c r="A1386" s="1" t="s">
        <v>20</v>
      </c>
      <c r="B1386" s="1" t="s">
        <v>34</v>
      </c>
      <c r="C1386" s="6" t="s">
        <v>3016</v>
      </c>
      <c r="D1386" s="1" t="s">
        <v>21</v>
      </c>
      <c r="E1386" s="9">
        <v>38942</v>
      </c>
      <c r="F1386" s="3">
        <f t="shared" ca="1" si="21"/>
        <v>17</v>
      </c>
      <c r="G1386" s="1">
        <v>9890998357</v>
      </c>
      <c r="H1386" s="1" t="s">
        <v>3017</v>
      </c>
      <c r="I1386" s="5">
        <v>613661325955</v>
      </c>
      <c r="J1386" s="1" t="s">
        <v>2998</v>
      </c>
      <c r="K1386" s="10">
        <v>45352</v>
      </c>
      <c r="L1386" s="10">
        <v>45367</v>
      </c>
      <c r="M1386" s="4">
        <v>82</v>
      </c>
      <c r="N1386" s="4" t="s">
        <v>27</v>
      </c>
      <c r="P1386" s="1" t="s">
        <v>1414</v>
      </c>
      <c r="Q1386" s="1" t="s">
        <v>39</v>
      </c>
      <c r="R1386" s="4" t="s">
        <v>4877</v>
      </c>
      <c r="S1386" s="3" t="s">
        <v>2999</v>
      </c>
      <c r="T1386" s="1" t="s">
        <v>6230</v>
      </c>
    </row>
    <row r="1387" spans="1:20" s="1" customFormat="1" x14ac:dyDescent="0.3">
      <c r="A1387" s="1" t="s">
        <v>20</v>
      </c>
      <c r="B1387" s="1" t="s">
        <v>34</v>
      </c>
      <c r="C1387" s="6" t="s">
        <v>3018</v>
      </c>
      <c r="D1387" s="1" t="s">
        <v>21</v>
      </c>
      <c r="E1387" s="9">
        <v>38912</v>
      </c>
      <c r="F1387" s="3">
        <f t="shared" ca="1" si="21"/>
        <v>17</v>
      </c>
      <c r="G1387" s="1">
        <v>9359748611</v>
      </c>
      <c r="H1387" s="1" t="s">
        <v>3019</v>
      </c>
      <c r="I1387" s="5">
        <v>755452067335</v>
      </c>
      <c r="J1387" s="1" t="s">
        <v>2998</v>
      </c>
      <c r="K1387" s="10">
        <v>45352</v>
      </c>
      <c r="L1387" s="10">
        <v>45367</v>
      </c>
      <c r="M1387" s="4">
        <v>82</v>
      </c>
      <c r="N1387" s="4" t="s">
        <v>27</v>
      </c>
      <c r="P1387" s="1" t="s">
        <v>1414</v>
      </c>
      <c r="Q1387" s="1" t="s">
        <v>39</v>
      </c>
      <c r="R1387" s="4" t="s">
        <v>4877</v>
      </c>
      <c r="S1387" s="3" t="s">
        <v>2999</v>
      </c>
      <c r="T1387" s="1" t="s">
        <v>6233</v>
      </c>
    </row>
    <row r="1388" spans="1:20" s="1" customFormat="1" x14ac:dyDescent="0.3">
      <c r="A1388" s="1" t="s">
        <v>20</v>
      </c>
      <c r="B1388" s="1" t="s">
        <v>34</v>
      </c>
      <c r="C1388" s="6" t="s">
        <v>3020</v>
      </c>
      <c r="D1388" s="1" t="s">
        <v>21</v>
      </c>
      <c r="E1388" s="9">
        <v>38995</v>
      </c>
      <c r="F1388" s="3">
        <f t="shared" ca="1" si="21"/>
        <v>17</v>
      </c>
      <c r="G1388" s="1">
        <v>8975000997</v>
      </c>
      <c r="H1388" s="1" t="s">
        <v>3021</v>
      </c>
      <c r="I1388" s="5">
        <v>762203447858</v>
      </c>
      <c r="J1388" s="1" t="s">
        <v>2998</v>
      </c>
      <c r="K1388" s="10">
        <v>45352</v>
      </c>
      <c r="L1388" s="10">
        <v>45367</v>
      </c>
      <c r="M1388" s="4">
        <v>76</v>
      </c>
      <c r="N1388" s="4" t="s">
        <v>22</v>
      </c>
      <c r="P1388" s="1" t="s">
        <v>1414</v>
      </c>
      <c r="Q1388" s="1" t="s">
        <v>39</v>
      </c>
      <c r="R1388" s="4" t="s">
        <v>4877</v>
      </c>
      <c r="S1388" s="3" t="s">
        <v>2999</v>
      </c>
      <c r="T1388" s="1" t="s">
        <v>6230</v>
      </c>
    </row>
    <row r="1389" spans="1:20" s="1" customFormat="1" x14ac:dyDescent="0.3">
      <c r="A1389" s="1" t="s">
        <v>20</v>
      </c>
      <c r="B1389" s="1" t="s">
        <v>34</v>
      </c>
      <c r="C1389" s="6" t="s">
        <v>3022</v>
      </c>
      <c r="D1389" s="1" t="s">
        <v>21</v>
      </c>
      <c r="E1389" s="9">
        <v>39007</v>
      </c>
      <c r="F1389" s="3">
        <f t="shared" ca="1" si="21"/>
        <v>17</v>
      </c>
      <c r="G1389" s="1">
        <v>9075378859</v>
      </c>
      <c r="H1389" s="1" t="s">
        <v>3023</v>
      </c>
      <c r="I1389" s="5">
        <v>537618345681</v>
      </c>
      <c r="J1389" s="1" t="s">
        <v>2998</v>
      </c>
      <c r="K1389" s="10">
        <v>45352</v>
      </c>
      <c r="L1389" s="10">
        <v>45367</v>
      </c>
      <c r="M1389" s="4">
        <v>72</v>
      </c>
      <c r="N1389" s="4" t="s">
        <v>27</v>
      </c>
      <c r="P1389" s="1" t="s">
        <v>1414</v>
      </c>
      <c r="Q1389" s="1" t="s">
        <v>39</v>
      </c>
      <c r="R1389" s="4" t="s">
        <v>4877</v>
      </c>
      <c r="S1389" s="3" t="s">
        <v>2999</v>
      </c>
      <c r="T1389" s="1" t="s">
        <v>6230</v>
      </c>
    </row>
    <row r="1390" spans="1:20" s="1" customFormat="1" x14ac:dyDescent="0.3">
      <c r="A1390" s="1" t="s">
        <v>20</v>
      </c>
      <c r="B1390" s="1" t="s">
        <v>34</v>
      </c>
      <c r="C1390" s="6" t="s">
        <v>3024</v>
      </c>
      <c r="D1390" s="1" t="s">
        <v>21</v>
      </c>
      <c r="E1390" s="9">
        <v>38762</v>
      </c>
      <c r="F1390" s="3">
        <f t="shared" ca="1" si="21"/>
        <v>18</v>
      </c>
      <c r="G1390" s="1">
        <v>8668229579</v>
      </c>
      <c r="H1390" s="1" t="s">
        <v>3025</v>
      </c>
      <c r="I1390" s="5">
        <v>239139281174</v>
      </c>
      <c r="J1390" s="1" t="s">
        <v>2998</v>
      </c>
      <c r="K1390" s="10">
        <v>45352</v>
      </c>
      <c r="L1390" s="10">
        <v>45367</v>
      </c>
      <c r="M1390" s="4">
        <v>86</v>
      </c>
      <c r="N1390" s="4" t="s">
        <v>27</v>
      </c>
      <c r="P1390" s="1" t="s">
        <v>1414</v>
      </c>
      <c r="Q1390" s="1" t="s">
        <v>39</v>
      </c>
      <c r="R1390" s="4" t="s">
        <v>4877</v>
      </c>
      <c r="S1390" s="3" t="s">
        <v>2999</v>
      </c>
      <c r="T1390" s="1" t="s">
        <v>6230</v>
      </c>
    </row>
    <row r="1391" spans="1:20" s="1" customFormat="1" x14ac:dyDescent="0.3">
      <c r="A1391" s="1" t="s">
        <v>20</v>
      </c>
      <c r="B1391" s="1" t="s">
        <v>34</v>
      </c>
      <c r="C1391" s="6" t="s">
        <v>3026</v>
      </c>
      <c r="D1391" s="1" t="s">
        <v>21</v>
      </c>
      <c r="E1391" s="9">
        <v>38896</v>
      </c>
      <c r="F1391" s="3">
        <f t="shared" ca="1" si="21"/>
        <v>18</v>
      </c>
      <c r="G1391" s="1">
        <v>9921119096</v>
      </c>
      <c r="H1391" s="1" t="s">
        <v>3027</v>
      </c>
      <c r="I1391" s="5">
        <v>642206497341</v>
      </c>
      <c r="J1391" s="1" t="s">
        <v>2998</v>
      </c>
      <c r="K1391" s="10">
        <v>45352</v>
      </c>
      <c r="L1391" s="10">
        <v>45367</v>
      </c>
      <c r="M1391" s="4">
        <v>72</v>
      </c>
      <c r="N1391" s="4" t="s">
        <v>22</v>
      </c>
      <c r="P1391" s="1" t="s">
        <v>1414</v>
      </c>
      <c r="Q1391" s="1" t="s">
        <v>39</v>
      </c>
      <c r="R1391" s="4" t="s">
        <v>4877</v>
      </c>
      <c r="S1391" s="3" t="s">
        <v>2999</v>
      </c>
      <c r="T1391" s="1" t="s">
        <v>6233</v>
      </c>
    </row>
    <row r="1392" spans="1:20" s="1" customFormat="1" x14ac:dyDescent="0.3">
      <c r="A1392" s="1" t="s">
        <v>20</v>
      </c>
      <c r="B1392" s="1" t="s">
        <v>34</v>
      </c>
      <c r="C1392" s="6" t="s">
        <v>3028</v>
      </c>
      <c r="D1392" s="1" t="s">
        <v>21</v>
      </c>
      <c r="E1392" s="9">
        <v>38845</v>
      </c>
      <c r="F1392" s="3">
        <f t="shared" ca="1" si="21"/>
        <v>18</v>
      </c>
      <c r="G1392" s="1">
        <v>9075864900</v>
      </c>
      <c r="H1392" s="1" t="s">
        <v>3029</v>
      </c>
      <c r="I1392" s="5">
        <v>576185127162</v>
      </c>
      <c r="J1392" s="1" t="s">
        <v>2998</v>
      </c>
      <c r="K1392" s="10">
        <v>45352</v>
      </c>
      <c r="L1392" s="10">
        <v>45367</v>
      </c>
      <c r="M1392" s="4">
        <v>86</v>
      </c>
      <c r="N1392" s="4" t="s">
        <v>27</v>
      </c>
      <c r="P1392" s="1" t="s">
        <v>1414</v>
      </c>
      <c r="Q1392" s="1" t="s">
        <v>39</v>
      </c>
      <c r="R1392" s="4" t="s">
        <v>4877</v>
      </c>
      <c r="S1392" s="3" t="s">
        <v>2999</v>
      </c>
      <c r="T1392" s="1" t="s">
        <v>6230</v>
      </c>
    </row>
    <row r="1393" spans="1:20" s="1" customFormat="1" x14ac:dyDescent="0.3">
      <c r="A1393" s="1" t="s">
        <v>20</v>
      </c>
      <c r="B1393" s="1" t="s">
        <v>34</v>
      </c>
      <c r="C1393" s="6" t="s">
        <v>3030</v>
      </c>
      <c r="D1393" s="1" t="s">
        <v>21</v>
      </c>
      <c r="E1393" s="9">
        <v>38865</v>
      </c>
      <c r="F1393" s="3">
        <f t="shared" ca="1" si="21"/>
        <v>18</v>
      </c>
      <c r="G1393" s="1">
        <v>7887954901</v>
      </c>
      <c r="H1393" s="1" t="s">
        <v>3031</v>
      </c>
      <c r="I1393" s="5">
        <v>347652147116</v>
      </c>
      <c r="J1393" s="1" t="s">
        <v>2998</v>
      </c>
      <c r="K1393" s="10">
        <v>45352</v>
      </c>
      <c r="L1393" s="10">
        <v>45367</v>
      </c>
      <c r="M1393" s="4">
        <v>86</v>
      </c>
      <c r="N1393" s="4" t="s">
        <v>27</v>
      </c>
      <c r="P1393" s="1" t="s">
        <v>1414</v>
      </c>
      <c r="Q1393" s="1" t="s">
        <v>39</v>
      </c>
      <c r="R1393" s="4" t="s">
        <v>4877</v>
      </c>
      <c r="S1393" s="3" t="s">
        <v>2999</v>
      </c>
      <c r="T1393" s="1" t="s">
        <v>6230</v>
      </c>
    </row>
    <row r="1394" spans="1:20" s="1" customFormat="1" x14ac:dyDescent="0.3">
      <c r="A1394" s="1" t="s">
        <v>20</v>
      </c>
      <c r="B1394" s="1" t="s">
        <v>34</v>
      </c>
      <c r="C1394" s="6" t="s">
        <v>3032</v>
      </c>
      <c r="D1394" s="1" t="s">
        <v>21</v>
      </c>
      <c r="E1394" s="9">
        <v>38751</v>
      </c>
      <c r="F1394" s="3">
        <f t="shared" ca="1" si="21"/>
        <v>18</v>
      </c>
      <c r="G1394" s="1">
        <v>9823038053</v>
      </c>
      <c r="H1394" s="1" t="s">
        <v>3033</v>
      </c>
      <c r="I1394" s="5">
        <v>373525929849</v>
      </c>
      <c r="J1394" s="1" t="s">
        <v>2998</v>
      </c>
      <c r="K1394" s="10">
        <v>45352</v>
      </c>
      <c r="L1394" s="10">
        <v>45367</v>
      </c>
      <c r="M1394" s="4">
        <v>86</v>
      </c>
      <c r="N1394" s="4" t="s">
        <v>27</v>
      </c>
      <c r="P1394" s="1" t="s">
        <v>1414</v>
      </c>
      <c r="Q1394" s="1" t="s">
        <v>39</v>
      </c>
      <c r="R1394" s="4" t="s">
        <v>4877</v>
      </c>
      <c r="S1394" s="3" t="s">
        <v>2999</v>
      </c>
      <c r="T1394" s="1" t="s">
        <v>6230</v>
      </c>
    </row>
    <row r="1395" spans="1:20" s="1" customFormat="1" x14ac:dyDescent="0.3">
      <c r="A1395" s="1" t="s">
        <v>20</v>
      </c>
      <c r="B1395" s="1" t="s">
        <v>34</v>
      </c>
      <c r="C1395" s="6" t="s">
        <v>3034</v>
      </c>
      <c r="D1395" s="1" t="s">
        <v>21</v>
      </c>
      <c r="E1395" s="9">
        <v>39008</v>
      </c>
      <c r="F1395" s="3">
        <f t="shared" ca="1" si="21"/>
        <v>17</v>
      </c>
      <c r="G1395" s="1">
        <v>9763448570</v>
      </c>
      <c r="H1395" s="1" t="s">
        <v>3035</v>
      </c>
      <c r="I1395" s="5">
        <v>384154428392</v>
      </c>
      <c r="J1395" s="1" t="s">
        <v>2998</v>
      </c>
      <c r="K1395" s="10">
        <v>45352</v>
      </c>
      <c r="L1395" s="10">
        <v>45367</v>
      </c>
      <c r="M1395" s="4">
        <v>86</v>
      </c>
      <c r="N1395" s="4" t="s">
        <v>27</v>
      </c>
      <c r="P1395" s="1" t="s">
        <v>1414</v>
      </c>
      <c r="Q1395" s="1" t="s">
        <v>39</v>
      </c>
      <c r="R1395" s="4" t="s">
        <v>4877</v>
      </c>
      <c r="S1395" s="3" t="s">
        <v>2999</v>
      </c>
      <c r="T1395" s="1" t="s">
        <v>6233</v>
      </c>
    </row>
    <row r="1396" spans="1:20" s="1" customFormat="1" x14ac:dyDescent="0.3">
      <c r="A1396" s="1" t="s">
        <v>20</v>
      </c>
      <c r="B1396" s="1" t="s">
        <v>34</v>
      </c>
      <c r="C1396" s="6" t="s">
        <v>2834</v>
      </c>
      <c r="D1396" s="1" t="s">
        <v>21</v>
      </c>
      <c r="E1396" s="9">
        <v>38778</v>
      </c>
      <c r="F1396" s="3">
        <f t="shared" ca="1" si="21"/>
        <v>18</v>
      </c>
      <c r="G1396" s="1">
        <v>8317235410</v>
      </c>
      <c r="H1396" s="1" t="s">
        <v>3036</v>
      </c>
      <c r="I1396" s="5">
        <v>830286594382</v>
      </c>
      <c r="J1396" s="1" t="s">
        <v>2998</v>
      </c>
      <c r="K1396" s="10">
        <v>45352</v>
      </c>
      <c r="L1396" s="10">
        <v>45367</v>
      </c>
      <c r="M1396" s="4">
        <v>86</v>
      </c>
      <c r="N1396" s="4" t="s">
        <v>27</v>
      </c>
      <c r="P1396" s="1" t="s">
        <v>1414</v>
      </c>
      <c r="Q1396" s="1" t="s">
        <v>39</v>
      </c>
      <c r="R1396" s="4" t="s">
        <v>4877</v>
      </c>
      <c r="S1396" s="3" t="s">
        <v>2999</v>
      </c>
      <c r="T1396" s="1" t="s">
        <v>6233</v>
      </c>
    </row>
    <row r="1397" spans="1:20" s="1" customFormat="1" x14ac:dyDescent="0.3">
      <c r="A1397" s="1" t="s">
        <v>20</v>
      </c>
      <c r="B1397" s="1" t="s">
        <v>34</v>
      </c>
      <c r="C1397" s="6" t="s">
        <v>3037</v>
      </c>
      <c r="D1397" s="1" t="s">
        <v>21</v>
      </c>
      <c r="E1397" s="9">
        <v>38761</v>
      </c>
      <c r="F1397" s="3">
        <f t="shared" ca="1" si="21"/>
        <v>18</v>
      </c>
      <c r="G1397" s="1">
        <v>9764264090</v>
      </c>
      <c r="H1397" s="1" t="s">
        <v>3038</v>
      </c>
      <c r="I1397" s="5">
        <v>276224206403</v>
      </c>
      <c r="J1397" s="1" t="s">
        <v>2998</v>
      </c>
      <c r="K1397" s="10">
        <v>45352</v>
      </c>
      <c r="L1397" s="10">
        <v>45367</v>
      </c>
      <c r="M1397" s="4">
        <v>72</v>
      </c>
      <c r="N1397" s="4" t="s">
        <v>22</v>
      </c>
      <c r="P1397" s="1" t="s">
        <v>1414</v>
      </c>
      <c r="Q1397" s="1" t="s">
        <v>39</v>
      </c>
      <c r="R1397" s="4" t="s">
        <v>4877</v>
      </c>
      <c r="S1397" s="3" t="s">
        <v>2999</v>
      </c>
      <c r="T1397" s="1" t="s">
        <v>6230</v>
      </c>
    </row>
    <row r="1398" spans="1:20" s="1" customFormat="1" x14ac:dyDescent="0.3">
      <c r="A1398" s="1" t="s">
        <v>20</v>
      </c>
      <c r="B1398" s="1" t="s">
        <v>34</v>
      </c>
      <c r="C1398" s="6" t="s">
        <v>3039</v>
      </c>
      <c r="D1398" s="1" t="s">
        <v>21</v>
      </c>
      <c r="E1398" s="9">
        <v>38879</v>
      </c>
      <c r="F1398" s="3">
        <f t="shared" ca="1" si="21"/>
        <v>18</v>
      </c>
      <c r="G1398" s="1">
        <v>9175446369</v>
      </c>
      <c r="H1398" s="1" t="s">
        <v>3040</v>
      </c>
      <c r="I1398" s="5">
        <v>948497143710</v>
      </c>
      <c r="J1398" s="1" t="s">
        <v>2998</v>
      </c>
      <c r="K1398" s="10">
        <v>45352</v>
      </c>
      <c r="L1398" s="10">
        <v>45367</v>
      </c>
      <c r="M1398" s="4">
        <v>86</v>
      </c>
      <c r="N1398" s="4" t="s">
        <v>27</v>
      </c>
      <c r="P1398" s="1" t="s">
        <v>1414</v>
      </c>
      <c r="Q1398" s="1" t="s">
        <v>39</v>
      </c>
      <c r="R1398" s="4" t="s">
        <v>4877</v>
      </c>
      <c r="S1398" s="3" t="s">
        <v>2999</v>
      </c>
      <c r="T1398" s="1" t="s">
        <v>6230</v>
      </c>
    </row>
    <row r="1399" spans="1:20" s="1" customFormat="1" x14ac:dyDescent="0.3">
      <c r="A1399" s="1" t="s">
        <v>20</v>
      </c>
      <c r="B1399" s="1" t="s">
        <v>34</v>
      </c>
      <c r="C1399" s="6" t="s">
        <v>3041</v>
      </c>
      <c r="D1399" s="1" t="s">
        <v>21</v>
      </c>
      <c r="E1399" s="9">
        <v>38832</v>
      </c>
      <c r="F1399" s="3">
        <f t="shared" ca="1" si="21"/>
        <v>18</v>
      </c>
      <c r="G1399" s="1">
        <v>7588554522</v>
      </c>
      <c r="H1399" s="1" t="s">
        <v>3042</v>
      </c>
      <c r="I1399" s="5">
        <v>879147752633</v>
      </c>
      <c r="J1399" s="1" t="s">
        <v>2998</v>
      </c>
      <c r="K1399" s="10">
        <v>45352</v>
      </c>
      <c r="L1399" s="10">
        <v>45367</v>
      </c>
      <c r="M1399" s="4">
        <v>86</v>
      </c>
      <c r="N1399" s="4" t="s">
        <v>27</v>
      </c>
      <c r="P1399" s="1" t="s">
        <v>1414</v>
      </c>
      <c r="Q1399" s="1" t="s">
        <v>39</v>
      </c>
      <c r="R1399" s="4" t="s">
        <v>4877</v>
      </c>
      <c r="S1399" s="3" t="s">
        <v>2999</v>
      </c>
      <c r="T1399" s="1" t="s">
        <v>6233</v>
      </c>
    </row>
    <row r="1400" spans="1:20" s="1" customFormat="1" x14ac:dyDescent="0.3">
      <c r="A1400" s="1" t="s">
        <v>20</v>
      </c>
      <c r="B1400" s="1" t="s">
        <v>34</v>
      </c>
      <c r="C1400" s="6" t="s">
        <v>3043</v>
      </c>
      <c r="D1400" s="1" t="s">
        <v>21</v>
      </c>
      <c r="E1400" s="9">
        <v>38837</v>
      </c>
      <c r="F1400" s="3">
        <f t="shared" ca="1" si="21"/>
        <v>18</v>
      </c>
      <c r="G1400" s="1">
        <v>7775090565</v>
      </c>
      <c r="H1400" s="1" t="s">
        <v>3044</v>
      </c>
      <c r="I1400" s="5">
        <v>812014128286</v>
      </c>
      <c r="J1400" s="1" t="s">
        <v>2998</v>
      </c>
      <c r="K1400" s="10">
        <v>45352</v>
      </c>
      <c r="L1400" s="10">
        <v>45367</v>
      </c>
      <c r="M1400" s="4">
        <v>80</v>
      </c>
      <c r="N1400" s="4" t="s">
        <v>27</v>
      </c>
      <c r="P1400" s="1" t="s">
        <v>1414</v>
      </c>
      <c r="Q1400" s="1" t="s">
        <v>39</v>
      </c>
      <c r="R1400" s="4" t="s">
        <v>4877</v>
      </c>
      <c r="S1400" s="3" t="s">
        <v>2999</v>
      </c>
      <c r="T1400" s="1" t="s">
        <v>6230</v>
      </c>
    </row>
    <row r="1401" spans="1:20" s="1" customFormat="1" x14ac:dyDescent="0.3">
      <c r="A1401" s="1" t="s">
        <v>20</v>
      </c>
      <c r="B1401" s="1" t="s">
        <v>34</v>
      </c>
      <c r="C1401" s="6" t="s">
        <v>3045</v>
      </c>
      <c r="D1401" s="1" t="s">
        <v>21</v>
      </c>
      <c r="E1401" s="9">
        <v>39009</v>
      </c>
      <c r="F1401" s="3">
        <f t="shared" ca="1" si="21"/>
        <v>17</v>
      </c>
      <c r="G1401" s="1">
        <v>9359875441</v>
      </c>
      <c r="H1401" s="1" t="s">
        <v>3046</v>
      </c>
      <c r="I1401" s="5">
        <v>496912270463</v>
      </c>
      <c r="J1401" s="1" t="s">
        <v>2998</v>
      </c>
      <c r="K1401" s="10">
        <v>45352</v>
      </c>
      <c r="L1401" s="10">
        <v>45367</v>
      </c>
      <c r="M1401" s="4">
        <v>84</v>
      </c>
      <c r="N1401" s="4" t="s">
        <v>27</v>
      </c>
      <c r="P1401" s="1" t="s">
        <v>1414</v>
      </c>
      <c r="Q1401" s="1" t="s">
        <v>39</v>
      </c>
      <c r="R1401" s="4" t="s">
        <v>4877</v>
      </c>
      <c r="S1401" s="3" t="s">
        <v>2999</v>
      </c>
      <c r="T1401" s="1" t="s">
        <v>6233</v>
      </c>
    </row>
    <row r="1402" spans="1:20" s="1" customFormat="1" x14ac:dyDescent="0.3">
      <c r="A1402" s="1" t="s">
        <v>20</v>
      </c>
      <c r="B1402" s="1" t="s">
        <v>34</v>
      </c>
      <c r="C1402" s="6" t="s">
        <v>3047</v>
      </c>
      <c r="D1402" s="1" t="s">
        <v>21</v>
      </c>
      <c r="E1402" s="9">
        <v>38764</v>
      </c>
      <c r="F1402" s="3">
        <f t="shared" ca="1" si="21"/>
        <v>18</v>
      </c>
      <c r="G1402" s="1">
        <v>8432774121</v>
      </c>
      <c r="H1402" s="1" t="s">
        <v>3048</v>
      </c>
      <c r="I1402" s="5">
        <v>330189462094</v>
      </c>
      <c r="J1402" s="1" t="s">
        <v>2998</v>
      </c>
      <c r="K1402" s="10">
        <v>45352</v>
      </c>
      <c r="L1402" s="10">
        <v>45367</v>
      </c>
      <c r="M1402" s="4">
        <v>86</v>
      </c>
      <c r="N1402" s="4" t="s">
        <v>27</v>
      </c>
      <c r="P1402" s="1" t="s">
        <v>1414</v>
      </c>
      <c r="Q1402" s="1" t="s">
        <v>39</v>
      </c>
      <c r="R1402" s="4" t="s">
        <v>4877</v>
      </c>
      <c r="S1402" s="3" t="s">
        <v>2999</v>
      </c>
      <c r="T1402" s="1" t="s">
        <v>6230</v>
      </c>
    </row>
    <row r="1403" spans="1:20" s="1" customFormat="1" x14ac:dyDescent="0.3">
      <c r="A1403" s="1" t="s">
        <v>20</v>
      </c>
      <c r="B1403" s="1" t="s">
        <v>34</v>
      </c>
      <c r="C1403" s="6" t="s">
        <v>3049</v>
      </c>
      <c r="D1403" s="1" t="s">
        <v>21</v>
      </c>
      <c r="E1403" s="9">
        <v>38910</v>
      </c>
      <c r="F1403" s="3">
        <f t="shared" ca="1" si="21"/>
        <v>17</v>
      </c>
      <c r="G1403" s="1">
        <v>9637511813</v>
      </c>
      <c r="H1403" s="1" t="s">
        <v>3050</v>
      </c>
      <c r="I1403" s="5">
        <v>656573981743</v>
      </c>
      <c r="J1403" s="1" t="s">
        <v>2998</v>
      </c>
      <c r="K1403" s="10">
        <v>45352</v>
      </c>
      <c r="L1403" s="10">
        <v>45367</v>
      </c>
      <c r="M1403" s="4">
        <v>84</v>
      </c>
      <c r="N1403" s="4" t="s">
        <v>27</v>
      </c>
      <c r="P1403" s="1" t="s">
        <v>1414</v>
      </c>
      <c r="Q1403" s="1" t="s">
        <v>39</v>
      </c>
      <c r="R1403" s="4" t="s">
        <v>4877</v>
      </c>
      <c r="S1403" s="3" t="s">
        <v>2999</v>
      </c>
      <c r="T1403" s="1" t="s">
        <v>6230</v>
      </c>
    </row>
    <row r="1404" spans="1:20" s="1" customFormat="1" x14ac:dyDescent="0.3">
      <c r="A1404" s="1" t="s">
        <v>20</v>
      </c>
      <c r="B1404" s="1" t="s">
        <v>34</v>
      </c>
      <c r="C1404" s="6" t="s">
        <v>3051</v>
      </c>
      <c r="D1404" s="1" t="s">
        <v>21</v>
      </c>
      <c r="E1404" s="9">
        <v>38997</v>
      </c>
      <c r="F1404" s="3">
        <f t="shared" ca="1" si="21"/>
        <v>17</v>
      </c>
      <c r="G1404" s="1">
        <v>9373809795</v>
      </c>
      <c r="H1404" s="1" t="s">
        <v>3052</v>
      </c>
      <c r="I1404" s="5">
        <v>260793816038</v>
      </c>
      <c r="J1404" s="1" t="s">
        <v>2998</v>
      </c>
      <c r="K1404" s="10">
        <v>45352</v>
      </c>
      <c r="L1404" s="10">
        <v>45367</v>
      </c>
      <c r="M1404" s="4">
        <v>86</v>
      </c>
      <c r="N1404" s="4" t="s">
        <v>27</v>
      </c>
      <c r="P1404" s="1" t="s">
        <v>1414</v>
      </c>
      <c r="Q1404" s="1" t="s">
        <v>39</v>
      </c>
      <c r="R1404" s="4" t="s">
        <v>4877</v>
      </c>
      <c r="S1404" s="3" t="s">
        <v>2999</v>
      </c>
      <c r="T1404" s="1" t="s">
        <v>6230</v>
      </c>
    </row>
    <row r="1405" spans="1:20" s="1" customFormat="1" x14ac:dyDescent="0.3">
      <c r="A1405" s="1" t="s">
        <v>20</v>
      </c>
      <c r="B1405" s="1" t="s">
        <v>34</v>
      </c>
      <c r="C1405" s="6" t="s">
        <v>3053</v>
      </c>
      <c r="D1405" s="1" t="s">
        <v>21</v>
      </c>
      <c r="E1405" s="9">
        <v>38912</v>
      </c>
      <c r="F1405" s="3">
        <f t="shared" ca="1" si="21"/>
        <v>17</v>
      </c>
      <c r="G1405" s="1">
        <v>7628596908</v>
      </c>
      <c r="H1405" s="1" t="s">
        <v>3054</v>
      </c>
      <c r="I1405" s="5">
        <v>388707538527</v>
      </c>
      <c r="J1405" s="1" t="s">
        <v>2998</v>
      </c>
      <c r="K1405" s="10">
        <v>45352</v>
      </c>
      <c r="L1405" s="10">
        <v>45367</v>
      </c>
      <c r="M1405" s="4">
        <v>72</v>
      </c>
      <c r="N1405" s="4" t="s">
        <v>27</v>
      </c>
      <c r="P1405" s="1" t="s">
        <v>1414</v>
      </c>
      <c r="Q1405" s="1" t="s">
        <v>39</v>
      </c>
      <c r="R1405" s="4" t="s">
        <v>4877</v>
      </c>
      <c r="S1405" s="3" t="s">
        <v>2999</v>
      </c>
      <c r="T1405" s="1" t="s">
        <v>6230</v>
      </c>
    </row>
    <row r="1406" spans="1:20" s="1" customFormat="1" x14ac:dyDescent="0.3">
      <c r="A1406" s="1" t="s">
        <v>20</v>
      </c>
      <c r="B1406" s="1" t="s">
        <v>34</v>
      </c>
      <c r="C1406" s="6" t="s">
        <v>3055</v>
      </c>
      <c r="D1406" s="1" t="s">
        <v>21</v>
      </c>
      <c r="E1406" s="9">
        <v>38893</v>
      </c>
      <c r="F1406" s="3">
        <f t="shared" ca="1" si="21"/>
        <v>18</v>
      </c>
      <c r="G1406" s="1">
        <v>9011765513</v>
      </c>
      <c r="H1406" s="1" t="s">
        <v>3056</v>
      </c>
      <c r="I1406" s="5">
        <v>865855696563</v>
      </c>
      <c r="J1406" s="1" t="s">
        <v>2998</v>
      </c>
      <c r="K1406" s="10">
        <v>45352</v>
      </c>
      <c r="L1406" s="10">
        <v>45367</v>
      </c>
      <c r="M1406" s="4">
        <v>82</v>
      </c>
      <c r="N1406" s="4" t="s">
        <v>27</v>
      </c>
      <c r="P1406" s="1" t="s">
        <v>1414</v>
      </c>
      <c r="Q1406" s="1" t="s">
        <v>39</v>
      </c>
      <c r="R1406" s="4" t="s">
        <v>4877</v>
      </c>
      <c r="S1406" s="3" t="s">
        <v>2999</v>
      </c>
      <c r="T1406" s="1" t="s">
        <v>6230</v>
      </c>
    </row>
    <row r="1407" spans="1:20" s="1" customFormat="1" x14ac:dyDescent="0.3">
      <c r="A1407" s="1" t="s">
        <v>20</v>
      </c>
      <c r="B1407" s="1" t="s">
        <v>34</v>
      </c>
      <c r="C1407" s="6" t="s">
        <v>3057</v>
      </c>
      <c r="D1407" s="1" t="s">
        <v>21</v>
      </c>
      <c r="E1407" s="9">
        <v>38975</v>
      </c>
      <c r="F1407" s="3">
        <f t="shared" ca="1" si="21"/>
        <v>17</v>
      </c>
      <c r="G1407" s="1">
        <v>7620001406</v>
      </c>
      <c r="H1407" s="1" t="s">
        <v>3058</v>
      </c>
      <c r="I1407" s="5">
        <v>493383726925</v>
      </c>
      <c r="J1407" s="1" t="s">
        <v>2998</v>
      </c>
      <c r="K1407" s="10">
        <v>45352</v>
      </c>
      <c r="L1407" s="10">
        <v>45367</v>
      </c>
      <c r="M1407" s="4">
        <v>68</v>
      </c>
      <c r="N1407" s="4" t="s">
        <v>27</v>
      </c>
      <c r="P1407" s="1" t="s">
        <v>1414</v>
      </c>
      <c r="Q1407" s="1" t="s">
        <v>39</v>
      </c>
      <c r="R1407" s="4" t="s">
        <v>4877</v>
      </c>
      <c r="S1407" s="3" t="s">
        <v>2999</v>
      </c>
      <c r="T1407" s="1" t="s">
        <v>6230</v>
      </c>
    </row>
    <row r="1408" spans="1:20" s="1" customFormat="1" x14ac:dyDescent="0.3">
      <c r="A1408" s="1" t="s">
        <v>20</v>
      </c>
      <c r="B1408" s="1" t="s">
        <v>34</v>
      </c>
      <c r="C1408" s="6" t="s">
        <v>3059</v>
      </c>
      <c r="D1408" s="1" t="s">
        <v>21</v>
      </c>
      <c r="E1408" s="9">
        <v>38914</v>
      </c>
      <c r="F1408" s="3">
        <f t="shared" ca="1" si="21"/>
        <v>17</v>
      </c>
      <c r="G1408" s="1">
        <v>9049391226</v>
      </c>
      <c r="H1408" s="1" t="s">
        <v>3060</v>
      </c>
      <c r="I1408" s="5">
        <v>881371448585</v>
      </c>
      <c r="J1408" s="1" t="s">
        <v>2998</v>
      </c>
      <c r="K1408" s="10">
        <v>45352</v>
      </c>
      <c r="L1408" s="10">
        <v>45367</v>
      </c>
      <c r="M1408" s="4">
        <v>72</v>
      </c>
      <c r="N1408" s="4" t="s">
        <v>22</v>
      </c>
      <c r="P1408" s="1" t="s">
        <v>1414</v>
      </c>
      <c r="Q1408" s="1" t="s">
        <v>39</v>
      </c>
      <c r="R1408" s="4" t="s">
        <v>4877</v>
      </c>
      <c r="S1408" s="3" t="s">
        <v>2999</v>
      </c>
      <c r="T1408" s="1" t="s">
        <v>6233</v>
      </c>
    </row>
    <row r="1409" spans="1:20" s="1" customFormat="1" x14ac:dyDescent="0.3">
      <c r="A1409" s="1" t="s">
        <v>20</v>
      </c>
      <c r="B1409" s="1" t="s">
        <v>34</v>
      </c>
      <c r="C1409" s="6" t="s">
        <v>3061</v>
      </c>
      <c r="D1409" s="1" t="s">
        <v>21</v>
      </c>
      <c r="E1409" s="9">
        <v>38963</v>
      </c>
      <c r="F1409" s="3">
        <f t="shared" ca="1" si="21"/>
        <v>17</v>
      </c>
      <c r="G1409" s="1">
        <v>9637505009</v>
      </c>
      <c r="H1409" s="1" t="s">
        <v>3062</v>
      </c>
      <c r="I1409" s="5">
        <v>903902189669</v>
      </c>
      <c r="J1409" s="1" t="s">
        <v>2998</v>
      </c>
      <c r="K1409" s="10">
        <v>45352</v>
      </c>
      <c r="L1409" s="10">
        <v>45367</v>
      </c>
      <c r="M1409" s="4">
        <v>76</v>
      </c>
      <c r="N1409" s="4" t="s">
        <v>22</v>
      </c>
      <c r="P1409" s="1" t="s">
        <v>1414</v>
      </c>
      <c r="Q1409" s="1" t="s">
        <v>39</v>
      </c>
      <c r="R1409" s="4" t="s">
        <v>4877</v>
      </c>
      <c r="S1409" s="3" t="s">
        <v>2999</v>
      </c>
      <c r="T1409" s="1" t="s">
        <v>6230</v>
      </c>
    </row>
    <row r="1410" spans="1:20" s="1" customFormat="1" x14ac:dyDescent="0.3">
      <c r="A1410" s="1" t="s">
        <v>20</v>
      </c>
      <c r="B1410" s="1" t="s">
        <v>34</v>
      </c>
      <c r="C1410" s="6" t="s">
        <v>3063</v>
      </c>
      <c r="D1410" s="1" t="s">
        <v>21</v>
      </c>
      <c r="E1410" s="9">
        <v>38772</v>
      </c>
      <c r="F1410" s="3">
        <f t="shared" ref="F1410:F1473" ca="1" si="22">DATEDIF(E1410,TODAY(),"Y")</f>
        <v>18</v>
      </c>
      <c r="G1410" s="1">
        <v>8788332588</v>
      </c>
      <c r="H1410" s="1" t="s">
        <v>3064</v>
      </c>
      <c r="I1410" s="5">
        <v>230491618032</v>
      </c>
      <c r="J1410" s="1" t="s">
        <v>2998</v>
      </c>
      <c r="K1410" s="10">
        <v>45352</v>
      </c>
      <c r="L1410" s="10">
        <v>45367</v>
      </c>
      <c r="M1410" s="4">
        <v>68</v>
      </c>
      <c r="N1410" s="4" t="s">
        <v>27</v>
      </c>
      <c r="P1410" s="1" t="s">
        <v>1414</v>
      </c>
      <c r="Q1410" s="1" t="s">
        <v>39</v>
      </c>
      <c r="R1410" s="4" t="s">
        <v>4877</v>
      </c>
      <c r="S1410" s="3" t="s">
        <v>2999</v>
      </c>
      <c r="T1410" s="1" t="s">
        <v>6230</v>
      </c>
    </row>
    <row r="1411" spans="1:20" s="1" customFormat="1" x14ac:dyDescent="0.3">
      <c r="A1411" s="1" t="s">
        <v>20</v>
      </c>
      <c r="B1411" s="1" t="s">
        <v>34</v>
      </c>
      <c r="C1411" s="6" t="s">
        <v>3065</v>
      </c>
      <c r="D1411" s="1" t="s">
        <v>21</v>
      </c>
      <c r="E1411" s="9">
        <v>39049</v>
      </c>
      <c r="F1411" s="3">
        <f t="shared" ca="1" si="22"/>
        <v>17</v>
      </c>
      <c r="G1411" s="1">
        <v>9923238495</v>
      </c>
      <c r="H1411" s="1" t="s">
        <v>3066</v>
      </c>
      <c r="I1411" s="5">
        <v>931363564936</v>
      </c>
      <c r="J1411" s="1" t="s">
        <v>2998</v>
      </c>
      <c r="K1411" s="10">
        <v>45352</v>
      </c>
      <c r="L1411" s="10">
        <v>45367</v>
      </c>
      <c r="M1411" s="4">
        <v>86</v>
      </c>
      <c r="N1411" s="4" t="s">
        <v>27</v>
      </c>
      <c r="P1411" s="1" t="s">
        <v>1414</v>
      </c>
      <c r="Q1411" s="1" t="s">
        <v>39</v>
      </c>
      <c r="R1411" s="4" t="s">
        <v>4877</v>
      </c>
      <c r="S1411" s="3" t="s">
        <v>2999</v>
      </c>
      <c r="T1411" s="1" t="s">
        <v>6233</v>
      </c>
    </row>
    <row r="1412" spans="1:20" s="1" customFormat="1" x14ac:dyDescent="0.3">
      <c r="A1412" s="1" t="s">
        <v>20</v>
      </c>
      <c r="B1412" s="1" t="s">
        <v>34</v>
      </c>
      <c r="C1412" s="6" t="s">
        <v>3067</v>
      </c>
      <c r="D1412" s="1" t="s">
        <v>21</v>
      </c>
      <c r="E1412" s="9">
        <v>38618</v>
      </c>
      <c r="F1412" s="3">
        <f t="shared" ca="1" si="22"/>
        <v>18</v>
      </c>
      <c r="G1412" s="1">
        <v>9689098924</v>
      </c>
      <c r="H1412" s="1" t="s">
        <v>3068</v>
      </c>
      <c r="I1412" s="5">
        <v>729189134931</v>
      </c>
      <c r="J1412" s="1" t="s">
        <v>2998</v>
      </c>
      <c r="K1412" s="10">
        <v>45352</v>
      </c>
      <c r="L1412" s="10">
        <v>45367</v>
      </c>
      <c r="M1412" s="4">
        <v>74</v>
      </c>
      <c r="N1412" s="4" t="s">
        <v>22</v>
      </c>
      <c r="P1412" s="1" t="s">
        <v>1414</v>
      </c>
      <c r="Q1412" s="1" t="s">
        <v>39</v>
      </c>
      <c r="R1412" s="4" t="s">
        <v>4877</v>
      </c>
      <c r="S1412" s="3" t="s">
        <v>2999</v>
      </c>
      <c r="T1412" s="1" t="s">
        <v>6230</v>
      </c>
    </row>
    <row r="1413" spans="1:20" s="1" customFormat="1" x14ac:dyDescent="0.3">
      <c r="A1413" s="1" t="s">
        <v>20</v>
      </c>
      <c r="B1413" s="1" t="s">
        <v>34</v>
      </c>
      <c r="C1413" s="6" t="s">
        <v>3069</v>
      </c>
      <c r="D1413" s="1" t="s">
        <v>21</v>
      </c>
      <c r="E1413" s="9">
        <v>38883</v>
      </c>
      <c r="F1413" s="3">
        <f t="shared" ca="1" si="22"/>
        <v>18</v>
      </c>
      <c r="G1413" s="1">
        <v>9545906280</v>
      </c>
      <c r="H1413" s="1" t="s">
        <v>3070</v>
      </c>
      <c r="I1413" s="5">
        <v>609827810279</v>
      </c>
      <c r="J1413" s="1" t="s">
        <v>2998</v>
      </c>
      <c r="K1413" s="10">
        <v>45352</v>
      </c>
      <c r="L1413" s="10">
        <v>45367</v>
      </c>
      <c r="M1413" s="4">
        <v>86</v>
      </c>
      <c r="N1413" s="4" t="s">
        <v>22</v>
      </c>
      <c r="P1413" s="1" t="s">
        <v>1414</v>
      </c>
      <c r="Q1413" s="1" t="s">
        <v>39</v>
      </c>
      <c r="R1413" s="4" t="s">
        <v>4877</v>
      </c>
      <c r="S1413" s="3" t="s">
        <v>2999</v>
      </c>
      <c r="T1413" s="1" t="s">
        <v>6230</v>
      </c>
    </row>
    <row r="1414" spans="1:20" s="1" customFormat="1" x14ac:dyDescent="0.3">
      <c r="A1414" s="1" t="s">
        <v>20</v>
      </c>
      <c r="B1414" s="1" t="s">
        <v>34</v>
      </c>
      <c r="C1414" s="6" t="s">
        <v>3071</v>
      </c>
      <c r="D1414" s="1" t="s">
        <v>21</v>
      </c>
      <c r="E1414" s="9">
        <v>38914</v>
      </c>
      <c r="F1414" s="3">
        <f t="shared" ca="1" si="22"/>
        <v>17</v>
      </c>
      <c r="G1414" s="1">
        <v>9604748661</v>
      </c>
      <c r="H1414" s="1" t="s">
        <v>3072</v>
      </c>
      <c r="I1414" s="5">
        <v>642220889566</v>
      </c>
      <c r="J1414" s="1" t="s">
        <v>2998</v>
      </c>
      <c r="K1414" s="10">
        <v>45352</v>
      </c>
      <c r="L1414" s="10">
        <v>45367</v>
      </c>
      <c r="M1414" s="4">
        <v>76</v>
      </c>
      <c r="N1414" s="4" t="s">
        <v>27</v>
      </c>
      <c r="P1414" s="1" t="s">
        <v>1414</v>
      </c>
      <c r="Q1414" s="1" t="s">
        <v>39</v>
      </c>
      <c r="R1414" s="4" t="s">
        <v>4877</v>
      </c>
      <c r="S1414" s="3" t="s">
        <v>2999</v>
      </c>
      <c r="T1414" s="1" t="s">
        <v>6233</v>
      </c>
    </row>
    <row r="1415" spans="1:20" s="1" customFormat="1" x14ac:dyDescent="0.3">
      <c r="A1415" s="1" t="s">
        <v>20</v>
      </c>
      <c r="B1415" s="1" t="s">
        <v>34</v>
      </c>
      <c r="C1415" s="6" t="s">
        <v>1551</v>
      </c>
      <c r="D1415" s="1" t="s">
        <v>21</v>
      </c>
      <c r="E1415" s="9">
        <v>37921</v>
      </c>
      <c r="F1415" s="3">
        <f t="shared" ca="1" si="22"/>
        <v>20</v>
      </c>
      <c r="G1415" s="1">
        <v>9657330784</v>
      </c>
      <c r="H1415" s="1" t="s">
        <v>3073</v>
      </c>
      <c r="I1415" s="5">
        <v>517675967838</v>
      </c>
      <c r="J1415" s="1" t="s">
        <v>2998</v>
      </c>
      <c r="K1415" s="10">
        <v>45352</v>
      </c>
      <c r="L1415" s="10">
        <v>45367</v>
      </c>
      <c r="M1415" s="4">
        <v>72</v>
      </c>
      <c r="N1415" s="4" t="s">
        <v>27</v>
      </c>
      <c r="P1415" s="1" t="s">
        <v>1414</v>
      </c>
      <c r="Q1415" s="1" t="s">
        <v>39</v>
      </c>
      <c r="R1415" s="4" t="s">
        <v>4877</v>
      </c>
      <c r="S1415" s="3" t="s">
        <v>2999</v>
      </c>
      <c r="T1415" s="1" t="s">
        <v>6230</v>
      </c>
    </row>
    <row r="1416" spans="1:20" s="1" customFormat="1" x14ac:dyDescent="0.3">
      <c r="A1416" s="1" t="s">
        <v>20</v>
      </c>
      <c r="B1416" s="1" t="s">
        <v>34</v>
      </c>
      <c r="C1416" s="6" t="s">
        <v>3074</v>
      </c>
      <c r="D1416" s="1" t="s">
        <v>21</v>
      </c>
      <c r="E1416" s="9">
        <v>38989</v>
      </c>
      <c r="F1416" s="3">
        <f t="shared" ca="1" si="22"/>
        <v>17</v>
      </c>
      <c r="G1416" s="1">
        <v>8329283092</v>
      </c>
      <c r="H1416" s="1" t="s">
        <v>3075</v>
      </c>
      <c r="I1416" s="5">
        <v>397967235824</v>
      </c>
      <c r="J1416" s="1" t="s">
        <v>2998</v>
      </c>
      <c r="K1416" s="10">
        <v>45352</v>
      </c>
      <c r="L1416" s="10">
        <v>45367</v>
      </c>
      <c r="M1416" s="4">
        <v>86</v>
      </c>
      <c r="N1416" s="4" t="s">
        <v>22</v>
      </c>
      <c r="P1416" s="1" t="s">
        <v>1414</v>
      </c>
      <c r="Q1416" s="1" t="s">
        <v>39</v>
      </c>
      <c r="R1416" s="4" t="s">
        <v>4877</v>
      </c>
      <c r="S1416" s="3" t="s">
        <v>2999</v>
      </c>
      <c r="T1416" s="1" t="s">
        <v>6230</v>
      </c>
    </row>
    <row r="1417" spans="1:20" s="1" customFormat="1" x14ac:dyDescent="0.3">
      <c r="A1417" s="1" t="s">
        <v>20</v>
      </c>
      <c r="B1417" s="1" t="s">
        <v>34</v>
      </c>
      <c r="C1417" s="6" t="s">
        <v>3076</v>
      </c>
      <c r="D1417" s="1" t="s">
        <v>21</v>
      </c>
      <c r="E1417" s="9">
        <v>38790</v>
      </c>
      <c r="F1417" s="3">
        <f t="shared" ca="1" si="22"/>
        <v>18</v>
      </c>
      <c r="G1417" s="1">
        <v>9673708430</v>
      </c>
      <c r="H1417" s="1" t="s">
        <v>3077</v>
      </c>
      <c r="I1417" s="5">
        <v>943036379599</v>
      </c>
      <c r="J1417" s="1" t="s">
        <v>2998</v>
      </c>
      <c r="K1417" s="10">
        <v>45352</v>
      </c>
      <c r="L1417" s="10">
        <v>45367</v>
      </c>
      <c r="M1417" s="4">
        <v>76</v>
      </c>
      <c r="N1417" s="4" t="s">
        <v>22</v>
      </c>
      <c r="P1417" s="1" t="s">
        <v>1414</v>
      </c>
      <c r="Q1417" s="1" t="s">
        <v>39</v>
      </c>
      <c r="R1417" s="4" t="s">
        <v>4877</v>
      </c>
      <c r="S1417" s="3" t="s">
        <v>2999</v>
      </c>
      <c r="T1417" s="1" t="s">
        <v>6230</v>
      </c>
    </row>
    <row r="1418" spans="1:20" s="1" customFormat="1" x14ac:dyDescent="0.3">
      <c r="A1418" s="1" t="s">
        <v>20</v>
      </c>
      <c r="B1418" s="1" t="s">
        <v>34</v>
      </c>
      <c r="C1418" s="6" t="s">
        <v>3078</v>
      </c>
      <c r="D1418" s="1" t="s">
        <v>21</v>
      </c>
      <c r="E1418" s="9">
        <v>38936</v>
      </c>
      <c r="F1418" s="3">
        <f t="shared" ca="1" si="22"/>
        <v>17</v>
      </c>
      <c r="G1418" s="1">
        <v>9579372580</v>
      </c>
      <c r="H1418" s="1" t="s">
        <v>3079</v>
      </c>
      <c r="I1418" s="5">
        <v>737084518107</v>
      </c>
      <c r="J1418" s="1" t="s">
        <v>2998</v>
      </c>
      <c r="K1418" s="10">
        <v>45352</v>
      </c>
      <c r="L1418" s="10">
        <v>45367</v>
      </c>
      <c r="M1418" s="4">
        <v>76</v>
      </c>
      <c r="N1418" s="4" t="s">
        <v>27</v>
      </c>
      <c r="P1418" s="1" t="s">
        <v>1414</v>
      </c>
      <c r="Q1418" s="1" t="s">
        <v>39</v>
      </c>
      <c r="R1418" s="4" t="s">
        <v>4877</v>
      </c>
      <c r="S1418" s="3" t="s">
        <v>2999</v>
      </c>
      <c r="T1418" s="1" t="s">
        <v>6230</v>
      </c>
    </row>
    <row r="1419" spans="1:20" s="1" customFormat="1" x14ac:dyDescent="0.3">
      <c r="A1419" s="1" t="s">
        <v>20</v>
      </c>
      <c r="B1419" s="1" t="s">
        <v>34</v>
      </c>
      <c r="C1419" s="6" t="s">
        <v>3080</v>
      </c>
      <c r="D1419" s="1" t="s">
        <v>21</v>
      </c>
      <c r="E1419" s="9">
        <v>38948</v>
      </c>
      <c r="F1419" s="3">
        <f t="shared" ca="1" si="22"/>
        <v>17</v>
      </c>
      <c r="G1419" s="1">
        <v>9730671777</v>
      </c>
      <c r="H1419" s="1" t="s">
        <v>3081</v>
      </c>
      <c r="I1419" s="5">
        <v>675184078632</v>
      </c>
      <c r="J1419" s="1" t="s">
        <v>2998</v>
      </c>
      <c r="K1419" s="10">
        <v>45352</v>
      </c>
      <c r="L1419" s="10">
        <v>45367</v>
      </c>
      <c r="M1419" s="4">
        <v>82</v>
      </c>
      <c r="N1419" s="4" t="s">
        <v>27</v>
      </c>
      <c r="P1419" s="1" t="s">
        <v>1414</v>
      </c>
      <c r="Q1419" s="1" t="s">
        <v>39</v>
      </c>
      <c r="R1419" s="4" t="s">
        <v>4877</v>
      </c>
      <c r="S1419" s="3" t="s">
        <v>2999</v>
      </c>
      <c r="T1419" s="1" t="s">
        <v>6230</v>
      </c>
    </row>
    <row r="1420" spans="1:20" s="1" customFormat="1" x14ac:dyDescent="0.3">
      <c r="A1420" s="1" t="s">
        <v>20</v>
      </c>
      <c r="B1420" s="1" t="s">
        <v>34</v>
      </c>
      <c r="C1420" s="6" t="s">
        <v>3082</v>
      </c>
      <c r="D1420" s="1" t="s">
        <v>21</v>
      </c>
      <c r="E1420" s="9">
        <v>38962</v>
      </c>
      <c r="F1420" s="3">
        <f t="shared" ca="1" si="22"/>
        <v>17</v>
      </c>
      <c r="G1420" s="1">
        <v>8390350177</v>
      </c>
      <c r="H1420" s="1" t="s">
        <v>3083</v>
      </c>
      <c r="I1420" s="5">
        <v>701243936130</v>
      </c>
      <c r="J1420" s="1" t="s">
        <v>2998</v>
      </c>
      <c r="K1420" s="10">
        <v>45352</v>
      </c>
      <c r="L1420" s="10">
        <v>45367</v>
      </c>
      <c r="M1420" s="4">
        <v>76</v>
      </c>
      <c r="N1420" s="4" t="s">
        <v>27</v>
      </c>
      <c r="P1420" s="1" t="s">
        <v>1414</v>
      </c>
      <c r="Q1420" s="1" t="s">
        <v>39</v>
      </c>
      <c r="R1420" s="4" t="s">
        <v>4877</v>
      </c>
      <c r="S1420" s="3" t="s">
        <v>2999</v>
      </c>
      <c r="T1420" s="1" t="s">
        <v>6230</v>
      </c>
    </row>
    <row r="1421" spans="1:20" s="1" customFormat="1" x14ac:dyDescent="0.3">
      <c r="A1421" s="1" t="s">
        <v>20</v>
      </c>
      <c r="B1421" s="1" t="s">
        <v>34</v>
      </c>
      <c r="C1421" s="6" t="s">
        <v>3084</v>
      </c>
      <c r="D1421" s="1" t="s">
        <v>21</v>
      </c>
      <c r="E1421" s="9">
        <v>38857</v>
      </c>
      <c r="F1421" s="3">
        <f t="shared" ca="1" si="22"/>
        <v>18</v>
      </c>
      <c r="G1421" s="1">
        <v>7507592406</v>
      </c>
      <c r="H1421" s="1" t="s">
        <v>3085</v>
      </c>
      <c r="I1421" s="5">
        <v>532410336290</v>
      </c>
      <c r="J1421" s="1" t="s">
        <v>2998</v>
      </c>
      <c r="K1421" s="10">
        <v>45352</v>
      </c>
      <c r="L1421" s="10">
        <v>45367</v>
      </c>
      <c r="M1421" s="4">
        <v>78</v>
      </c>
      <c r="N1421" s="4" t="s">
        <v>22</v>
      </c>
      <c r="P1421" s="1" t="s">
        <v>1414</v>
      </c>
      <c r="Q1421" s="1" t="s">
        <v>39</v>
      </c>
      <c r="R1421" s="4" t="s">
        <v>4877</v>
      </c>
      <c r="S1421" s="3" t="s">
        <v>2999</v>
      </c>
      <c r="T1421" s="1" t="s">
        <v>6230</v>
      </c>
    </row>
    <row r="1422" spans="1:20" s="1" customFormat="1" x14ac:dyDescent="0.3">
      <c r="A1422" s="1" t="s">
        <v>20</v>
      </c>
      <c r="B1422" s="1" t="s">
        <v>34</v>
      </c>
      <c r="C1422" s="6" t="s">
        <v>3086</v>
      </c>
      <c r="D1422" s="1" t="s">
        <v>21</v>
      </c>
      <c r="E1422" s="9">
        <v>38977</v>
      </c>
      <c r="F1422" s="3">
        <f t="shared" ca="1" si="22"/>
        <v>17</v>
      </c>
      <c r="G1422" s="1">
        <v>7887671415</v>
      </c>
      <c r="H1422" s="1" t="s">
        <v>3087</v>
      </c>
      <c r="I1422" s="5">
        <v>410776932253</v>
      </c>
      <c r="J1422" s="1" t="s">
        <v>2998</v>
      </c>
      <c r="K1422" s="10">
        <v>45352</v>
      </c>
      <c r="L1422" s="10">
        <v>45367</v>
      </c>
      <c r="M1422" s="4">
        <v>78</v>
      </c>
      <c r="N1422" s="4" t="s">
        <v>27</v>
      </c>
      <c r="P1422" s="1" t="s">
        <v>1414</v>
      </c>
      <c r="Q1422" s="1" t="s">
        <v>39</v>
      </c>
      <c r="R1422" s="4" t="s">
        <v>4877</v>
      </c>
      <c r="S1422" s="3" t="s">
        <v>2999</v>
      </c>
      <c r="T1422" s="1" t="s">
        <v>6230</v>
      </c>
    </row>
    <row r="1423" spans="1:20" s="1" customFormat="1" x14ac:dyDescent="0.3">
      <c r="A1423" s="1" t="s">
        <v>20</v>
      </c>
      <c r="B1423" s="1" t="s">
        <v>34</v>
      </c>
      <c r="C1423" s="6" t="s">
        <v>3088</v>
      </c>
      <c r="D1423" s="1" t="s">
        <v>21</v>
      </c>
      <c r="E1423" s="9">
        <v>39069</v>
      </c>
      <c r="F1423" s="3">
        <f t="shared" ca="1" si="22"/>
        <v>17</v>
      </c>
      <c r="G1423" s="1">
        <v>8999308887</v>
      </c>
      <c r="H1423" s="1" t="s">
        <v>3089</v>
      </c>
      <c r="I1423" s="5">
        <v>456138959164</v>
      </c>
      <c r="J1423" s="1" t="s">
        <v>2998</v>
      </c>
      <c r="K1423" s="10">
        <v>45352</v>
      </c>
      <c r="L1423" s="10">
        <v>45367</v>
      </c>
      <c r="M1423" s="4">
        <v>86</v>
      </c>
      <c r="N1423" s="4" t="s">
        <v>27</v>
      </c>
      <c r="P1423" s="1" t="s">
        <v>1414</v>
      </c>
      <c r="Q1423" s="1" t="s">
        <v>39</v>
      </c>
      <c r="R1423" s="4" t="s">
        <v>4877</v>
      </c>
      <c r="S1423" s="3" t="s">
        <v>2999</v>
      </c>
      <c r="T1423" s="1" t="s">
        <v>6230</v>
      </c>
    </row>
    <row r="1424" spans="1:20" s="1" customFormat="1" x14ac:dyDescent="0.3">
      <c r="A1424" s="1" t="s">
        <v>20</v>
      </c>
      <c r="B1424" s="1" t="s">
        <v>34</v>
      </c>
      <c r="C1424" s="6" t="s">
        <v>3090</v>
      </c>
      <c r="D1424" s="1" t="s">
        <v>21</v>
      </c>
      <c r="E1424" s="9">
        <v>38805</v>
      </c>
      <c r="F1424" s="3">
        <f t="shared" ca="1" si="22"/>
        <v>18</v>
      </c>
      <c r="G1424" s="1">
        <v>7499305866</v>
      </c>
      <c r="H1424" s="1" t="s">
        <v>3091</v>
      </c>
      <c r="I1424" s="5">
        <v>313120079171</v>
      </c>
      <c r="J1424" s="1" t="s">
        <v>2998</v>
      </c>
      <c r="K1424" s="10">
        <v>45352</v>
      </c>
      <c r="L1424" s="10">
        <v>45367</v>
      </c>
      <c r="M1424" s="4">
        <v>86</v>
      </c>
      <c r="N1424" s="4" t="s">
        <v>27</v>
      </c>
      <c r="P1424" s="1" t="s">
        <v>1414</v>
      </c>
      <c r="Q1424" s="1" t="s">
        <v>39</v>
      </c>
      <c r="R1424" s="4" t="s">
        <v>4877</v>
      </c>
      <c r="S1424" s="3" t="s">
        <v>2999</v>
      </c>
      <c r="T1424" s="1" t="s">
        <v>6233</v>
      </c>
    </row>
    <row r="1425" spans="1:20" s="1" customFormat="1" x14ac:dyDescent="0.3">
      <c r="A1425" s="1" t="s">
        <v>20</v>
      </c>
      <c r="B1425" s="1" t="s">
        <v>34</v>
      </c>
      <c r="C1425" s="6" t="s">
        <v>3092</v>
      </c>
      <c r="D1425" s="1" t="s">
        <v>21</v>
      </c>
      <c r="E1425" s="9">
        <v>38898</v>
      </c>
      <c r="F1425" s="3">
        <f t="shared" ca="1" si="22"/>
        <v>18</v>
      </c>
      <c r="G1425" s="1">
        <v>9112956494</v>
      </c>
      <c r="H1425" s="1" t="s">
        <v>3093</v>
      </c>
      <c r="I1425" s="5">
        <v>705867052510</v>
      </c>
      <c r="J1425" s="1" t="s">
        <v>2998</v>
      </c>
      <c r="K1425" s="10">
        <v>45352</v>
      </c>
      <c r="L1425" s="10">
        <v>45367</v>
      </c>
      <c r="M1425" s="4">
        <v>72</v>
      </c>
      <c r="N1425" s="4" t="s">
        <v>27</v>
      </c>
      <c r="P1425" s="1" t="s">
        <v>1414</v>
      </c>
      <c r="Q1425" s="1" t="s">
        <v>39</v>
      </c>
      <c r="R1425" s="4" t="s">
        <v>4877</v>
      </c>
      <c r="S1425" s="3" t="s">
        <v>2999</v>
      </c>
      <c r="T1425" s="1" t="s">
        <v>6230</v>
      </c>
    </row>
    <row r="1426" spans="1:20" s="1" customFormat="1" x14ac:dyDescent="0.3">
      <c r="A1426" s="1" t="s">
        <v>20</v>
      </c>
      <c r="B1426" s="1" t="s">
        <v>34</v>
      </c>
      <c r="C1426" s="6" t="s">
        <v>3094</v>
      </c>
      <c r="D1426" s="1" t="s">
        <v>21</v>
      </c>
      <c r="E1426" s="9">
        <v>36807</v>
      </c>
      <c r="F1426" s="3">
        <f t="shared" ca="1" si="22"/>
        <v>23</v>
      </c>
      <c r="G1426" s="1">
        <v>8999182974</v>
      </c>
      <c r="H1426" s="1" t="s">
        <v>3095</v>
      </c>
      <c r="I1426" s="5">
        <v>284748278078</v>
      </c>
      <c r="J1426" s="1" t="s">
        <v>3096</v>
      </c>
      <c r="K1426" s="10">
        <v>45357</v>
      </c>
      <c r="L1426" s="10">
        <v>45377</v>
      </c>
      <c r="M1426" s="4">
        <v>66</v>
      </c>
      <c r="N1426" s="4" t="s">
        <v>22</v>
      </c>
      <c r="P1426" s="1" t="s">
        <v>24</v>
      </c>
      <c r="Q1426" s="1" t="s">
        <v>39</v>
      </c>
      <c r="R1426" s="4" t="s">
        <v>4880</v>
      </c>
      <c r="S1426" s="3" t="s">
        <v>3098</v>
      </c>
      <c r="T1426" s="1" t="s">
        <v>6230</v>
      </c>
    </row>
    <row r="1427" spans="1:20" s="1" customFormat="1" x14ac:dyDescent="0.3">
      <c r="A1427" s="1" t="s">
        <v>20</v>
      </c>
      <c r="B1427" s="1" t="s">
        <v>34</v>
      </c>
      <c r="C1427" s="6" t="s">
        <v>3099</v>
      </c>
      <c r="D1427" s="1" t="s">
        <v>21</v>
      </c>
      <c r="E1427" s="9">
        <v>38136</v>
      </c>
      <c r="F1427" s="3">
        <f t="shared" ca="1" si="22"/>
        <v>20</v>
      </c>
      <c r="G1427" s="1">
        <v>9689401964</v>
      </c>
      <c r="H1427" s="1" t="s">
        <v>3100</v>
      </c>
      <c r="I1427" s="5">
        <v>535396915457</v>
      </c>
      <c r="J1427" s="1" t="s">
        <v>3096</v>
      </c>
      <c r="K1427" s="10">
        <v>45357</v>
      </c>
      <c r="L1427" s="10">
        <v>45377</v>
      </c>
      <c r="M1427" s="4">
        <v>66</v>
      </c>
      <c r="N1427" s="4" t="s">
        <v>22</v>
      </c>
      <c r="P1427" s="1" t="s">
        <v>24</v>
      </c>
      <c r="Q1427" s="1" t="s">
        <v>39</v>
      </c>
      <c r="R1427" s="4" t="s">
        <v>4880</v>
      </c>
      <c r="S1427" s="3" t="s">
        <v>3098</v>
      </c>
      <c r="T1427" s="1" t="s">
        <v>6230</v>
      </c>
    </row>
    <row r="1428" spans="1:20" s="1" customFormat="1" x14ac:dyDescent="0.3">
      <c r="A1428" s="1" t="s">
        <v>20</v>
      </c>
      <c r="B1428" s="1" t="s">
        <v>34</v>
      </c>
      <c r="C1428" s="6" t="s">
        <v>3101</v>
      </c>
      <c r="D1428" s="1" t="s">
        <v>21</v>
      </c>
      <c r="E1428" s="9">
        <v>36137</v>
      </c>
      <c r="F1428" s="3">
        <f t="shared" ca="1" si="22"/>
        <v>25</v>
      </c>
      <c r="G1428" s="1">
        <v>9765659602</v>
      </c>
      <c r="H1428" s="1" t="s">
        <v>3102</v>
      </c>
      <c r="I1428" s="5">
        <v>204248461211</v>
      </c>
      <c r="J1428" s="1" t="s">
        <v>3096</v>
      </c>
      <c r="K1428" s="10">
        <v>45357</v>
      </c>
      <c r="L1428" s="10">
        <v>45377</v>
      </c>
      <c r="M1428" s="4">
        <v>66</v>
      </c>
      <c r="N1428" s="4" t="s">
        <v>22</v>
      </c>
      <c r="P1428" s="1" t="s">
        <v>24</v>
      </c>
      <c r="Q1428" s="1" t="s">
        <v>39</v>
      </c>
      <c r="R1428" s="4" t="s">
        <v>4880</v>
      </c>
      <c r="S1428" s="3" t="s">
        <v>3098</v>
      </c>
      <c r="T1428" s="1" t="s">
        <v>6230</v>
      </c>
    </row>
    <row r="1429" spans="1:20" s="1" customFormat="1" x14ac:dyDescent="0.3">
      <c r="A1429" s="1" t="s">
        <v>20</v>
      </c>
      <c r="B1429" s="1" t="s">
        <v>34</v>
      </c>
      <c r="C1429" s="6" t="s">
        <v>3103</v>
      </c>
      <c r="D1429" s="1" t="s">
        <v>21</v>
      </c>
      <c r="E1429" s="9">
        <v>37992</v>
      </c>
      <c r="F1429" s="3">
        <f t="shared" ca="1" si="22"/>
        <v>20</v>
      </c>
      <c r="G1429" s="1">
        <v>9545860924</v>
      </c>
      <c r="H1429" s="1" t="s">
        <v>3104</v>
      </c>
      <c r="I1429" s="5">
        <v>873029493285</v>
      </c>
      <c r="J1429" s="1" t="s">
        <v>3096</v>
      </c>
      <c r="K1429" s="10">
        <v>45357</v>
      </c>
      <c r="L1429" s="10">
        <v>45377</v>
      </c>
      <c r="M1429" s="4">
        <v>68</v>
      </c>
      <c r="N1429" s="4" t="s">
        <v>22</v>
      </c>
      <c r="P1429" s="1" t="s">
        <v>24</v>
      </c>
      <c r="Q1429" s="1" t="s">
        <v>39</v>
      </c>
      <c r="R1429" s="4" t="s">
        <v>4880</v>
      </c>
      <c r="S1429" s="3" t="s">
        <v>3098</v>
      </c>
      <c r="T1429" s="1" t="s">
        <v>6233</v>
      </c>
    </row>
    <row r="1430" spans="1:20" s="1" customFormat="1" x14ac:dyDescent="0.3">
      <c r="A1430" s="1" t="s">
        <v>20</v>
      </c>
      <c r="B1430" s="1" t="s">
        <v>34</v>
      </c>
      <c r="C1430" s="6" t="s">
        <v>3105</v>
      </c>
      <c r="D1430" s="1" t="s">
        <v>21</v>
      </c>
      <c r="E1430" s="9">
        <v>37524</v>
      </c>
      <c r="F1430" s="3">
        <f t="shared" ca="1" si="22"/>
        <v>21</v>
      </c>
      <c r="G1430" s="1">
        <v>9322635537</v>
      </c>
      <c r="H1430" s="1" t="s">
        <v>3106</v>
      </c>
      <c r="I1430" s="5">
        <v>846048446103</v>
      </c>
      <c r="J1430" s="1" t="s">
        <v>3096</v>
      </c>
      <c r="K1430" s="10">
        <v>45357</v>
      </c>
      <c r="L1430" s="10">
        <v>45377</v>
      </c>
      <c r="M1430" s="4">
        <v>64</v>
      </c>
      <c r="N1430" s="4" t="s">
        <v>22</v>
      </c>
      <c r="P1430" s="1" t="s">
        <v>24</v>
      </c>
      <c r="Q1430" s="1" t="s">
        <v>39</v>
      </c>
      <c r="R1430" s="4" t="s">
        <v>4880</v>
      </c>
      <c r="S1430" s="3" t="s">
        <v>3098</v>
      </c>
      <c r="T1430" s="1" t="s">
        <v>6230</v>
      </c>
    </row>
    <row r="1431" spans="1:20" s="1" customFormat="1" x14ac:dyDescent="0.3">
      <c r="A1431" s="1" t="s">
        <v>20</v>
      </c>
      <c r="B1431" s="1" t="s">
        <v>34</v>
      </c>
      <c r="C1431" s="6" t="s">
        <v>3107</v>
      </c>
      <c r="D1431" s="1" t="s">
        <v>23</v>
      </c>
      <c r="E1431" s="9">
        <v>36472</v>
      </c>
      <c r="F1431" s="3">
        <f t="shared" ca="1" si="22"/>
        <v>24</v>
      </c>
      <c r="G1431" s="1">
        <v>8080182046</v>
      </c>
      <c r="H1431" s="1" t="s">
        <v>3108</v>
      </c>
      <c r="I1431" s="5">
        <v>504864347714</v>
      </c>
      <c r="J1431" s="1" t="s">
        <v>3096</v>
      </c>
      <c r="K1431" s="10">
        <v>45357</v>
      </c>
      <c r="L1431" s="10">
        <v>45377</v>
      </c>
      <c r="M1431" s="4">
        <v>60</v>
      </c>
      <c r="N1431" s="4" t="s">
        <v>22</v>
      </c>
      <c r="P1431" s="1" t="s">
        <v>24</v>
      </c>
      <c r="Q1431" s="1" t="s">
        <v>39</v>
      </c>
      <c r="R1431" s="4" t="s">
        <v>4880</v>
      </c>
      <c r="S1431" s="3" t="s">
        <v>3098</v>
      </c>
      <c r="T1431" s="1" t="s">
        <v>6230</v>
      </c>
    </row>
    <row r="1432" spans="1:20" s="1" customFormat="1" x14ac:dyDescent="0.3">
      <c r="A1432" s="1" t="s">
        <v>20</v>
      </c>
      <c r="B1432" s="1" t="s">
        <v>34</v>
      </c>
      <c r="C1432" s="6" t="s">
        <v>3109</v>
      </c>
      <c r="D1432" s="36" t="s">
        <v>21</v>
      </c>
      <c r="E1432" s="9">
        <v>37200</v>
      </c>
      <c r="F1432" s="3">
        <f t="shared" ca="1" si="22"/>
        <v>22</v>
      </c>
      <c r="G1432" s="1">
        <v>7821991264</v>
      </c>
      <c r="H1432" s="1" t="s">
        <v>3110</v>
      </c>
      <c r="I1432" s="5">
        <v>542265684753</v>
      </c>
      <c r="J1432" s="1" t="s">
        <v>3096</v>
      </c>
      <c r="K1432" s="10">
        <v>45357</v>
      </c>
      <c r="L1432" s="10">
        <v>45377</v>
      </c>
      <c r="M1432" s="4">
        <v>72</v>
      </c>
      <c r="N1432" s="4" t="s">
        <v>22</v>
      </c>
      <c r="P1432" s="1" t="s">
        <v>24</v>
      </c>
      <c r="Q1432" s="1" t="s">
        <v>39</v>
      </c>
      <c r="R1432" s="4" t="s">
        <v>4880</v>
      </c>
      <c r="S1432" s="3" t="s">
        <v>3098</v>
      </c>
      <c r="T1432" s="1" t="s">
        <v>6233</v>
      </c>
    </row>
    <row r="1433" spans="1:20" s="1" customFormat="1" x14ac:dyDescent="0.3">
      <c r="A1433" s="1" t="s">
        <v>20</v>
      </c>
      <c r="B1433" s="1" t="s">
        <v>34</v>
      </c>
      <c r="C1433" s="6" t="s">
        <v>3111</v>
      </c>
      <c r="D1433" s="1" t="s">
        <v>21</v>
      </c>
      <c r="E1433" s="9">
        <v>38170</v>
      </c>
      <c r="F1433" s="3">
        <f t="shared" ca="1" si="22"/>
        <v>19</v>
      </c>
      <c r="G1433" s="1">
        <v>9322395285</v>
      </c>
      <c r="H1433" s="1" t="s">
        <v>3112</v>
      </c>
      <c r="I1433" s="5">
        <v>398952911687</v>
      </c>
      <c r="J1433" s="1" t="s">
        <v>3096</v>
      </c>
      <c r="K1433" s="10">
        <v>45357</v>
      </c>
      <c r="L1433" s="10">
        <v>45377</v>
      </c>
      <c r="M1433" s="4">
        <v>68</v>
      </c>
      <c r="N1433" s="4" t="s">
        <v>22</v>
      </c>
      <c r="P1433" s="1" t="s">
        <v>24</v>
      </c>
      <c r="Q1433" s="1" t="s">
        <v>39</v>
      </c>
      <c r="R1433" s="4" t="s">
        <v>4880</v>
      </c>
      <c r="S1433" s="3" t="s">
        <v>3098</v>
      </c>
      <c r="T1433" s="1" t="s">
        <v>6233</v>
      </c>
    </row>
    <row r="1434" spans="1:20" s="1" customFormat="1" x14ac:dyDescent="0.3">
      <c r="A1434" s="1" t="s">
        <v>20</v>
      </c>
      <c r="B1434" s="1" t="s">
        <v>34</v>
      </c>
      <c r="C1434" s="6" t="s">
        <v>3113</v>
      </c>
      <c r="D1434" s="1" t="s">
        <v>21</v>
      </c>
      <c r="E1434" s="9">
        <v>37555</v>
      </c>
      <c r="F1434" s="3">
        <f t="shared" ca="1" si="22"/>
        <v>21</v>
      </c>
      <c r="G1434" s="1">
        <v>9359472183</v>
      </c>
      <c r="H1434" s="1" t="s">
        <v>3114</v>
      </c>
      <c r="I1434" s="5">
        <v>428527416590</v>
      </c>
      <c r="J1434" s="1" t="s">
        <v>3096</v>
      </c>
      <c r="K1434" s="10">
        <v>45357</v>
      </c>
      <c r="L1434" s="10">
        <v>45377</v>
      </c>
      <c r="M1434" s="4">
        <v>72</v>
      </c>
      <c r="N1434" s="4" t="s">
        <v>22</v>
      </c>
      <c r="P1434" s="1" t="s">
        <v>24</v>
      </c>
      <c r="Q1434" s="1" t="s">
        <v>39</v>
      </c>
      <c r="R1434" s="4" t="s">
        <v>4880</v>
      </c>
      <c r="S1434" s="3" t="s">
        <v>3098</v>
      </c>
      <c r="T1434" s="1" t="s">
        <v>6230</v>
      </c>
    </row>
    <row r="1435" spans="1:20" s="1" customFormat="1" x14ac:dyDescent="0.3">
      <c r="A1435" s="1" t="s">
        <v>20</v>
      </c>
      <c r="B1435" s="1" t="s">
        <v>34</v>
      </c>
      <c r="C1435" s="6" t="s">
        <v>3115</v>
      </c>
      <c r="D1435" s="1" t="s">
        <v>21</v>
      </c>
      <c r="E1435" s="9">
        <v>38376</v>
      </c>
      <c r="F1435" s="3">
        <f t="shared" ca="1" si="22"/>
        <v>19</v>
      </c>
      <c r="G1435" s="1">
        <v>8010431079</v>
      </c>
      <c r="H1435" s="1" t="s">
        <v>3116</v>
      </c>
      <c r="I1435" s="5">
        <v>593006673711</v>
      </c>
      <c r="J1435" s="1" t="s">
        <v>3096</v>
      </c>
      <c r="K1435" s="10">
        <v>45357</v>
      </c>
      <c r="L1435" s="10">
        <v>45377</v>
      </c>
      <c r="M1435" s="4">
        <v>68</v>
      </c>
      <c r="N1435" s="4" t="s">
        <v>27</v>
      </c>
      <c r="P1435" s="1" t="s">
        <v>24</v>
      </c>
      <c r="Q1435" s="1" t="s">
        <v>39</v>
      </c>
      <c r="R1435" s="4" t="s">
        <v>4880</v>
      </c>
      <c r="S1435" s="3" t="s">
        <v>3098</v>
      </c>
      <c r="T1435" s="1" t="s">
        <v>6233</v>
      </c>
    </row>
    <row r="1436" spans="1:20" s="1" customFormat="1" x14ac:dyDescent="0.3">
      <c r="A1436" s="1" t="s">
        <v>20</v>
      </c>
      <c r="B1436" s="1" t="s">
        <v>34</v>
      </c>
      <c r="C1436" s="6" t="s">
        <v>3117</v>
      </c>
      <c r="D1436" s="1" t="s">
        <v>21</v>
      </c>
      <c r="E1436" s="9">
        <v>38271</v>
      </c>
      <c r="F1436" s="3">
        <f t="shared" ca="1" si="22"/>
        <v>19</v>
      </c>
      <c r="G1436" s="1">
        <v>9373419002</v>
      </c>
      <c r="H1436" s="1" t="s">
        <v>3118</v>
      </c>
      <c r="I1436" s="5">
        <v>977646194835</v>
      </c>
      <c r="J1436" s="1" t="s">
        <v>3096</v>
      </c>
      <c r="K1436" s="10">
        <v>45357</v>
      </c>
      <c r="L1436" s="10">
        <v>45377</v>
      </c>
      <c r="M1436" s="4">
        <v>62</v>
      </c>
      <c r="N1436" s="4" t="s">
        <v>22</v>
      </c>
      <c r="P1436" s="1" t="s">
        <v>24</v>
      </c>
      <c r="Q1436" s="1" t="s">
        <v>39</v>
      </c>
      <c r="R1436" s="4" t="s">
        <v>4880</v>
      </c>
      <c r="S1436" s="3" t="s">
        <v>3098</v>
      </c>
      <c r="T1436" s="1" t="s">
        <v>6230</v>
      </c>
    </row>
    <row r="1437" spans="1:20" s="1" customFormat="1" x14ac:dyDescent="0.3">
      <c r="A1437" s="1" t="s">
        <v>20</v>
      </c>
      <c r="B1437" s="1" t="s">
        <v>34</v>
      </c>
      <c r="C1437" s="6" t="s">
        <v>3119</v>
      </c>
      <c r="D1437" s="1" t="s">
        <v>21</v>
      </c>
      <c r="E1437" s="9">
        <v>38062</v>
      </c>
      <c r="F1437" s="3">
        <f t="shared" ca="1" si="22"/>
        <v>20</v>
      </c>
      <c r="G1437" s="1">
        <v>9529326926</v>
      </c>
      <c r="H1437" s="1" t="s">
        <v>3120</v>
      </c>
      <c r="I1437" s="5">
        <v>206165844208</v>
      </c>
      <c r="J1437" s="1" t="s">
        <v>3096</v>
      </c>
      <c r="K1437" s="10">
        <v>45357</v>
      </c>
      <c r="L1437" s="10">
        <v>45377</v>
      </c>
      <c r="M1437" s="4">
        <v>62</v>
      </c>
      <c r="N1437" s="4" t="s">
        <v>22</v>
      </c>
      <c r="P1437" s="1" t="s">
        <v>24</v>
      </c>
      <c r="Q1437" s="1" t="s">
        <v>39</v>
      </c>
      <c r="R1437" s="4" t="s">
        <v>4880</v>
      </c>
      <c r="S1437" s="3" t="s">
        <v>3098</v>
      </c>
      <c r="T1437" s="1" t="s">
        <v>6230</v>
      </c>
    </row>
    <row r="1438" spans="1:20" s="1" customFormat="1" x14ac:dyDescent="0.3">
      <c r="A1438" s="1" t="s">
        <v>20</v>
      </c>
      <c r="B1438" s="1" t="s">
        <v>34</v>
      </c>
      <c r="C1438" s="6" t="s">
        <v>3121</v>
      </c>
      <c r="D1438" s="1" t="s">
        <v>21</v>
      </c>
      <c r="E1438" s="9">
        <v>37530</v>
      </c>
      <c r="F1438" s="3">
        <f t="shared" ca="1" si="22"/>
        <v>21</v>
      </c>
      <c r="G1438" s="1">
        <v>7972957905</v>
      </c>
      <c r="H1438" s="1" t="s">
        <v>3122</v>
      </c>
      <c r="I1438" s="5">
        <v>808380894158</v>
      </c>
      <c r="J1438" s="1" t="s">
        <v>3096</v>
      </c>
      <c r="K1438" s="10">
        <v>45357</v>
      </c>
      <c r="L1438" s="10">
        <v>45377</v>
      </c>
      <c r="M1438" s="4">
        <v>66</v>
      </c>
      <c r="N1438" s="4" t="s">
        <v>22</v>
      </c>
      <c r="P1438" s="1" t="s">
        <v>24</v>
      </c>
      <c r="Q1438" s="1" t="s">
        <v>39</v>
      </c>
      <c r="R1438" s="4" t="s">
        <v>4880</v>
      </c>
      <c r="S1438" s="3" t="s">
        <v>3098</v>
      </c>
      <c r="T1438" s="1" t="s">
        <v>6233</v>
      </c>
    </row>
    <row r="1439" spans="1:20" s="1" customFormat="1" x14ac:dyDescent="0.3">
      <c r="A1439" s="1" t="s">
        <v>20</v>
      </c>
      <c r="B1439" s="1" t="s">
        <v>34</v>
      </c>
      <c r="C1439" s="6" t="s">
        <v>3123</v>
      </c>
      <c r="D1439" s="1" t="s">
        <v>21</v>
      </c>
      <c r="E1439" s="9">
        <v>35939</v>
      </c>
      <c r="F1439" s="3">
        <f t="shared" ca="1" si="22"/>
        <v>26</v>
      </c>
      <c r="G1439" s="1">
        <v>7350032535</v>
      </c>
      <c r="H1439" s="1" t="s">
        <v>3124</v>
      </c>
      <c r="I1439" s="5">
        <v>624153559645</v>
      </c>
      <c r="J1439" s="1" t="s">
        <v>3096</v>
      </c>
      <c r="K1439" s="10">
        <v>45357</v>
      </c>
      <c r="L1439" s="10">
        <v>45377</v>
      </c>
      <c r="M1439" s="4">
        <v>74</v>
      </c>
      <c r="N1439" s="4" t="s">
        <v>25</v>
      </c>
      <c r="P1439" s="1" t="s">
        <v>24</v>
      </c>
      <c r="Q1439" s="1" t="s">
        <v>39</v>
      </c>
      <c r="R1439" s="4" t="s">
        <v>4880</v>
      </c>
      <c r="S1439" s="3" t="s">
        <v>3098</v>
      </c>
      <c r="T1439" s="1" t="s">
        <v>6230</v>
      </c>
    </row>
    <row r="1440" spans="1:20" s="1" customFormat="1" x14ac:dyDescent="0.3">
      <c r="A1440" s="1" t="s">
        <v>20</v>
      </c>
      <c r="B1440" s="1" t="s">
        <v>34</v>
      </c>
      <c r="C1440" s="6" t="s">
        <v>3125</v>
      </c>
      <c r="D1440" s="1" t="s">
        <v>21</v>
      </c>
      <c r="E1440" s="9">
        <v>38006</v>
      </c>
      <c r="F1440" s="3">
        <f t="shared" ca="1" si="22"/>
        <v>20</v>
      </c>
      <c r="G1440" s="1">
        <v>7058435497</v>
      </c>
      <c r="H1440" s="1" t="s">
        <v>3126</v>
      </c>
      <c r="I1440" s="5">
        <v>439064082411</v>
      </c>
      <c r="J1440" s="1" t="s">
        <v>3096</v>
      </c>
      <c r="K1440" s="10">
        <v>45357</v>
      </c>
      <c r="L1440" s="10">
        <v>45377</v>
      </c>
      <c r="M1440" s="4">
        <v>76</v>
      </c>
      <c r="N1440" s="4" t="s">
        <v>22</v>
      </c>
      <c r="P1440" s="1" t="s">
        <v>24</v>
      </c>
      <c r="Q1440" s="1" t="s">
        <v>39</v>
      </c>
      <c r="R1440" s="4" t="s">
        <v>4880</v>
      </c>
      <c r="S1440" s="3" t="s">
        <v>3098</v>
      </c>
      <c r="T1440" s="1" t="s">
        <v>6233</v>
      </c>
    </row>
    <row r="1441" spans="1:20" s="1" customFormat="1" x14ac:dyDescent="0.3">
      <c r="A1441" s="1" t="s">
        <v>20</v>
      </c>
      <c r="B1441" s="1" t="s">
        <v>34</v>
      </c>
      <c r="C1441" s="6" t="s">
        <v>3127</v>
      </c>
      <c r="D1441" s="1" t="s">
        <v>21</v>
      </c>
      <c r="E1441" s="9">
        <v>38615</v>
      </c>
      <c r="F1441" s="3">
        <f t="shared" ca="1" si="22"/>
        <v>18</v>
      </c>
      <c r="G1441" s="1">
        <v>8788950681</v>
      </c>
      <c r="H1441" s="1" t="s">
        <v>3128</v>
      </c>
      <c r="I1441" s="5">
        <v>600514289633</v>
      </c>
      <c r="J1441" s="1" t="s">
        <v>3096</v>
      </c>
      <c r="K1441" s="10">
        <v>45357</v>
      </c>
      <c r="L1441" s="10">
        <v>45377</v>
      </c>
      <c r="M1441" s="4">
        <v>66</v>
      </c>
      <c r="N1441" s="4" t="s">
        <v>22</v>
      </c>
      <c r="P1441" s="1" t="s">
        <v>24</v>
      </c>
      <c r="Q1441" s="1" t="s">
        <v>39</v>
      </c>
      <c r="R1441" s="4" t="s">
        <v>4880</v>
      </c>
      <c r="S1441" s="3" t="s">
        <v>3098</v>
      </c>
      <c r="T1441" s="1" t="s">
        <v>6233</v>
      </c>
    </row>
    <row r="1442" spans="1:20" s="1" customFormat="1" x14ac:dyDescent="0.3">
      <c r="A1442" s="1" t="s">
        <v>20</v>
      </c>
      <c r="B1442" s="1" t="s">
        <v>34</v>
      </c>
      <c r="C1442" s="6" t="s">
        <v>3129</v>
      </c>
      <c r="D1442" s="1" t="s">
        <v>21</v>
      </c>
      <c r="E1442" s="9">
        <v>37852</v>
      </c>
      <c r="F1442" s="3">
        <f t="shared" ca="1" si="22"/>
        <v>20</v>
      </c>
      <c r="G1442" s="1">
        <v>9373929211</v>
      </c>
      <c r="H1442" s="1" t="s">
        <v>3130</v>
      </c>
      <c r="I1442" s="5">
        <v>404726450798</v>
      </c>
      <c r="J1442" s="1" t="s">
        <v>3096</v>
      </c>
      <c r="K1442" s="10">
        <v>45357</v>
      </c>
      <c r="L1442" s="10">
        <v>45377</v>
      </c>
      <c r="M1442" s="4">
        <v>64</v>
      </c>
      <c r="N1442" s="4" t="s">
        <v>22</v>
      </c>
      <c r="P1442" s="1" t="s">
        <v>24</v>
      </c>
      <c r="Q1442" s="1" t="s">
        <v>39</v>
      </c>
      <c r="R1442" s="4" t="s">
        <v>4880</v>
      </c>
      <c r="S1442" s="3" t="s">
        <v>3098</v>
      </c>
      <c r="T1442" s="1" t="s">
        <v>6233</v>
      </c>
    </row>
    <row r="1443" spans="1:20" s="1" customFormat="1" x14ac:dyDescent="0.3">
      <c r="A1443" s="1" t="s">
        <v>20</v>
      </c>
      <c r="B1443" s="1" t="s">
        <v>34</v>
      </c>
      <c r="C1443" s="6" t="s">
        <v>3131</v>
      </c>
      <c r="D1443" s="1" t="s">
        <v>21</v>
      </c>
      <c r="E1443" s="9">
        <v>37565</v>
      </c>
      <c r="F1443" s="3">
        <f t="shared" ca="1" si="22"/>
        <v>21</v>
      </c>
      <c r="G1443" s="1">
        <v>9511250316</v>
      </c>
      <c r="H1443" s="1" t="s">
        <v>3132</v>
      </c>
      <c r="I1443" s="5">
        <v>721759702697</v>
      </c>
      <c r="J1443" s="1" t="s">
        <v>3096</v>
      </c>
      <c r="K1443" s="10">
        <v>45357</v>
      </c>
      <c r="L1443" s="10">
        <v>45377</v>
      </c>
      <c r="M1443" s="4">
        <v>68</v>
      </c>
      <c r="N1443" s="4" t="s">
        <v>27</v>
      </c>
      <c r="P1443" s="1" t="s">
        <v>24</v>
      </c>
      <c r="Q1443" s="1" t="s">
        <v>39</v>
      </c>
      <c r="R1443" s="4" t="s">
        <v>4880</v>
      </c>
      <c r="S1443" s="3" t="s">
        <v>3098</v>
      </c>
      <c r="T1443" s="1" t="s">
        <v>6230</v>
      </c>
    </row>
    <row r="1444" spans="1:20" s="1" customFormat="1" x14ac:dyDescent="0.3">
      <c r="A1444" s="1" t="s">
        <v>20</v>
      </c>
      <c r="B1444" s="1" t="s">
        <v>34</v>
      </c>
      <c r="C1444" s="6" t="s">
        <v>3133</v>
      </c>
      <c r="D1444" s="1" t="s">
        <v>23</v>
      </c>
      <c r="E1444" s="9">
        <v>35694</v>
      </c>
      <c r="F1444" s="3">
        <f t="shared" ca="1" si="22"/>
        <v>26</v>
      </c>
      <c r="G1444" s="1">
        <v>9527835721</v>
      </c>
      <c r="H1444" s="1" t="s">
        <v>3134</v>
      </c>
      <c r="I1444" s="5">
        <v>307096209429</v>
      </c>
      <c r="J1444" s="1" t="s">
        <v>3096</v>
      </c>
      <c r="K1444" s="10">
        <v>45357</v>
      </c>
      <c r="L1444" s="10">
        <v>45377</v>
      </c>
      <c r="M1444" s="4">
        <v>64</v>
      </c>
      <c r="N1444" s="4" t="s">
        <v>22</v>
      </c>
      <c r="P1444" s="1" t="s">
        <v>24</v>
      </c>
      <c r="Q1444" s="1" t="s">
        <v>39</v>
      </c>
      <c r="R1444" s="4" t="s">
        <v>4880</v>
      </c>
      <c r="S1444" s="3" t="s">
        <v>3098</v>
      </c>
      <c r="T1444" s="1" t="s">
        <v>6230</v>
      </c>
    </row>
    <row r="1445" spans="1:20" s="1" customFormat="1" x14ac:dyDescent="0.3">
      <c r="A1445" s="1" t="s">
        <v>20</v>
      </c>
      <c r="B1445" s="1" t="s">
        <v>34</v>
      </c>
      <c r="C1445" s="6" t="s">
        <v>3135</v>
      </c>
      <c r="D1445" s="36" t="s">
        <v>21</v>
      </c>
      <c r="E1445" s="9">
        <v>38552</v>
      </c>
      <c r="F1445" s="3">
        <f t="shared" ca="1" si="22"/>
        <v>18</v>
      </c>
      <c r="G1445" s="1">
        <v>8767758279</v>
      </c>
      <c r="H1445" s="1" t="s">
        <v>3136</v>
      </c>
      <c r="I1445" s="5">
        <v>519077459280</v>
      </c>
      <c r="J1445" s="1" t="s">
        <v>3096</v>
      </c>
      <c r="K1445" s="10">
        <v>45357</v>
      </c>
      <c r="L1445" s="10">
        <v>45377</v>
      </c>
      <c r="M1445" s="4">
        <v>66</v>
      </c>
      <c r="N1445" s="4" t="s">
        <v>22</v>
      </c>
      <c r="P1445" s="1" t="s">
        <v>24</v>
      </c>
      <c r="Q1445" s="1" t="s">
        <v>39</v>
      </c>
      <c r="R1445" s="4" t="s">
        <v>4880</v>
      </c>
      <c r="S1445" s="3" t="s">
        <v>3098</v>
      </c>
      <c r="T1445" s="1" t="s">
        <v>6230</v>
      </c>
    </row>
    <row r="1446" spans="1:20" s="1" customFormat="1" x14ac:dyDescent="0.3">
      <c r="A1446" s="1" t="s">
        <v>20</v>
      </c>
      <c r="B1446" s="1" t="s">
        <v>34</v>
      </c>
      <c r="C1446" s="6" t="s">
        <v>3137</v>
      </c>
      <c r="D1446" s="1" t="s">
        <v>21</v>
      </c>
      <c r="E1446" s="9">
        <v>38464</v>
      </c>
      <c r="F1446" s="3">
        <f t="shared" ca="1" si="22"/>
        <v>19</v>
      </c>
      <c r="G1446" s="1">
        <v>7588038135</v>
      </c>
      <c r="H1446" s="1" t="s">
        <v>3138</v>
      </c>
      <c r="I1446" s="5">
        <v>299818601223</v>
      </c>
      <c r="J1446" s="1" t="s">
        <v>3096</v>
      </c>
      <c r="K1446" s="10">
        <v>45357</v>
      </c>
      <c r="L1446" s="10">
        <v>45377</v>
      </c>
      <c r="M1446" s="4">
        <v>62</v>
      </c>
      <c r="N1446" s="4" t="s">
        <v>22</v>
      </c>
      <c r="P1446" s="1" t="s">
        <v>24</v>
      </c>
      <c r="Q1446" s="1" t="s">
        <v>39</v>
      </c>
      <c r="R1446" s="4" t="s">
        <v>4880</v>
      </c>
      <c r="S1446" s="3" t="s">
        <v>3098</v>
      </c>
      <c r="T1446" s="1" t="s">
        <v>6230</v>
      </c>
    </row>
    <row r="1447" spans="1:20" s="1" customFormat="1" x14ac:dyDescent="0.3">
      <c r="A1447" s="1" t="s">
        <v>20</v>
      </c>
      <c r="B1447" s="1" t="s">
        <v>34</v>
      </c>
      <c r="C1447" s="6" t="s">
        <v>3139</v>
      </c>
      <c r="D1447" s="1" t="s">
        <v>21</v>
      </c>
      <c r="E1447" s="9">
        <v>38180</v>
      </c>
      <c r="F1447" s="3">
        <f t="shared" ca="1" si="22"/>
        <v>19</v>
      </c>
      <c r="G1447" s="1">
        <v>9356575787</v>
      </c>
      <c r="H1447" s="1" t="s">
        <v>3140</v>
      </c>
      <c r="I1447" s="5">
        <v>715491599590</v>
      </c>
      <c r="J1447" s="1" t="s">
        <v>3096</v>
      </c>
      <c r="K1447" s="10">
        <v>45357</v>
      </c>
      <c r="L1447" s="10">
        <v>45377</v>
      </c>
      <c r="M1447" s="4">
        <v>66</v>
      </c>
      <c r="N1447" s="4" t="s">
        <v>22</v>
      </c>
      <c r="P1447" s="1" t="s">
        <v>24</v>
      </c>
      <c r="Q1447" s="1" t="s">
        <v>39</v>
      </c>
      <c r="R1447" s="4" t="s">
        <v>4880</v>
      </c>
      <c r="S1447" s="3" t="s">
        <v>3098</v>
      </c>
      <c r="T1447" s="1" t="s">
        <v>6230</v>
      </c>
    </row>
    <row r="1448" spans="1:20" s="1" customFormat="1" x14ac:dyDescent="0.3">
      <c r="A1448" s="1" t="s">
        <v>20</v>
      </c>
      <c r="B1448" s="1" t="s">
        <v>34</v>
      </c>
      <c r="C1448" s="6" t="s">
        <v>3141</v>
      </c>
      <c r="D1448" s="1" t="s">
        <v>21</v>
      </c>
      <c r="E1448" s="9">
        <v>37159</v>
      </c>
      <c r="F1448" s="3">
        <f t="shared" ca="1" si="22"/>
        <v>22</v>
      </c>
      <c r="G1448" s="1">
        <v>8626066255</v>
      </c>
      <c r="H1448" s="1" t="s">
        <v>3142</v>
      </c>
      <c r="I1448" s="5">
        <v>969714483880</v>
      </c>
      <c r="J1448" s="1" t="s">
        <v>3096</v>
      </c>
      <c r="K1448" s="10">
        <v>45357</v>
      </c>
      <c r="L1448" s="10">
        <v>45377</v>
      </c>
      <c r="M1448" s="4">
        <v>68</v>
      </c>
      <c r="N1448" s="4" t="s">
        <v>22</v>
      </c>
      <c r="P1448" s="1" t="s">
        <v>24</v>
      </c>
      <c r="Q1448" s="1" t="s">
        <v>39</v>
      </c>
      <c r="R1448" s="4" t="s">
        <v>4880</v>
      </c>
      <c r="S1448" s="3" t="s">
        <v>3098</v>
      </c>
      <c r="T1448" s="1" t="s">
        <v>6233</v>
      </c>
    </row>
    <row r="1449" spans="1:20" s="1" customFormat="1" x14ac:dyDescent="0.3">
      <c r="A1449" s="1" t="s">
        <v>20</v>
      </c>
      <c r="B1449" s="1" t="s">
        <v>34</v>
      </c>
      <c r="C1449" s="6" t="s">
        <v>3143</v>
      </c>
      <c r="D1449" s="1" t="s">
        <v>21</v>
      </c>
      <c r="E1449" s="9">
        <v>38551</v>
      </c>
      <c r="F1449" s="3">
        <f t="shared" ca="1" si="22"/>
        <v>18</v>
      </c>
      <c r="G1449" s="1">
        <v>9011120101</v>
      </c>
      <c r="H1449" s="1" t="s">
        <v>3144</v>
      </c>
      <c r="I1449" s="5">
        <v>210691738458</v>
      </c>
      <c r="J1449" s="1" t="s">
        <v>3096</v>
      </c>
      <c r="K1449" s="10">
        <v>45357</v>
      </c>
      <c r="L1449" s="10">
        <v>45377</v>
      </c>
      <c r="M1449" s="4">
        <v>84</v>
      </c>
      <c r="N1449" s="4" t="s">
        <v>22</v>
      </c>
      <c r="P1449" s="1" t="s">
        <v>24</v>
      </c>
      <c r="Q1449" s="1" t="s">
        <v>39</v>
      </c>
      <c r="R1449" s="4" t="s">
        <v>4880</v>
      </c>
      <c r="S1449" s="3" t="s">
        <v>3098</v>
      </c>
      <c r="T1449" s="1" t="s">
        <v>6233</v>
      </c>
    </row>
    <row r="1450" spans="1:20" s="1" customFormat="1" x14ac:dyDescent="0.3">
      <c r="A1450" s="1" t="s">
        <v>20</v>
      </c>
      <c r="B1450" s="1" t="s">
        <v>34</v>
      </c>
      <c r="C1450" s="6" t="s">
        <v>3145</v>
      </c>
      <c r="D1450" s="1" t="s">
        <v>21</v>
      </c>
      <c r="E1450" s="9">
        <v>37968</v>
      </c>
      <c r="F1450" s="3">
        <f t="shared" ca="1" si="22"/>
        <v>20</v>
      </c>
      <c r="G1450" s="1">
        <v>9309002122</v>
      </c>
      <c r="H1450" s="1" t="s">
        <v>3146</v>
      </c>
      <c r="I1450" s="5">
        <v>896725626986</v>
      </c>
      <c r="J1450" s="1" t="s">
        <v>3096</v>
      </c>
      <c r="K1450" s="10">
        <v>45357</v>
      </c>
      <c r="L1450" s="10">
        <v>45377</v>
      </c>
      <c r="M1450" s="4">
        <v>64</v>
      </c>
      <c r="N1450" s="4" t="s">
        <v>22</v>
      </c>
      <c r="P1450" s="1" t="s">
        <v>24</v>
      </c>
      <c r="Q1450" s="1" t="s">
        <v>39</v>
      </c>
      <c r="R1450" s="4" t="s">
        <v>4880</v>
      </c>
      <c r="S1450" s="3" t="s">
        <v>3098</v>
      </c>
      <c r="T1450" s="1" t="s">
        <v>6230</v>
      </c>
    </row>
    <row r="1451" spans="1:20" s="1" customFormat="1" x14ac:dyDescent="0.3">
      <c r="A1451" s="1" t="s">
        <v>20</v>
      </c>
      <c r="B1451" s="1" t="s">
        <v>34</v>
      </c>
      <c r="C1451" s="6" t="s">
        <v>3147</v>
      </c>
      <c r="D1451" s="1" t="s">
        <v>21</v>
      </c>
      <c r="E1451" s="9">
        <v>36386</v>
      </c>
      <c r="F1451" s="3">
        <f t="shared" ca="1" si="22"/>
        <v>24</v>
      </c>
      <c r="G1451" s="1">
        <v>7028728663</v>
      </c>
      <c r="H1451" s="1" t="s">
        <v>3148</v>
      </c>
      <c r="I1451" s="5">
        <v>829695199721</v>
      </c>
      <c r="J1451" s="1" t="s">
        <v>3096</v>
      </c>
      <c r="K1451" s="10">
        <v>45357</v>
      </c>
      <c r="L1451" s="10">
        <v>45377</v>
      </c>
      <c r="M1451" s="4">
        <v>62</v>
      </c>
      <c r="N1451" s="4" t="s">
        <v>25</v>
      </c>
      <c r="P1451" s="1" t="s">
        <v>24</v>
      </c>
      <c r="Q1451" s="1" t="s">
        <v>39</v>
      </c>
      <c r="R1451" s="4" t="s">
        <v>4880</v>
      </c>
      <c r="S1451" s="3" t="s">
        <v>3098</v>
      </c>
      <c r="T1451" s="1" t="s">
        <v>6230</v>
      </c>
    </row>
    <row r="1452" spans="1:20" s="1" customFormat="1" x14ac:dyDescent="0.3">
      <c r="A1452" s="1" t="s">
        <v>20</v>
      </c>
      <c r="B1452" s="1" t="s">
        <v>34</v>
      </c>
      <c r="C1452" s="6" t="s">
        <v>3149</v>
      </c>
      <c r="D1452" s="1" t="s">
        <v>21</v>
      </c>
      <c r="E1452" s="9">
        <v>37502</v>
      </c>
      <c r="F1452" s="3">
        <f t="shared" ca="1" si="22"/>
        <v>21</v>
      </c>
      <c r="G1452" s="1">
        <v>9022509242</v>
      </c>
      <c r="H1452" s="1" t="s">
        <v>3150</v>
      </c>
      <c r="I1452" s="5">
        <v>413496618534</v>
      </c>
      <c r="J1452" s="1" t="s">
        <v>3096</v>
      </c>
      <c r="K1452" s="10">
        <v>45357</v>
      </c>
      <c r="L1452" s="10">
        <v>45377</v>
      </c>
      <c r="M1452" s="4">
        <v>70</v>
      </c>
      <c r="N1452" s="4" t="s">
        <v>22</v>
      </c>
      <c r="P1452" s="1" t="s">
        <v>24</v>
      </c>
      <c r="Q1452" s="1" t="s">
        <v>39</v>
      </c>
      <c r="R1452" s="4" t="s">
        <v>4880</v>
      </c>
      <c r="S1452" s="3" t="s">
        <v>3098</v>
      </c>
      <c r="T1452" s="1" t="s">
        <v>6230</v>
      </c>
    </row>
    <row r="1453" spans="1:20" s="1" customFormat="1" x14ac:dyDescent="0.3">
      <c r="A1453" s="1" t="s">
        <v>20</v>
      </c>
      <c r="B1453" s="1" t="s">
        <v>34</v>
      </c>
      <c r="C1453" s="6" t="s">
        <v>3151</v>
      </c>
      <c r="D1453" s="1" t="s">
        <v>21</v>
      </c>
      <c r="E1453" s="9">
        <v>37408</v>
      </c>
      <c r="F1453" s="3">
        <f t="shared" ca="1" si="22"/>
        <v>22</v>
      </c>
      <c r="G1453" s="1">
        <v>9370288308</v>
      </c>
      <c r="H1453" s="1" t="s">
        <v>3152</v>
      </c>
      <c r="I1453" s="5">
        <v>975948331257</v>
      </c>
      <c r="J1453" s="1" t="s">
        <v>3096</v>
      </c>
      <c r="K1453" s="10">
        <v>45357</v>
      </c>
      <c r="L1453" s="10">
        <v>45377</v>
      </c>
      <c r="M1453" s="4">
        <v>64</v>
      </c>
      <c r="N1453" s="4" t="s">
        <v>22</v>
      </c>
      <c r="P1453" s="1" t="s">
        <v>24</v>
      </c>
      <c r="Q1453" s="1" t="s">
        <v>39</v>
      </c>
      <c r="R1453" s="4" t="s">
        <v>4880</v>
      </c>
      <c r="S1453" s="3" t="s">
        <v>3098</v>
      </c>
      <c r="T1453" s="1" t="s">
        <v>6230</v>
      </c>
    </row>
    <row r="1454" spans="1:20" s="1" customFormat="1" x14ac:dyDescent="0.3">
      <c r="A1454" s="1" t="s">
        <v>20</v>
      </c>
      <c r="B1454" s="1" t="s">
        <v>34</v>
      </c>
      <c r="C1454" s="6" t="s">
        <v>3153</v>
      </c>
      <c r="D1454" s="1" t="s">
        <v>21</v>
      </c>
      <c r="E1454" s="9">
        <v>37702</v>
      </c>
      <c r="F1454" s="3">
        <f t="shared" ca="1" si="22"/>
        <v>21</v>
      </c>
      <c r="G1454" s="1">
        <v>7020064578</v>
      </c>
      <c r="H1454" s="1" t="s">
        <v>3154</v>
      </c>
      <c r="I1454" s="5">
        <v>778023452574</v>
      </c>
      <c r="J1454" s="1" t="s">
        <v>3096</v>
      </c>
      <c r="K1454" s="10">
        <v>45357</v>
      </c>
      <c r="L1454" s="10">
        <v>45377</v>
      </c>
      <c r="M1454" s="4">
        <v>66</v>
      </c>
      <c r="N1454" s="4" t="s">
        <v>22</v>
      </c>
      <c r="P1454" s="1" t="s">
        <v>24</v>
      </c>
      <c r="Q1454" s="1" t="s">
        <v>39</v>
      </c>
      <c r="R1454" s="4" t="s">
        <v>4880</v>
      </c>
      <c r="S1454" s="3" t="s">
        <v>3098</v>
      </c>
      <c r="T1454" s="1" t="s">
        <v>6230</v>
      </c>
    </row>
    <row r="1455" spans="1:20" s="1" customFormat="1" x14ac:dyDescent="0.3">
      <c r="A1455" s="1" t="s">
        <v>20</v>
      </c>
      <c r="B1455" s="1" t="s">
        <v>34</v>
      </c>
      <c r="C1455" s="6" t="s">
        <v>3155</v>
      </c>
      <c r="D1455" s="1" t="s">
        <v>21</v>
      </c>
      <c r="E1455" s="9">
        <v>37262</v>
      </c>
      <c r="F1455" s="3">
        <f t="shared" ca="1" si="22"/>
        <v>22</v>
      </c>
      <c r="G1455" s="1">
        <v>7058338128</v>
      </c>
      <c r="H1455" s="1" t="s">
        <v>3156</v>
      </c>
      <c r="I1455" s="5">
        <v>859970021113</v>
      </c>
      <c r="J1455" s="1" t="s">
        <v>3096</v>
      </c>
      <c r="K1455" s="10">
        <v>45357</v>
      </c>
      <c r="L1455" s="10">
        <v>45377</v>
      </c>
      <c r="M1455" s="4">
        <v>66</v>
      </c>
      <c r="N1455" s="4" t="s">
        <v>22</v>
      </c>
      <c r="P1455" s="1" t="s">
        <v>24</v>
      </c>
      <c r="Q1455" s="1" t="s">
        <v>39</v>
      </c>
      <c r="R1455" s="4" t="s">
        <v>4880</v>
      </c>
      <c r="S1455" s="3" t="s">
        <v>3098</v>
      </c>
      <c r="T1455" s="1" t="s">
        <v>6230</v>
      </c>
    </row>
    <row r="1456" spans="1:20" s="1" customFormat="1" x14ac:dyDescent="0.3">
      <c r="A1456" s="1" t="s">
        <v>20</v>
      </c>
      <c r="B1456" s="1" t="s">
        <v>34</v>
      </c>
      <c r="C1456" s="6" t="s">
        <v>3157</v>
      </c>
      <c r="D1456" s="1" t="s">
        <v>21</v>
      </c>
      <c r="E1456" s="9">
        <v>36475</v>
      </c>
      <c r="F1456" s="3">
        <f t="shared" ca="1" si="22"/>
        <v>24</v>
      </c>
      <c r="G1456" s="1">
        <v>9284528612</v>
      </c>
      <c r="H1456" s="1" t="s">
        <v>3158</v>
      </c>
      <c r="I1456" s="5">
        <v>861089470377</v>
      </c>
      <c r="J1456" s="1" t="s">
        <v>3096</v>
      </c>
      <c r="K1456" s="10">
        <v>45357</v>
      </c>
      <c r="L1456" s="10">
        <v>45377</v>
      </c>
      <c r="M1456" s="4">
        <v>62</v>
      </c>
      <c r="N1456" s="4" t="s">
        <v>22</v>
      </c>
      <c r="P1456" s="1" t="s">
        <v>24</v>
      </c>
      <c r="Q1456" s="1" t="s">
        <v>39</v>
      </c>
      <c r="R1456" s="4" t="s">
        <v>4880</v>
      </c>
      <c r="S1456" s="3" t="s">
        <v>3098</v>
      </c>
      <c r="T1456" s="1" t="s">
        <v>6230</v>
      </c>
    </row>
    <row r="1457" spans="1:20" s="1" customFormat="1" x14ac:dyDescent="0.3">
      <c r="A1457" s="1" t="s">
        <v>20</v>
      </c>
      <c r="B1457" s="1" t="s">
        <v>34</v>
      </c>
      <c r="C1457" s="6" t="s">
        <v>3159</v>
      </c>
      <c r="D1457" s="1" t="s">
        <v>21</v>
      </c>
      <c r="E1457" s="9">
        <v>38489</v>
      </c>
      <c r="F1457" s="3">
        <f t="shared" ca="1" si="22"/>
        <v>19</v>
      </c>
      <c r="G1457" s="1">
        <v>9665323306</v>
      </c>
      <c r="H1457" s="1" t="s">
        <v>3160</v>
      </c>
      <c r="I1457" s="5">
        <v>941236471715</v>
      </c>
      <c r="J1457" s="1" t="s">
        <v>3096</v>
      </c>
      <c r="K1457" s="10">
        <v>45357</v>
      </c>
      <c r="L1457" s="10">
        <v>45377</v>
      </c>
      <c r="M1457" s="4">
        <v>66</v>
      </c>
      <c r="N1457" s="4" t="s">
        <v>22</v>
      </c>
      <c r="P1457" s="1" t="s">
        <v>24</v>
      </c>
      <c r="Q1457" s="1" t="s">
        <v>39</v>
      </c>
      <c r="R1457" s="4" t="s">
        <v>4880</v>
      </c>
      <c r="S1457" s="3" t="s">
        <v>3098</v>
      </c>
      <c r="T1457" s="1" t="s">
        <v>6230</v>
      </c>
    </row>
    <row r="1458" spans="1:20" s="1" customFormat="1" x14ac:dyDescent="0.3">
      <c r="A1458" s="1" t="s">
        <v>20</v>
      </c>
      <c r="B1458" s="1" t="s">
        <v>34</v>
      </c>
      <c r="C1458" s="6" t="s">
        <v>3161</v>
      </c>
      <c r="D1458" s="1" t="s">
        <v>21</v>
      </c>
      <c r="E1458" s="9">
        <v>38213</v>
      </c>
      <c r="F1458" s="3">
        <f t="shared" ca="1" si="22"/>
        <v>19</v>
      </c>
      <c r="G1458" s="1">
        <v>8208736357</v>
      </c>
      <c r="H1458" s="1" t="s">
        <v>3162</v>
      </c>
      <c r="I1458" s="5">
        <v>683339783468</v>
      </c>
      <c r="J1458" s="1" t="s">
        <v>3096</v>
      </c>
      <c r="K1458" s="10">
        <v>45357</v>
      </c>
      <c r="L1458" s="10">
        <v>45377</v>
      </c>
      <c r="M1458" s="4">
        <v>68</v>
      </c>
      <c r="N1458" s="4" t="s">
        <v>22</v>
      </c>
      <c r="P1458" s="1" t="s">
        <v>24</v>
      </c>
      <c r="Q1458" s="1" t="s">
        <v>39</v>
      </c>
      <c r="R1458" s="4" t="s">
        <v>4880</v>
      </c>
      <c r="S1458" s="3" t="s">
        <v>3098</v>
      </c>
      <c r="T1458" s="1" t="s">
        <v>6230</v>
      </c>
    </row>
    <row r="1459" spans="1:20" s="1" customFormat="1" x14ac:dyDescent="0.3">
      <c r="A1459" s="1" t="s">
        <v>20</v>
      </c>
      <c r="B1459" s="1" t="s">
        <v>34</v>
      </c>
      <c r="C1459" s="6" t="s">
        <v>3163</v>
      </c>
      <c r="D1459" s="1" t="s">
        <v>21</v>
      </c>
      <c r="E1459" s="9">
        <v>36546</v>
      </c>
      <c r="F1459" s="3">
        <f t="shared" ca="1" si="22"/>
        <v>24</v>
      </c>
      <c r="G1459" s="1">
        <v>7775848548</v>
      </c>
      <c r="H1459" s="1" t="s">
        <v>3164</v>
      </c>
      <c r="I1459" s="5">
        <v>829814868415</v>
      </c>
      <c r="J1459" s="1" t="s">
        <v>3096</v>
      </c>
      <c r="K1459" s="10">
        <v>45357</v>
      </c>
      <c r="L1459" s="10">
        <v>45377</v>
      </c>
      <c r="M1459" s="4">
        <v>74</v>
      </c>
      <c r="N1459" s="4" t="s">
        <v>22</v>
      </c>
      <c r="P1459" s="1" t="s">
        <v>24</v>
      </c>
      <c r="Q1459" s="1" t="s">
        <v>39</v>
      </c>
      <c r="R1459" s="4" t="s">
        <v>4880</v>
      </c>
      <c r="S1459" s="3" t="s">
        <v>3098</v>
      </c>
      <c r="T1459" s="1" t="s">
        <v>6233</v>
      </c>
    </row>
    <row r="1460" spans="1:20" s="1" customFormat="1" x14ac:dyDescent="0.3">
      <c r="A1460" s="1" t="s">
        <v>20</v>
      </c>
      <c r="B1460" s="1" t="s">
        <v>34</v>
      </c>
      <c r="C1460" s="6" t="s">
        <v>3165</v>
      </c>
      <c r="D1460" s="1" t="s">
        <v>21</v>
      </c>
      <c r="E1460" s="9">
        <v>37315</v>
      </c>
      <c r="F1460" s="3">
        <f t="shared" ca="1" si="22"/>
        <v>22</v>
      </c>
      <c r="G1460" s="1">
        <v>7507673139</v>
      </c>
      <c r="H1460" s="1" t="s">
        <v>3166</v>
      </c>
      <c r="I1460" s="5">
        <v>653909642029</v>
      </c>
      <c r="J1460" s="1" t="s">
        <v>3096</v>
      </c>
      <c r="K1460" s="10">
        <v>45357</v>
      </c>
      <c r="L1460" s="10">
        <v>45377</v>
      </c>
      <c r="M1460" s="4">
        <v>66</v>
      </c>
      <c r="N1460" s="4" t="s">
        <v>22</v>
      </c>
      <c r="P1460" s="1" t="s">
        <v>24</v>
      </c>
      <c r="Q1460" s="1" t="s">
        <v>39</v>
      </c>
      <c r="R1460" s="4" t="s">
        <v>4880</v>
      </c>
      <c r="S1460" s="3" t="s">
        <v>3098</v>
      </c>
      <c r="T1460" s="1" t="s">
        <v>6230</v>
      </c>
    </row>
    <row r="1461" spans="1:20" s="1" customFormat="1" x14ac:dyDescent="0.3">
      <c r="A1461" s="1" t="s">
        <v>20</v>
      </c>
      <c r="B1461" s="1" t="s">
        <v>34</v>
      </c>
      <c r="C1461" s="6" t="s">
        <v>3167</v>
      </c>
      <c r="D1461" s="1" t="s">
        <v>21</v>
      </c>
      <c r="E1461" s="9">
        <v>37732</v>
      </c>
      <c r="F1461" s="3">
        <f t="shared" ca="1" si="22"/>
        <v>21</v>
      </c>
      <c r="G1461" s="1">
        <v>9209379054</v>
      </c>
      <c r="H1461" s="1" t="s">
        <v>3168</v>
      </c>
      <c r="I1461" s="5">
        <v>635665227658</v>
      </c>
      <c r="J1461" s="1" t="s">
        <v>3096</v>
      </c>
      <c r="K1461" s="10">
        <v>45357</v>
      </c>
      <c r="L1461" s="10">
        <v>45377</v>
      </c>
      <c r="M1461" s="4">
        <v>56</v>
      </c>
      <c r="N1461" s="4" t="s">
        <v>22</v>
      </c>
      <c r="P1461" s="1" t="s">
        <v>24</v>
      </c>
      <c r="Q1461" s="1" t="s">
        <v>39</v>
      </c>
      <c r="R1461" s="4" t="s">
        <v>4880</v>
      </c>
      <c r="S1461" s="3" t="s">
        <v>3098</v>
      </c>
      <c r="T1461" s="1" t="s">
        <v>6230</v>
      </c>
    </row>
    <row r="1462" spans="1:20" s="1" customFormat="1" x14ac:dyDescent="0.3">
      <c r="A1462" s="1" t="s">
        <v>20</v>
      </c>
      <c r="B1462" s="1" t="s">
        <v>34</v>
      </c>
      <c r="C1462" s="6" t="s">
        <v>3169</v>
      </c>
      <c r="D1462" s="1" t="s">
        <v>21</v>
      </c>
      <c r="E1462" s="9">
        <v>37297</v>
      </c>
      <c r="F1462" s="3">
        <f t="shared" ca="1" si="22"/>
        <v>22</v>
      </c>
      <c r="G1462" s="1">
        <v>9359043205</v>
      </c>
      <c r="H1462" s="1" t="s">
        <v>3170</v>
      </c>
      <c r="I1462" s="5">
        <v>240232708320</v>
      </c>
      <c r="J1462" s="1" t="s">
        <v>3096</v>
      </c>
      <c r="K1462" s="10">
        <v>45357</v>
      </c>
      <c r="L1462" s="10">
        <v>45377</v>
      </c>
      <c r="M1462" s="4">
        <v>62</v>
      </c>
      <c r="N1462" s="4" t="s">
        <v>22</v>
      </c>
      <c r="P1462" s="1" t="s">
        <v>24</v>
      </c>
      <c r="Q1462" s="1" t="s">
        <v>39</v>
      </c>
      <c r="R1462" s="4" t="s">
        <v>4880</v>
      </c>
      <c r="S1462" s="3" t="s">
        <v>3098</v>
      </c>
      <c r="T1462" s="1" t="s">
        <v>6230</v>
      </c>
    </row>
    <row r="1463" spans="1:20" s="1" customFormat="1" x14ac:dyDescent="0.3">
      <c r="A1463" s="1" t="s">
        <v>20</v>
      </c>
      <c r="B1463" s="1" t="s">
        <v>34</v>
      </c>
      <c r="C1463" s="6" t="s">
        <v>3171</v>
      </c>
      <c r="D1463" s="1" t="s">
        <v>21</v>
      </c>
      <c r="E1463" s="9">
        <v>37783</v>
      </c>
      <c r="F1463" s="3">
        <f t="shared" ca="1" si="22"/>
        <v>21</v>
      </c>
      <c r="G1463" s="1">
        <v>8010790017</v>
      </c>
      <c r="H1463" s="1" t="s">
        <v>3172</v>
      </c>
      <c r="I1463" s="5">
        <v>349831749689</v>
      </c>
      <c r="J1463" s="1" t="s">
        <v>3096</v>
      </c>
      <c r="K1463" s="10">
        <v>45357</v>
      </c>
      <c r="L1463" s="10">
        <v>45377</v>
      </c>
      <c r="M1463" s="4">
        <v>64</v>
      </c>
      <c r="N1463" s="4" t="s">
        <v>27</v>
      </c>
      <c r="P1463" s="1" t="s">
        <v>24</v>
      </c>
      <c r="Q1463" s="1" t="s">
        <v>39</v>
      </c>
      <c r="R1463" s="4" t="s">
        <v>4880</v>
      </c>
      <c r="S1463" s="3" t="s">
        <v>3098</v>
      </c>
      <c r="T1463" s="1" t="s">
        <v>6230</v>
      </c>
    </row>
    <row r="1464" spans="1:20" s="1" customFormat="1" x14ac:dyDescent="0.3">
      <c r="A1464" s="1" t="s">
        <v>20</v>
      </c>
      <c r="B1464" s="1" t="s">
        <v>34</v>
      </c>
      <c r="C1464" s="6" t="s">
        <v>3173</v>
      </c>
      <c r="D1464" s="1" t="s">
        <v>21</v>
      </c>
      <c r="E1464" s="9">
        <v>36011</v>
      </c>
      <c r="F1464" s="3">
        <f t="shared" ca="1" si="22"/>
        <v>25</v>
      </c>
      <c r="G1464" s="1">
        <v>7756076067</v>
      </c>
      <c r="H1464" s="1" t="s">
        <v>3174</v>
      </c>
      <c r="I1464" s="5">
        <v>727086858002</v>
      </c>
      <c r="J1464" s="1" t="s">
        <v>3096</v>
      </c>
      <c r="K1464" s="10">
        <v>45357</v>
      </c>
      <c r="L1464" s="10">
        <v>45377</v>
      </c>
      <c r="M1464" s="4">
        <v>66</v>
      </c>
      <c r="N1464" s="4" t="s">
        <v>22</v>
      </c>
      <c r="P1464" s="1" t="s">
        <v>24</v>
      </c>
      <c r="Q1464" s="1" t="s">
        <v>39</v>
      </c>
      <c r="R1464" s="4" t="s">
        <v>4880</v>
      </c>
      <c r="S1464" s="3" t="s">
        <v>3098</v>
      </c>
      <c r="T1464" s="1" t="s">
        <v>6230</v>
      </c>
    </row>
    <row r="1465" spans="1:20" s="1" customFormat="1" x14ac:dyDescent="0.3">
      <c r="A1465" s="1" t="s">
        <v>20</v>
      </c>
      <c r="B1465" s="1" t="s">
        <v>34</v>
      </c>
      <c r="C1465" s="6" t="s">
        <v>3175</v>
      </c>
      <c r="D1465" s="1" t="s">
        <v>21</v>
      </c>
      <c r="E1465" s="9">
        <v>37184</v>
      </c>
      <c r="F1465" s="3">
        <f t="shared" ca="1" si="22"/>
        <v>22</v>
      </c>
      <c r="G1465" s="1">
        <v>9518353018</v>
      </c>
      <c r="H1465" s="1" t="s">
        <v>3176</v>
      </c>
      <c r="I1465" s="5">
        <v>602507807225</v>
      </c>
      <c r="J1465" s="1" t="s">
        <v>3096</v>
      </c>
      <c r="K1465" s="10">
        <v>45357</v>
      </c>
      <c r="L1465" s="10">
        <v>45377</v>
      </c>
      <c r="M1465" s="4">
        <v>68</v>
      </c>
      <c r="N1465" s="4" t="s">
        <v>22</v>
      </c>
      <c r="P1465" s="1" t="s">
        <v>24</v>
      </c>
      <c r="Q1465" s="1" t="s">
        <v>39</v>
      </c>
      <c r="R1465" s="4" t="s">
        <v>4880</v>
      </c>
      <c r="S1465" s="3" t="s">
        <v>3098</v>
      </c>
      <c r="T1465" s="1" t="s">
        <v>6233</v>
      </c>
    </row>
    <row r="1466" spans="1:20" s="1" customFormat="1" x14ac:dyDescent="0.3">
      <c r="A1466" s="1" t="s">
        <v>20</v>
      </c>
      <c r="B1466" s="1" t="s">
        <v>34</v>
      </c>
      <c r="C1466" s="6" t="s">
        <v>3177</v>
      </c>
      <c r="D1466" s="1" t="s">
        <v>21</v>
      </c>
      <c r="E1466" s="9">
        <v>38647</v>
      </c>
      <c r="F1466" s="3">
        <f t="shared" ca="1" si="22"/>
        <v>18</v>
      </c>
      <c r="G1466" s="1">
        <v>9699506371</v>
      </c>
      <c r="H1466" s="1" t="s">
        <v>3178</v>
      </c>
      <c r="I1466" s="5">
        <v>797029166087</v>
      </c>
      <c r="J1466" s="1" t="s">
        <v>3096</v>
      </c>
      <c r="K1466" s="10">
        <v>45357</v>
      </c>
      <c r="L1466" s="10">
        <v>45377</v>
      </c>
      <c r="M1466" s="4">
        <v>64</v>
      </c>
      <c r="N1466" s="4" t="s">
        <v>22</v>
      </c>
      <c r="P1466" s="1" t="s">
        <v>24</v>
      </c>
      <c r="Q1466" s="1" t="s">
        <v>39</v>
      </c>
      <c r="R1466" s="4" t="s">
        <v>4880</v>
      </c>
      <c r="S1466" s="3" t="s">
        <v>3098</v>
      </c>
      <c r="T1466" s="1" t="s">
        <v>6230</v>
      </c>
    </row>
    <row r="1467" spans="1:20" s="1" customFormat="1" x14ac:dyDescent="0.3">
      <c r="A1467" s="1" t="s">
        <v>20</v>
      </c>
      <c r="B1467" s="1" t="s">
        <v>34</v>
      </c>
      <c r="C1467" s="6" t="s">
        <v>3179</v>
      </c>
      <c r="D1467" s="1" t="s">
        <v>21</v>
      </c>
      <c r="E1467" s="9">
        <v>38379</v>
      </c>
      <c r="F1467" s="3">
        <f t="shared" ca="1" si="22"/>
        <v>19</v>
      </c>
      <c r="G1467" s="1">
        <v>9260334619</v>
      </c>
      <c r="H1467" s="1" t="s">
        <v>3180</v>
      </c>
      <c r="I1467" s="5">
        <v>393426156381</v>
      </c>
      <c r="J1467" s="1" t="s">
        <v>3096</v>
      </c>
      <c r="K1467" s="10">
        <v>45357</v>
      </c>
      <c r="L1467" s="10">
        <v>45377</v>
      </c>
      <c r="M1467" s="4">
        <v>64</v>
      </c>
      <c r="N1467" s="4" t="s">
        <v>22</v>
      </c>
      <c r="P1467" s="1" t="s">
        <v>24</v>
      </c>
      <c r="Q1467" s="1" t="s">
        <v>39</v>
      </c>
      <c r="R1467" s="4" t="s">
        <v>4880</v>
      </c>
      <c r="S1467" s="3" t="s">
        <v>3098</v>
      </c>
      <c r="T1467" s="1" t="s">
        <v>6230</v>
      </c>
    </row>
    <row r="1468" spans="1:20" s="1" customFormat="1" x14ac:dyDescent="0.3">
      <c r="A1468" s="1" t="s">
        <v>20</v>
      </c>
      <c r="B1468" s="1" t="s">
        <v>34</v>
      </c>
      <c r="C1468" s="6" t="s">
        <v>3181</v>
      </c>
      <c r="D1468" s="1" t="s">
        <v>21</v>
      </c>
      <c r="E1468" s="9">
        <v>38089</v>
      </c>
      <c r="F1468" s="3">
        <f t="shared" ca="1" si="22"/>
        <v>20</v>
      </c>
      <c r="G1468" s="1">
        <v>8530509814</v>
      </c>
      <c r="H1468" s="1" t="s">
        <v>3182</v>
      </c>
      <c r="I1468" s="5">
        <v>585748387634</v>
      </c>
      <c r="J1468" s="1" t="s">
        <v>3096</v>
      </c>
      <c r="K1468" s="10">
        <v>45357</v>
      </c>
      <c r="L1468" s="10">
        <v>45377</v>
      </c>
      <c r="M1468" s="4">
        <v>72</v>
      </c>
      <c r="N1468" s="4" t="s">
        <v>22</v>
      </c>
      <c r="P1468" s="1" t="s">
        <v>24</v>
      </c>
      <c r="Q1468" s="1" t="s">
        <v>39</v>
      </c>
      <c r="R1468" s="4" t="s">
        <v>4880</v>
      </c>
      <c r="S1468" s="3" t="s">
        <v>3098</v>
      </c>
      <c r="T1468" s="1" t="s">
        <v>6233</v>
      </c>
    </row>
    <row r="1469" spans="1:20" s="1" customFormat="1" x14ac:dyDescent="0.3">
      <c r="A1469" s="1" t="s">
        <v>20</v>
      </c>
      <c r="B1469" s="1" t="s">
        <v>34</v>
      </c>
      <c r="C1469" s="6" t="s">
        <v>3183</v>
      </c>
      <c r="D1469" s="1" t="s">
        <v>21</v>
      </c>
      <c r="E1469" s="9">
        <v>37101</v>
      </c>
      <c r="F1469" s="3">
        <f t="shared" ca="1" si="22"/>
        <v>22</v>
      </c>
      <c r="G1469" s="1">
        <v>9356567434</v>
      </c>
      <c r="H1469" s="1" t="s">
        <v>3184</v>
      </c>
      <c r="I1469" s="5">
        <v>779059699730</v>
      </c>
      <c r="J1469" s="1" t="s">
        <v>3096</v>
      </c>
      <c r="K1469" s="10">
        <v>45357</v>
      </c>
      <c r="L1469" s="10">
        <v>45377</v>
      </c>
      <c r="M1469" s="4">
        <v>66</v>
      </c>
      <c r="N1469" s="4" t="s">
        <v>22</v>
      </c>
      <c r="P1469" s="1" t="s">
        <v>24</v>
      </c>
      <c r="Q1469" s="1" t="s">
        <v>39</v>
      </c>
      <c r="R1469" s="4" t="s">
        <v>4880</v>
      </c>
      <c r="S1469" s="3" t="s">
        <v>3098</v>
      </c>
      <c r="T1469" s="1" t="s">
        <v>6230</v>
      </c>
    </row>
    <row r="1470" spans="1:20" s="1" customFormat="1" x14ac:dyDescent="0.3">
      <c r="A1470" s="1" t="s">
        <v>20</v>
      </c>
      <c r="B1470" s="1" t="s">
        <v>34</v>
      </c>
      <c r="C1470" s="6" t="s">
        <v>3185</v>
      </c>
      <c r="D1470" s="1" t="s">
        <v>21</v>
      </c>
      <c r="E1470" s="9">
        <v>38068</v>
      </c>
      <c r="F1470" s="3">
        <f t="shared" ca="1" si="22"/>
        <v>20</v>
      </c>
      <c r="G1470" s="1">
        <v>8766598684</v>
      </c>
      <c r="H1470" s="1" t="s">
        <v>3186</v>
      </c>
      <c r="I1470" s="5">
        <v>471941245769</v>
      </c>
      <c r="J1470" s="1" t="s">
        <v>3096</v>
      </c>
      <c r="K1470" s="10">
        <v>45357</v>
      </c>
      <c r="L1470" s="10">
        <v>45377</v>
      </c>
      <c r="M1470" s="4">
        <v>62</v>
      </c>
      <c r="N1470" s="4" t="s">
        <v>22</v>
      </c>
      <c r="P1470" s="1" t="s">
        <v>24</v>
      </c>
      <c r="Q1470" s="1" t="s">
        <v>39</v>
      </c>
      <c r="R1470" s="4" t="s">
        <v>4880</v>
      </c>
      <c r="S1470" s="3" t="s">
        <v>3098</v>
      </c>
      <c r="T1470" s="1" t="s">
        <v>6230</v>
      </c>
    </row>
    <row r="1471" spans="1:20" s="1" customFormat="1" x14ac:dyDescent="0.3">
      <c r="A1471" s="1" t="s">
        <v>20</v>
      </c>
      <c r="B1471" s="1" t="s">
        <v>34</v>
      </c>
      <c r="C1471" s="6" t="s">
        <v>3187</v>
      </c>
      <c r="D1471" s="1" t="s">
        <v>21</v>
      </c>
      <c r="E1471" s="9">
        <v>38229</v>
      </c>
      <c r="F1471" s="3">
        <f t="shared" ca="1" si="22"/>
        <v>19</v>
      </c>
      <c r="G1471" s="1">
        <v>9545254465</v>
      </c>
      <c r="H1471" s="1" t="s">
        <v>3188</v>
      </c>
      <c r="I1471" s="5">
        <v>456012366610</v>
      </c>
      <c r="J1471" s="1" t="s">
        <v>3096</v>
      </c>
      <c r="K1471" s="10">
        <v>45357</v>
      </c>
      <c r="L1471" s="10">
        <v>45377</v>
      </c>
      <c r="M1471" s="4">
        <v>70</v>
      </c>
      <c r="N1471" s="4" t="s">
        <v>27</v>
      </c>
      <c r="P1471" s="1" t="s">
        <v>24</v>
      </c>
      <c r="Q1471" s="1" t="s">
        <v>39</v>
      </c>
      <c r="R1471" s="4" t="s">
        <v>4880</v>
      </c>
      <c r="S1471" s="3" t="s">
        <v>3098</v>
      </c>
      <c r="T1471" s="1" t="s">
        <v>6233</v>
      </c>
    </row>
    <row r="1472" spans="1:20" s="1" customFormat="1" x14ac:dyDescent="0.3">
      <c r="A1472" s="1" t="s">
        <v>20</v>
      </c>
      <c r="B1472" s="1" t="s">
        <v>34</v>
      </c>
      <c r="C1472" s="6" t="s">
        <v>3189</v>
      </c>
      <c r="D1472" s="1" t="s">
        <v>21</v>
      </c>
      <c r="E1472" s="9">
        <v>37538</v>
      </c>
      <c r="F1472" s="3">
        <f t="shared" ca="1" si="22"/>
        <v>21</v>
      </c>
      <c r="G1472" s="1">
        <v>9372874069</v>
      </c>
      <c r="H1472" s="1" t="s">
        <v>3190</v>
      </c>
      <c r="I1472" s="5">
        <v>624810465711</v>
      </c>
      <c r="J1472" s="1" t="s">
        <v>3096</v>
      </c>
      <c r="K1472" s="10">
        <v>45357</v>
      </c>
      <c r="L1472" s="10">
        <v>45377</v>
      </c>
      <c r="M1472" s="4">
        <v>64</v>
      </c>
      <c r="N1472" s="4" t="s">
        <v>22</v>
      </c>
      <c r="P1472" s="1" t="s">
        <v>24</v>
      </c>
      <c r="Q1472" s="1" t="s">
        <v>39</v>
      </c>
      <c r="R1472" s="4" t="s">
        <v>4880</v>
      </c>
      <c r="S1472" s="3" t="s">
        <v>3098</v>
      </c>
      <c r="T1472" s="1" t="s">
        <v>6230</v>
      </c>
    </row>
    <row r="1473" spans="1:20" s="1" customFormat="1" x14ac:dyDescent="0.3">
      <c r="A1473" s="1" t="s">
        <v>20</v>
      </c>
      <c r="B1473" s="1" t="s">
        <v>34</v>
      </c>
      <c r="C1473" s="6" t="s">
        <v>3191</v>
      </c>
      <c r="D1473" s="1" t="s">
        <v>21</v>
      </c>
      <c r="E1473" s="9">
        <v>37458</v>
      </c>
      <c r="F1473" s="3">
        <f t="shared" ca="1" si="22"/>
        <v>21</v>
      </c>
      <c r="G1473" s="1">
        <v>7756805497</v>
      </c>
      <c r="H1473" s="1" t="s">
        <v>3192</v>
      </c>
      <c r="I1473" s="5">
        <v>665463340843</v>
      </c>
      <c r="J1473" s="1" t="s">
        <v>3096</v>
      </c>
      <c r="K1473" s="10">
        <v>45357</v>
      </c>
      <c r="L1473" s="10">
        <v>45377</v>
      </c>
      <c r="M1473" s="4">
        <v>64</v>
      </c>
      <c r="N1473" s="4" t="s">
        <v>22</v>
      </c>
      <c r="P1473" s="1" t="s">
        <v>24</v>
      </c>
      <c r="Q1473" s="1" t="s">
        <v>39</v>
      </c>
      <c r="R1473" s="4" t="s">
        <v>4880</v>
      </c>
      <c r="S1473" s="3" t="s">
        <v>3098</v>
      </c>
      <c r="T1473" s="1" t="s">
        <v>6230</v>
      </c>
    </row>
    <row r="1474" spans="1:20" s="1" customFormat="1" x14ac:dyDescent="0.3">
      <c r="A1474" s="1" t="s">
        <v>20</v>
      </c>
      <c r="B1474" s="1" t="s">
        <v>34</v>
      </c>
      <c r="C1474" s="6" t="s">
        <v>3193</v>
      </c>
      <c r="D1474" s="1" t="s">
        <v>21</v>
      </c>
      <c r="E1474" s="9">
        <v>38248</v>
      </c>
      <c r="F1474" s="3">
        <f t="shared" ref="F1474:F1535" ca="1" si="23">DATEDIF(E1474,TODAY(),"Y")</f>
        <v>19</v>
      </c>
      <c r="G1474" s="1">
        <v>9356963934</v>
      </c>
      <c r="H1474" s="1" t="s">
        <v>3194</v>
      </c>
      <c r="I1474" s="5">
        <v>720540567534</v>
      </c>
      <c r="J1474" s="1" t="s">
        <v>3096</v>
      </c>
      <c r="K1474" s="10">
        <v>45357</v>
      </c>
      <c r="L1474" s="10">
        <v>45377</v>
      </c>
      <c r="M1474" s="4">
        <v>62</v>
      </c>
      <c r="N1474" s="4" t="s">
        <v>22</v>
      </c>
      <c r="P1474" s="1" t="s">
        <v>24</v>
      </c>
      <c r="Q1474" s="1" t="s">
        <v>39</v>
      </c>
      <c r="R1474" s="4" t="s">
        <v>4880</v>
      </c>
      <c r="S1474" s="3" t="s">
        <v>3098</v>
      </c>
      <c r="T1474" s="1" t="s">
        <v>6230</v>
      </c>
    </row>
    <row r="1475" spans="1:20" s="1" customFormat="1" x14ac:dyDescent="0.3">
      <c r="A1475" s="1" t="s">
        <v>20</v>
      </c>
      <c r="B1475" s="1" t="s">
        <v>34</v>
      </c>
      <c r="C1475" s="6" t="s">
        <v>3195</v>
      </c>
      <c r="D1475" s="1" t="s">
        <v>21</v>
      </c>
      <c r="E1475" s="9">
        <v>34335</v>
      </c>
      <c r="F1475" s="3">
        <f t="shared" ca="1" si="23"/>
        <v>30</v>
      </c>
      <c r="G1475" s="1">
        <v>8208047820</v>
      </c>
      <c r="H1475" s="1" t="s">
        <v>3196</v>
      </c>
      <c r="I1475" s="5">
        <v>880580161484</v>
      </c>
      <c r="J1475" s="1" t="s">
        <v>3197</v>
      </c>
      <c r="K1475" s="10">
        <v>45359</v>
      </c>
      <c r="L1475" s="10">
        <v>45376</v>
      </c>
      <c r="M1475" s="4">
        <v>82</v>
      </c>
      <c r="N1475" s="4" t="s">
        <v>22</v>
      </c>
      <c r="P1475" s="1" t="s">
        <v>206</v>
      </c>
      <c r="Q1475" s="1" t="s">
        <v>39</v>
      </c>
      <c r="R1475" s="4" t="s">
        <v>4887</v>
      </c>
      <c r="S1475" s="3" t="s">
        <v>3199</v>
      </c>
      <c r="T1475" s="1" t="s">
        <v>6233</v>
      </c>
    </row>
    <row r="1476" spans="1:20" s="1" customFormat="1" x14ac:dyDescent="0.3">
      <c r="A1476" s="1" t="s">
        <v>20</v>
      </c>
      <c r="B1476" s="1" t="s">
        <v>34</v>
      </c>
      <c r="C1476" s="6" t="s">
        <v>3200</v>
      </c>
      <c r="D1476" s="1" t="s">
        <v>21</v>
      </c>
      <c r="E1476" s="9">
        <v>35775</v>
      </c>
      <c r="F1476" s="3">
        <f t="shared" ca="1" si="23"/>
        <v>26</v>
      </c>
      <c r="G1476" s="1">
        <v>9356414546</v>
      </c>
      <c r="H1476" s="1" t="s">
        <v>3201</v>
      </c>
      <c r="I1476" s="5">
        <v>551414169659</v>
      </c>
      <c r="J1476" s="1" t="s">
        <v>3197</v>
      </c>
      <c r="K1476" s="10">
        <v>45359</v>
      </c>
      <c r="L1476" s="10">
        <v>45376</v>
      </c>
      <c r="M1476" s="4">
        <v>80</v>
      </c>
      <c r="N1476" s="4" t="s">
        <v>22</v>
      </c>
      <c r="P1476" s="1" t="s">
        <v>206</v>
      </c>
      <c r="Q1476" s="1" t="s">
        <v>39</v>
      </c>
      <c r="R1476" s="4" t="s">
        <v>4887</v>
      </c>
      <c r="S1476" s="3" t="s">
        <v>3199</v>
      </c>
      <c r="T1476" s="1" t="s">
        <v>6230</v>
      </c>
    </row>
    <row r="1477" spans="1:20" s="1" customFormat="1" x14ac:dyDescent="0.3">
      <c r="A1477" s="1" t="s">
        <v>20</v>
      </c>
      <c r="B1477" s="1" t="s">
        <v>34</v>
      </c>
      <c r="C1477" s="6" t="s">
        <v>3202</v>
      </c>
      <c r="D1477" s="1" t="s">
        <v>21</v>
      </c>
      <c r="E1477" s="9">
        <v>38745</v>
      </c>
      <c r="F1477" s="3">
        <f t="shared" ca="1" si="23"/>
        <v>18</v>
      </c>
      <c r="G1477" s="1">
        <v>8788707374</v>
      </c>
      <c r="H1477" s="1" t="s">
        <v>3203</v>
      </c>
      <c r="I1477" s="5">
        <v>908183179452</v>
      </c>
      <c r="J1477" s="1" t="s">
        <v>3197</v>
      </c>
      <c r="K1477" s="10">
        <v>45359</v>
      </c>
      <c r="L1477" s="10">
        <v>45376</v>
      </c>
      <c r="M1477" s="4">
        <v>78</v>
      </c>
      <c r="N1477" s="4" t="s">
        <v>22</v>
      </c>
      <c r="P1477" s="1" t="s">
        <v>206</v>
      </c>
      <c r="Q1477" s="1" t="s">
        <v>39</v>
      </c>
      <c r="R1477" s="4" t="s">
        <v>4887</v>
      </c>
      <c r="S1477" s="3" t="s">
        <v>3199</v>
      </c>
      <c r="T1477" s="1" t="s">
        <v>6230</v>
      </c>
    </row>
    <row r="1478" spans="1:20" s="1" customFormat="1" x14ac:dyDescent="0.3">
      <c r="A1478" s="1" t="s">
        <v>20</v>
      </c>
      <c r="B1478" s="1" t="s">
        <v>34</v>
      </c>
      <c r="C1478" s="6" t="s">
        <v>3204</v>
      </c>
      <c r="D1478" s="1" t="s">
        <v>21</v>
      </c>
      <c r="E1478" s="9">
        <v>36416</v>
      </c>
      <c r="F1478" s="3">
        <f t="shared" ca="1" si="23"/>
        <v>24</v>
      </c>
      <c r="G1478" s="1">
        <v>8767891372</v>
      </c>
      <c r="H1478" s="1" t="s">
        <v>3205</v>
      </c>
      <c r="I1478" s="5">
        <v>859283585838</v>
      </c>
      <c r="J1478" s="1" t="s">
        <v>3197</v>
      </c>
      <c r="K1478" s="10">
        <v>45359</v>
      </c>
      <c r="L1478" s="10">
        <v>45376</v>
      </c>
      <c r="M1478" s="4">
        <v>80</v>
      </c>
      <c r="N1478" s="4" t="s">
        <v>22</v>
      </c>
      <c r="P1478" s="1" t="s">
        <v>206</v>
      </c>
      <c r="Q1478" s="1" t="s">
        <v>39</v>
      </c>
      <c r="R1478" s="4" t="s">
        <v>4887</v>
      </c>
      <c r="S1478" s="3" t="s">
        <v>3199</v>
      </c>
      <c r="T1478" s="1" t="s">
        <v>6230</v>
      </c>
    </row>
    <row r="1479" spans="1:20" s="1" customFormat="1" x14ac:dyDescent="0.3">
      <c r="A1479" s="1" t="s">
        <v>20</v>
      </c>
      <c r="B1479" s="1" t="s">
        <v>34</v>
      </c>
      <c r="C1479" s="6" t="s">
        <v>3206</v>
      </c>
      <c r="D1479" s="1" t="s">
        <v>21</v>
      </c>
      <c r="E1479" s="9">
        <v>34551</v>
      </c>
      <c r="F1479" s="3">
        <f t="shared" ca="1" si="23"/>
        <v>29</v>
      </c>
      <c r="G1479" s="1">
        <v>9699562039</v>
      </c>
      <c r="H1479" s="1" t="s">
        <v>3207</v>
      </c>
      <c r="I1479" s="5">
        <v>716279130582</v>
      </c>
      <c r="J1479" s="1" t="s">
        <v>3197</v>
      </c>
      <c r="K1479" s="10">
        <v>45359</v>
      </c>
      <c r="L1479" s="10">
        <v>45376</v>
      </c>
      <c r="M1479" s="4">
        <v>78</v>
      </c>
      <c r="N1479" s="4" t="s">
        <v>22</v>
      </c>
      <c r="P1479" s="1" t="s">
        <v>206</v>
      </c>
      <c r="Q1479" s="1" t="s">
        <v>39</v>
      </c>
      <c r="R1479" s="4" t="s">
        <v>4887</v>
      </c>
      <c r="S1479" s="3" t="s">
        <v>3199</v>
      </c>
      <c r="T1479" s="1" t="s">
        <v>6230</v>
      </c>
    </row>
    <row r="1480" spans="1:20" s="1" customFormat="1" x14ac:dyDescent="0.3">
      <c r="A1480" s="1" t="s">
        <v>20</v>
      </c>
      <c r="B1480" s="1" t="s">
        <v>34</v>
      </c>
      <c r="C1480" s="6" t="s">
        <v>3208</v>
      </c>
      <c r="D1480" s="1" t="s">
        <v>21</v>
      </c>
      <c r="E1480" s="9">
        <v>34594</v>
      </c>
      <c r="F1480" s="3">
        <f t="shared" ca="1" si="23"/>
        <v>29</v>
      </c>
      <c r="G1480" s="1">
        <v>9921709224</v>
      </c>
      <c r="H1480" s="1" t="s">
        <v>3209</v>
      </c>
      <c r="I1480" s="5">
        <v>291509864206</v>
      </c>
      <c r="J1480" s="1" t="s">
        <v>3197</v>
      </c>
      <c r="K1480" s="10">
        <v>45359</v>
      </c>
      <c r="L1480" s="10">
        <v>45376</v>
      </c>
      <c r="M1480" s="4">
        <v>78</v>
      </c>
      <c r="N1480" s="4" t="s">
        <v>22</v>
      </c>
      <c r="P1480" s="1" t="s">
        <v>206</v>
      </c>
      <c r="Q1480" s="1" t="s">
        <v>39</v>
      </c>
      <c r="R1480" s="4" t="s">
        <v>4887</v>
      </c>
      <c r="S1480" s="3" t="s">
        <v>3199</v>
      </c>
      <c r="T1480" s="1" t="s">
        <v>6230</v>
      </c>
    </row>
    <row r="1481" spans="1:20" s="1" customFormat="1" x14ac:dyDescent="0.3">
      <c r="A1481" s="1" t="s">
        <v>20</v>
      </c>
      <c r="B1481" s="1" t="s">
        <v>34</v>
      </c>
      <c r="C1481" s="6" t="s">
        <v>3210</v>
      </c>
      <c r="D1481" s="1" t="s">
        <v>21</v>
      </c>
      <c r="E1481" s="9">
        <v>34348</v>
      </c>
      <c r="F1481" s="3">
        <f t="shared" ca="1" si="23"/>
        <v>30</v>
      </c>
      <c r="G1481" s="1">
        <v>8806182276</v>
      </c>
      <c r="H1481" s="1" t="s">
        <v>3211</v>
      </c>
      <c r="I1481" s="5">
        <v>473529847856</v>
      </c>
      <c r="J1481" s="1" t="s">
        <v>3197</v>
      </c>
      <c r="K1481" s="10">
        <v>45359</v>
      </c>
      <c r="L1481" s="10">
        <v>45376</v>
      </c>
      <c r="M1481" s="4">
        <v>78</v>
      </c>
      <c r="N1481" s="4" t="s">
        <v>22</v>
      </c>
      <c r="P1481" s="1" t="s">
        <v>206</v>
      </c>
      <c r="Q1481" s="1" t="s">
        <v>39</v>
      </c>
      <c r="R1481" s="4" t="s">
        <v>4887</v>
      </c>
      <c r="S1481" s="3" t="s">
        <v>3199</v>
      </c>
      <c r="T1481" s="1" t="s">
        <v>6230</v>
      </c>
    </row>
    <row r="1482" spans="1:20" s="1" customFormat="1" x14ac:dyDescent="0.3">
      <c r="A1482" s="1" t="s">
        <v>20</v>
      </c>
      <c r="B1482" s="1" t="s">
        <v>34</v>
      </c>
      <c r="C1482" s="6" t="s">
        <v>3212</v>
      </c>
      <c r="D1482" s="1" t="s">
        <v>21</v>
      </c>
      <c r="E1482" s="9">
        <v>34444</v>
      </c>
      <c r="F1482" s="3">
        <f t="shared" ca="1" si="23"/>
        <v>30</v>
      </c>
      <c r="G1482" s="1">
        <v>8623922197</v>
      </c>
      <c r="H1482" s="1" t="s">
        <v>3213</v>
      </c>
      <c r="I1482" s="5">
        <v>335806845087</v>
      </c>
      <c r="J1482" s="1" t="s">
        <v>3197</v>
      </c>
      <c r="K1482" s="10">
        <v>45359</v>
      </c>
      <c r="L1482" s="10">
        <v>45376</v>
      </c>
      <c r="M1482" s="4">
        <v>78</v>
      </c>
      <c r="N1482" s="4" t="s">
        <v>22</v>
      </c>
      <c r="P1482" s="1" t="s">
        <v>206</v>
      </c>
      <c r="Q1482" s="1" t="s">
        <v>39</v>
      </c>
      <c r="R1482" s="4" t="s">
        <v>4887</v>
      </c>
      <c r="S1482" s="3" t="s">
        <v>3199</v>
      </c>
      <c r="T1482" s="1" t="s">
        <v>6233</v>
      </c>
    </row>
    <row r="1483" spans="1:20" s="1" customFormat="1" x14ac:dyDescent="0.3">
      <c r="A1483" s="1" t="s">
        <v>20</v>
      </c>
      <c r="B1483" s="1" t="s">
        <v>34</v>
      </c>
      <c r="C1483" s="6" t="s">
        <v>3214</v>
      </c>
      <c r="D1483" s="1" t="s">
        <v>21</v>
      </c>
      <c r="E1483" s="9">
        <v>35604</v>
      </c>
      <c r="F1483" s="3">
        <f t="shared" ca="1" si="23"/>
        <v>27</v>
      </c>
      <c r="G1483" s="1">
        <v>8263805122</v>
      </c>
      <c r="H1483" s="1" t="s">
        <v>3215</v>
      </c>
      <c r="I1483" s="5">
        <v>366167184159</v>
      </c>
      <c r="J1483" s="1" t="s">
        <v>3197</v>
      </c>
      <c r="K1483" s="10">
        <v>45359</v>
      </c>
      <c r="L1483" s="10">
        <v>45376</v>
      </c>
      <c r="M1483" s="4">
        <v>80</v>
      </c>
      <c r="N1483" s="4" t="s">
        <v>22</v>
      </c>
      <c r="P1483" s="1" t="s">
        <v>206</v>
      </c>
      <c r="Q1483" s="1" t="s">
        <v>39</v>
      </c>
      <c r="R1483" s="4" t="s">
        <v>4887</v>
      </c>
      <c r="S1483" s="3" t="s">
        <v>3199</v>
      </c>
      <c r="T1483" s="1" t="s">
        <v>6230</v>
      </c>
    </row>
    <row r="1484" spans="1:20" s="1" customFormat="1" x14ac:dyDescent="0.3">
      <c r="A1484" s="1" t="s">
        <v>20</v>
      </c>
      <c r="B1484" s="1" t="s">
        <v>34</v>
      </c>
      <c r="C1484" s="6" t="s">
        <v>3216</v>
      </c>
      <c r="D1484" s="1" t="s">
        <v>21</v>
      </c>
      <c r="E1484" s="9">
        <v>34402</v>
      </c>
      <c r="F1484" s="3">
        <f t="shared" ca="1" si="23"/>
        <v>30</v>
      </c>
      <c r="G1484" s="1">
        <v>9604801158</v>
      </c>
      <c r="H1484" s="1" t="s">
        <v>3217</v>
      </c>
      <c r="I1484" s="5">
        <v>551199683150</v>
      </c>
      <c r="J1484" s="1" t="s">
        <v>3197</v>
      </c>
      <c r="K1484" s="10">
        <v>45359</v>
      </c>
      <c r="L1484" s="10">
        <v>45376</v>
      </c>
      <c r="M1484" s="4">
        <v>78</v>
      </c>
      <c r="N1484" s="4" t="s">
        <v>22</v>
      </c>
      <c r="P1484" s="1" t="s">
        <v>206</v>
      </c>
      <c r="Q1484" s="1" t="s">
        <v>39</v>
      </c>
      <c r="R1484" s="4" t="s">
        <v>4887</v>
      </c>
      <c r="S1484" s="3" t="s">
        <v>3199</v>
      </c>
      <c r="T1484" s="1" t="s">
        <v>6230</v>
      </c>
    </row>
    <row r="1485" spans="1:20" s="1" customFormat="1" x14ac:dyDescent="0.3">
      <c r="A1485" s="1" t="s">
        <v>20</v>
      </c>
      <c r="B1485" s="1" t="s">
        <v>34</v>
      </c>
      <c r="C1485" s="6" t="s">
        <v>3218</v>
      </c>
      <c r="D1485" s="1" t="s">
        <v>21</v>
      </c>
      <c r="E1485" s="9">
        <v>35285</v>
      </c>
      <c r="F1485" s="3">
        <f t="shared" ca="1" si="23"/>
        <v>27</v>
      </c>
      <c r="G1485" s="1">
        <v>9022835266</v>
      </c>
      <c r="H1485" s="1" t="s">
        <v>3219</v>
      </c>
      <c r="I1485" s="5">
        <v>984931000236</v>
      </c>
      <c r="J1485" s="1" t="s">
        <v>3197</v>
      </c>
      <c r="K1485" s="10">
        <v>45359</v>
      </c>
      <c r="L1485" s="10">
        <v>45376</v>
      </c>
      <c r="M1485" s="4">
        <v>78</v>
      </c>
      <c r="N1485" s="4" t="s">
        <v>22</v>
      </c>
      <c r="P1485" s="1" t="s">
        <v>206</v>
      </c>
      <c r="Q1485" s="1" t="s">
        <v>39</v>
      </c>
      <c r="R1485" s="4" t="s">
        <v>4887</v>
      </c>
      <c r="S1485" s="3" t="s">
        <v>3199</v>
      </c>
      <c r="T1485" s="1" t="s">
        <v>6230</v>
      </c>
    </row>
    <row r="1486" spans="1:20" s="1" customFormat="1" x14ac:dyDescent="0.3">
      <c r="A1486" s="1" t="s">
        <v>20</v>
      </c>
      <c r="B1486" s="1" t="s">
        <v>34</v>
      </c>
      <c r="C1486" s="6" t="s">
        <v>3220</v>
      </c>
      <c r="D1486" s="1" t="s">
        <v>21</v>
      </c>
      <c r="E1486" s="9">
        <v>37699</v>
      </c>
      <c r="F1486" s="3">
        <f t="shared" ca="1" si="23"/>
        <v>21</v>
      </c>
      <c r="G1486" s="1">
        <v>9503246822</v>
      </c>
      <c r="H1486" s="1" t="s">
        <v>3221</v>
      </c>
      <c r="I1486" s="5">
        <v>499939609459</v>
      </c>
      <c r="J1486" s="1" t="s">
        <v>3197</v>
      </c>
      <c r="K1486" s="10">
        <v>45359</v>
      </c>
      <c r="L1486" s="10">
        <v>45376</v>
      </c>
      <c r="M1486" s="4">
        <v>80</v>
      </c>
      <c r="N1486" s="4" t="s">
        <v>22</v>
      </c>
      <c r="P1486" s="1" t="s">
        <v>206</v>
      </c>
      <c r="Q1486" s="1" t="s">
        <v>39</v>
      </c>
      <c r="R1486" s="4" t="s">
        <v>4887</v>
      </c>
      <c r="S1486" s="3" t="s">
        <v>3199</v>
      </c>
      <c r="T1486" s="1" t="s">
        <v>6233</v>
      </c>
    </row>
    <row r="1487" spans="1:20" s="1" customFormat="1" x14ac:dyDescent="0.3">
      <c r="A1487" s="1" t="s">
        <v>20</v>
      </c>
      <c r="B1487" s="1" t="s">
        <v>34</v>
      </c>
      <c r="C1487" s="6" t="s">
        <v>3222</v>
      </c>
      <c r="D1487" s="1" t="s">
        <v>21</v>
      </c>
      <c r="E1487" s="9">
        <v>35240</v>
      </c>
      <c r="F1487" s="3">
        <f t="shared" ca="1" si="23"/>
        <v>28</v>
      </c>
      <c r="G1487" s="1">
        <v>9644873799</v>
      </c>
      <c r="H1487" s="1" t="s">
        <v>3223</v>
      </c>
      <c r="I1487" s="5">
        <v>738854679618</v>
      </c>
      <c r="J1487" s="1" t="s">
        <v>3197</v>
      </c>
      <c r="K1487" s="10">
        <v>45359</v>
      </c>
      <c r="L1487" s="10">
        <v>45376</v>
      </c>
      <c r="M1487" s="4">
        <v>78</v>
      </c>
      <c r="N1487" s="4" t="s">
        <v>22</v>
      </c>
      <c r="P1487" s="1" t="s">
        <v>206</v>
      </c>
      <c r="Q1487" s="1" t="s">
        <v>39</v>
      </c>
      <c r="R1487" s="4" t="s">
        <v>4887</v>
      </c>
      <c r="S1487" s="3" t="s">
        <v>3199</v>
      </c>
      <c r="T1487" s="1" t="s">
        <v>6230</v>
      </c>
    </row>
    <row r="1488" spans="1:20" s="1" customFormat="1" x14ac:dyDescent="0.3">
      <c r="A1488" s="1" t="s">
        <v>20</v>
      </c>
      <c r="B1488" s="1" t="s">
        <v>34</v>
      </c>
      <c r="C1488" s="6" t="s">
        <v>3224</v>
      </c>
      <c r="D1488" s="1" t="s">
        <v>21</v>
      </c>
      <c r="E1488" s="9">
        <v>34468</v>
      </c>
      <c r="F1488" s="3">
        <f t="shared" ca="1" si="23"/>
        <v>30</v>
      </c>
      <c r="G1488" s="1">
        <v>9922665386</v>
      </c>
      <c r="H1488" s="1" t="s">
        <v>3225</v>
      </c>
      <c r="I1488" s="5">
        <v>400150637133</v>
      </c>
      <c r="J1488" s="1" t="s">
        <v>3197</v>
      </c>
      <c r="K1488" s="10">
        <v>45359</v>
      </c>
      <c r="L1488" s="10">
        <v>45376</v>
      </c>
      <c r="M1488" s="4">
        <v>78</v>
      </c>
      <c r="N1488" s="4" t="s">
        <v>22</v>
      </c>
      <c r="P1488" s="1" t="s">
        <v>206</v>
      </c>
      <c r="Q1488" s="1" t="s">
        <v>39</v>
      </c>
      <c r="R1488" s="4" t="s">
        <v>4887</v>
      </c>
      <c r="S1488" s="3" t="s">
        <v>3199</v>
      </c>
      <c r="T1488" s="1" t="s">
        <v>6230</v>
      </c>
    </row>
    <row r="1489" spans="1:20" s="1" customFormat="1" x14ac:dyDescent="0.3">
      <c r="A1489" s="1" t="s">
        <v>20</v>
      </c>
      <c r="B1489" s="1" t="s">
        <v>34</v>
      </c>
      <c r="C1489" s="6" t="s">
        <v>3226</v>
      </c>
      <c r="D1489" s="1" t="s">
        <v>21</v>
      </c>
      <c r="E1489" s="9">
        <v>34487</v>
      </c>
      <c r="F1489" s="3">
        <f t="shared" ca="1" si="23"/>
        <v>30</v>
      </c>
      <c r="G1489" s="1">
        <v>9404151003</v>
      </c>
      <c r="H1489" s="1" t="s">
        <v>3227</v>
      </c>
      <c r="I1489" s="5">
        <v>972204305478</v>
      </c>
      <c r="J1489" s="1" t="s">
        <v>3197</v>
      </c>
      <c r="K1489" s="10">
        <v>45359</v>
      </c>
      <c r="L1489" s="10">
        <v>45376</v>
      </c>
      <c r="M1489" s="4">
        <v>82</v>
      </c>
      <c r="N1489" s="4" t="s">
        <v>22</v>
      </c>
      <c r="P1489" s="1" t="s">
        <v>206</v>
      </c>
      <c r="Q1489" s="1" t="s">
        <v>39</v>
      </c>
      <c r="R1489" s="4" t="s">
        <v>4887</v>
      </c>
      <c r="S1489" s="3" t="s">
        <v>3199</v>
      </c>
      <c r="T1489" s="1" t="s">
        <v>6230</v>
      </c>
    </row>
    <row r="1490" spans="1:20" s="1" customFormat="1" x14ac:dyDescent="0.3">
      <c r="A1490" s="1" t="s">
        <v>20</v>
      </c>
      <c r="B1490" s="1" t="s">
        <v>34</v>
      </c>
      <c r="C1490" s="6" t="s">
        <v>3228</v>
      </c>
      <c r="D1490" s="1" t="s">
        <v>21</v>
      </c>
      <c r="E1490" s="9">
        <v>34367</v>
      </c>
      <c r="F1490" s="3">
        <f t="shared" ca="1" si="23"/>
        <v>30</v>
      </c>
      <c r="G1490" s="1">
        <v>8668917602</v>
      </c>
      <c r="H1490" s="1" t="s">
        <v>3229</v>
      </c>
      <c r="I1490" s="5">
        <v>355732161918</v>
      </c>
      <c r="J1490" s="1" t="s">
        <v>3197</v>
      </c>
      <c r="K1490" s="10">
        <v>45359</v>
      </c>
      <c r="L1490" s="10">
        <v>45376</v>
      </c>
      <c r="M1490" s="4">
        <v>80</v>
      </c>
      <c r="N1490" s="4" t="s">
        <v>22</v>
      </c>
      <c r="P1490" s="1" t="s">
        <v>206</v>
      </c>
      <c r="Q1490" s="1" t="s">
        <v>39</v>
      </c>
      <c r="R1490" s="4" t="s">
        <v>4887</v>
      </c>
      <c r="S1490" s="3" t="s">
        <v>3199</v>
      </c>
      <c r="T1490" s="1" t="s">
        <v>6230</v>
      </c>
    </row>
    <row r="1491" spans="1:20" s="1" customFormat="1" x14ac:dyDescent="0.3">
      <c r="A1491" s="1" t="s">
        <v>20</v>
      </c>
      <c r="B1491" s="1" t="s">
        <v>34</v>
      </c>
      <c r="C1491" s="6" t="s">
        <v>3230</v>
      </c>
      <c r="D1491" s="1" t="s">
        <v>21</v>
      </c>
      <c r="E1491" s="9">
        <v>37049</v>
      </c>
      <c r="F1491" s="3">
        <f t="shared" ca="1" si="23"/>
        <v>23</v>
      </c>
      <c r="G1491" s="1">
        <v>9028325743</v>
      </c>
      <c r="H1491" s="1" t="s">
        <v>3231</v>
      </c>
      <c r="I1491" s="5">
        <v>537266744261</v>
      </c>
      <c r="J1491" s="1" t="s">
        <v>3197</v>
      </c>
      <c r="K1491" s="10">
        <v>45359</v>
      </c>
      <c r="L1491" s="10">
        <v>45376</v>
      </c>
      <c r="M1491" s="4">
        <v>80</v>
      </c>
      <c r="N1491" s="4" t="s">
        <v>22</v>
      </c>
      <c r="P1491" s="1" t="s">
        <v>206</v>
      </c>
      <c r="Q1491" s="1" t="s">
        <v>39</v>
      </c>
      <c r="R1491" s="4" t="s">
        <v>4887</v>
      </c>
      <c r="S1491" s="3" t="s">
        <v>3199</v>
      </c>
      <c r="T1491" s="1" t="s">
        <v>6233</v>
      </c>
    </row>
    <row r="1492" spans="1:20" s="1" customFormat="1" x14ac:dyDescent="0.3">
      <c r="A1492" s="1" t="s">
        <v>20</v>
      </c>
      <c r="B1492" s="1" t="s">
        <v>34</v>
      </c>
      <c r="C1492" s="6" t="s">
        <v>3232</v>
      </c>
      <c r="D1492" s="1" t="s">
        <v>21</v>
      </c>
      <c r="E1492" s="9">
        <v>35976</v>
      </c>
      <c r="F1492" s="3">
        <f t="shared" ca="1" si="23"/>
        <v>26</v>
      </c>
      <c r="G1492" s="1">
        <v>7499056803</v>
      </c>
      <c r="H1492" s="1" t="s">
        <v>3233</v>
      </c>
      <c r="I1492" s="5">
        <v>451165737168</v>
      </c>
      <c r="J1492" s="1" t="s">
        <v>3197</v>
      </c>
      <c r="K1492" s="10">
        <v>45359</v>
      </c>
      <c r="L1492" s="10">
        <v>45376</v>
      </c>
      <c r="M1492" s="4">
        <v>80</v>
      </c>
      <c r="N1492" s="4" t="s">
        <v>22</v>
      </c>
      <c r="P1492" s="1" t="s">
        <v>206</v>
      </c>
      <c r="Q1492" s="1" t="s">
        <v>39</v>
      </c>
      <c r="R1492" s="4" t="s">
        <v>4887</v>
      </c>
      <c r="S1492" s="3" t="s">
        <v>3199</v>
      </c>
      <c r="T1492" s="1" t="s">
        <v>6233</v>
      </c>
    </row>
    <row r="1493" spans="1:20" s="1" customFormat="1" x14ac:dyDescent="0.3">
      <c r="A1493" s="1" t="s">
        <v>20</v>
      </c>
      <c r="B1493" s="1" t="s">
        <v>34</v>
      </c>
      <c r="C1493" s="6" t="s">
        <v>3234</v>
      </c>
      <c r="D1493" s="1" t="s">
        <v>21</v>
      </c>
      <c r="E1493" s="9">
        <v>37806</v>
      </c>
      <c r="F1493" s="3">
        <f t="shared" ca="1" si="23"/>
        <v>20</v>
      </c>
      <c r="G1493" s="1">
        <v>7498185821</v>
      </c>
      <c r="H1493" s="1" t="s">
        <v>3235</v>
      </c>
      <c r="I1493" s="5">
        <v>690301856180</v>
      </c>
      <c r="J1493" s="1" t="s">
        <v>3197</v>
      </c>
      <c r="K1493" s="10">
        <v>45359</v>
      </c>
      <c r="L1493" s="10">
        <v>45376</v>
      </c>
      <c r="M1493" s="4">
        <v>80</v>
      </c>
      <c r="N1493" s="4" t="s">
        <v>22</v>
      </c>
      <c r="P1493" s="1" t="s">
        <v>206</v>
      </c>
      <c r="Q1493" s="1" t="s">
        <v>39</v>
      </c>
      <c r="R1493" s="4" t="s">
        <v>4887</v>
      </c>
      <c r="S1493" s="3" t="s">
        <v>3199</v>
      </c>
      <c r="T1493" s="1" t="s">
        <v>6230</v>
      </c>
    </row>
    <row r="1494" spans="1:20" s="1" customFormat="1" x14ac:dyDescent="0.3">
      <c r="A1494" s="1" t="s">
        <v>20</v>
      </c>
      <c r="B1494" s="1" t="s">
        <v>34</v>
      </c>
      <c r="C1494" s="6" t="s">
        <v>3236</v>
      </c>
      <c r="D1494" s="1" t="s">
        <v>21</v>
      </c>
      <c r="E1494" s="9">
        <v>34693</v>
      </c>
      <c r="F1494" s="3">
        <f t="shared" ca="1" si="23"/>
        <v>29</v>
      </c>
      <c r="G1494" s="1">
        <v>7276992721</v>
      </c>
      <c r="H1494" s="1" t="s">
        <v>3237</v>
      </c>
      <c r="I1494" s="5">
        <v>526461397470</v>
      </c>
      <c r="J1494" s="1" t="s">
        <v>3197</v>
      </c>
      <c r="K1494" s="10">
        <v>45359</v>
      </c>
      <c r="L1494" s="10">
        <v>45376</v>
      </c>
      <c r="M1494" s="4">
        <v>78</v>
      </c>
      <c r="N1494" s="4" t="s">
        <v>22</v>
      </c>
      <c r="P1494" s="1" t="s">
        <v>206</v>
      </c>
      <c r="Q1494" s="1" t="s">
        <v>39</v>
      </c>
      <c r="R1494" s="4" t="s">
        <v>4887</v>
      </c>
      <c r="S1494" s="3" t="s">
        <v>3199</v>
      </c>
      <c r="T1494" s="1" t="s">
        <v>6230</v>
      </c>
    </row>
    <row r="1495" spans="1:20" s="1" customFormat="1" x14ac:dyDescent="0.3">
      <c r="A1495" s="1" t="s">
        <v>20</v>
      </c>
      <c r="B1495" s="1" t="s">
        <v>34</v>
      </c>
      <c r="C1495" s="6" t="s">
        <v>3238</v>
      </c>
      <c r="D1495" s="1" t="s">
        <v>21</v>
      </c>
      <c r="E1495" s="9">
        <v>37021</v>
      </c>
      <c r="F1495" s="3">
        <f t="shared" ca="1" si="23"/>
        <v>23</v>
      </c>
      <c r="G1495" s="1">
        <v>9309955038</v>
      </c>
      <c r="H1495" s="1" t="s">
        <v>3239</v>
      </c>
      <c r="I1495" s="5">
        <v>416688970732</v>
      </c>
      <c r="J1495" s="1" t="s">
        <v>3197</v>
      </c>
      <c r="K1495" s="10">
        <v>45359</v>
      </c>
      <c r="L1495" s="10">
        <v>45376</v>
      </c>
      <c r="M1495" s="4">
        <v>78</v>
      </c>
      <c r="N1495" s="4" t="s">
        <v>22</v>
      </c>
      <c r="P1495" s="1" t="s">
        <v>206</v>
      </c>
      <c r="Q1495" s="1" t="s">
        <v>39</v>
      </c>
      <c r="R1495" s="4" t="s">
        <v>4887</v>
      </c>
      <c r="S1495" s="3" t="s">
        <v>3199</v>
      </c>
      <c r="T1495" s="1" t="s">
        <v>6230</v>
      </c>
    </row>
    <row r="1496" spans="1:20" s="1" customFormat="1" x14ac:dyDescent="0.3">
      <c r="A1496" s="1" t="s">
        <v>20</v>
      </c>
      <c r="B1496" s="1" t="s">
        <v>34</v>
      </c>
      <c r="C1496" s="6" t="s">
        <v>3240</v>
      </c>
      <c r="D1496" s="1" t="s">
        <v>21</v>
      </c>
      <c r="E1496" s="9">
        <v>34552</v>
      </c>
      <c r="F1496" s="3">
        <f t="shared" ca="1" si="23"/>
        <v>29</v>
      </c>
      <c r="G1496" s="1">
        <v>7841079263</v>
      </c>
      <c r="H1496" s="1" t="s">
        <v>3241</v>
      </c>
      <c r="I1496" s="5">
        <v>860807909086</v>
      </c>
      <c r="J1496" s="1" t="s">
        <v>3197</v>
      </c>
      <c r="K1496" s="10">
        <v>45359</v>
      </c>
      <c r="L1496" s="10">
        <v>45376</v>
      </c>
      <c r="M1496" s="4">
        <v>80</v>
      </c>
      <c r="N1496" s="4" t="s">
        <v>22</v>
      </c>
      <c r="P1496" s="1" t="s">
        <v>206</v>
      </c>
      <c r="Q1496" s="1" t="s">
        <v>39</v>
      </c>
      <c r="R1496" s="4" t="s">
        <v>4887</v>
      </c>
      <c r="S1496" s="3" t="s">
        <v>3199</v>
      </c>
      <c r="T1496" s="1" t="s">
        <v>6233</v>
      </c>
    </row>
    <row r="1497" spans="1:20" s="1" customFormat="1" x14ac:dyDescent="0.3">
      <c r="A1497" s="1" t="s">
        <v>20</v>
      </c>
      <c r="B1497" s="1" t="s">
        <v>34</v>
      </c>
      <c r="C1497" s="6" t="s">
        <v>3242</v>
      </c>
      <c r="D1497" s="1" t="s">
        <v>21</v>
      </c>
      <c r="E1497" s="9">
        <v>38638</v>
      </c>
      <c r="F1497" s="3">
        <f t="shared" ca="1" si="23"/>
        <v>18</v>
      </c>
      <c r="G1497" s="1">
        <v>8805510436</v>
      </c>
      <c r="H1497" s="1" t="s">
        <v>3243</v>
      </c>
      <c r="I1497" s="5">
        <v>656161386648</v>
      </c>
      <c r="J1497" s="1" t="s">
        <v>3197</v>
      </c>
      <c r="K1497" s="10">
        <v>45359</v>
      </c>
      <c r="L1497" s="10">
        <v>45376</v>
      </c>
      <c r="M1497" s="4">
        <v>80</v>
      </c>
      <c r="N1497" s="4" t="s">
        <v>22</v>
      </c>
      <c r="P1497" s="1" t="s">
        <v>206</v>
      </c>
      <c r="Q1497" s="1" t="s">
        <v>39</v>
      </c>
      <c r="R1497" s="4" t="s">
        <v>4887</v>
      </c>
      <c r="S1497" s="3" t="s">
        <v>3199</v>
      </c>
      <c r="T1497" s="1" t="s">
        <v>6230</v>
      </c>
    </row>
    <row r="1498" spans="1:20" s="1" customFormat="1" x14ac:dyDescent="0.3">
      <c r="A1498" s="1" t="s">
        <v>20</v>
      </c>
      <c r="B1498" s="1" t="s">
        <v>34</v>
      </c>
      <c r="C1498" s="6" t="s">
        <v>3244</v>
      </c>
      <c r="D1498" s="1" t="s">
        <v>21</v>
      </c>
      <c r="E1498" s="9">
        <v>34961</v>
      </c>
      <c r="F1498" s="3">
        <f t="shared" ca="1" si="23"/>
        <v>28</v>
      </c>
      <c r="G1498" s="1">
        <v>9579593503</v>
      </c>
      <c r="H1498" s="1" t="s">
        <v>3245</v>
      </c>
      <c r="I1498" s="5">
        <v>258251870221</v>
      </c>
      <c r="J1498" s="1" t="s">
        <v>3197</v>
      </c>
      <c r="K1498" s="10">
        <v>45359</v>
      </c>
      <c r="L1498" s="10">
        <v>45376</v>
      </c>
      <c r="M1498" s="4">
        <v>80</v>
      </c>
      <c r="N1498" s="4" t="s">
        <v>22</v>
      </c>
      <c r="P1498" s="1" t="s">
        <v>206</v>
      </c>
      <c r="Q1498" s="1" t="s">
        <v>39</v>
      </c>
      <c r="R1498" s="4" t="s">
        <v>4887</v>
      </c>
      <c r="S1498" s="3" t="s">
        <v>3199</v>
      </c>
      <c r="T1498" s="1" t="s">
        <v>6230</v>
      </c>
    </row>
    <row r="1499" spans="1:20" s="1" customFormat="1" x14ac:dyDescent="0.3">
      <c r="A1499" s="1" t="s">
        <v>20</v>
      </c>
      <c r="B1499" s="1" t="s">
        <v>34</v>
      </c>
      <c r="C1499" s="6" t="s">
        <v>3246</v>
      </c>
      <c r="D1499" s="1" t="s">
        <v>23</v>
      </c>
      <c r="E1499" s="9">
        <v>36827</v>
      </c>
      <c r="F1499" s="3">
        <f t="shared" ca="1" si="23"/>
        <v>23</v>
      </c>
      <c r="G1499" s="1">
        <v>8177971363</v>
      </c>
      <c r="H1499" s="1" t="s">
        <v>3247</v>
      </c>
      <c r="I1499" s="5">
        <v>315276228551</v>
      </c>
      <c r="J1499" s="1" t="s">
        <v>3197</v>
      </c>
      <c r="K1499" s="10">
        <v>45359</v>
      </c>
      <c r="L1499" s="10">
        <v>45376</v>
      </c>
      <c r="M1499" s="4">
        <v>78</v>
      </c>
      <c r="N1499" s="4" t="s">
        <v>22</v>
      </c>
      <c r="P1499" s="1" t="s">
        <v>206</v>
      </c>
      <c r="Q1499" s="1" t="s">
        <v>39</v>
      </c>
      <c r="R1499" s="4" t="s">
        <v>4887</v>
      </c>
      <c r="S1499" s="3" t="s">
        <v>3199</v>
      </c>
      <c r="T1499" s="1" t="s">
        <v>6233</v>
      </c>
    </row>
    <row r="1500" spans="1:20" s="1" customFormat="1" x14ac:dyDescent="0.3">
      <c r="A1500" s="1" t="s">
        <v>20</v>
      </c>
      <c r="B1500" s="1" t="s">
        <v>34</v>
      </c>
      <c r="C1500" s="6" t="s">
        <v>3248</v>
      </c>
      <c r="D1500" s="1" t="s">
        <v>23</v>
      </c>
      <c r="E1500" s="9">
        <v>35324</v>
      </c>
      <c r="F1500" s="3">
        <f t="shared" ca="1" si="23"/>
        <v>27</v>
      </c>
      <c r="G1500" s="1">
        <v>7498816591</v>
      </c>
      <c r="H1500" s="1" t="s">
        <v>3249</v>
      </c>
      <c r="I1500" s="5">
        <v>789359208453</v>
      </c>
      <c r="J1500" s="1" t="s">
        <v>3197</v>
      </c>
      <c r="K1500" s="10">
        <v>45359</v>
      </c>
      <c r="L1500" s="10">
        <v>45376</v>
      </c>
      <c r="M1500" s="4">
        <v>78</v>
      </c>
      <c r="N1500" s="4" t="s">
        <v>22</v>
      </c>
      <c r="P1500" s="1" t="s">
        <v>206</v>
      </c>
      <c r="Q1500" s="1" t="s">
        <v>39</v>
      </c>
      <c r="R1500" s="4" t="s">
        <v>4887</v>
      </c>
      <c r="S1500" s="3" t="s">
        <v>3199</v>
      </c>
      <c r="T1500" s="1" t="s">
        <v>6230</v>
      </c>
    </row>
    <row r="1501" spans="1:20" s="1" customFormat="1" x14ac:dyDescent="0.3">
      <c r="A1501" s="1" t="s">
        <v>20</v>
      </c>
      <c r="B1501" s="1" t="s">
        <v>34</v>
      </c>
      <c r="C1501" s="6" t="s">
        <v>3250</v>
      </c>
      <c r="D1501" s="1" t="s">
        <v>23</v>
      </c>
      <c r="E1501" s="9">
        <v>35898</v>
      </c>
      <c r="F1501" s="3">
        <f t="shared" ca="1" si="23"/>
        <v>26</v>
      </c>
      <c r="G1501" s="1">
        <v>7448084140</v>
      </c>
      <c r="H1501" s="1" t="s">
        <v>3251</v>
      </c>
      <c r="I1501" s="5">
        <v>827875911674</v>
      </c>
      <c r="J1501" s="1" t="s">
        <v>3197</v>
      </c>
      <c r="K1501" s="10">
        <v>45359</v>
      </c>
      <c r="L1501" s="10">
        <v>45376</v>
      </c>
      <c r="M1501" s="4">
        <v>80</v>
      </c>
      <c r="N1501" s="4" t="s">
        <v>22</v>
      </c>
      <c r="P1501" s="1" t="s">
        <v>206</v>
      </c>
      <c r="Q1501" s="1" t="s">
        <v>39</v>
      </c>
      <c r="R1501" s="4" t="s">
        <v>4887</v>
      </c>
      <c r="S1501" s="3" t="s">
        <v>3199</v>
      </c>
      <c r="T1501" s="1" t="s">
        <v>6230</v>
      </c>
    </row>
    <row r="1502" spans="1:20" s="1" customFormat="1" x14ac:dyDescent="0.3">
      <c r="A1502" s="1" t="s">
        <v>20</v>
      </c>
      <c r="B1502" s="1" t="s">
        <v>34</v>
      </c>
      <c r="C1502" s="6" t="s">
        <v>3252</v>
      </c>
      <c r="D1502" s="1" t="s">
        <v>23</v>
      </c>
      <c r="E1502" s="9">
        <v>38805</v>
      </c>
      <c r="F1502" s="3">
        <f t="shared" ca="1" si="23"/>
        <v>18</v>
      </c>
      <c r="G1502" s="1">
        <v>9226996774</v>
      </c>
      <c r="H1502" s="1" t="s">
        <v>3253</v>
      </c>
      <c r="I1502" s="5">
        <v>331280888178</v>
      </c>
      <c r="J1502" s="1" t="s">
        <v>3197</v>
      </c>
      <c r="K1502" s="10">
        <v>45359</v>
      </c>
      <c r="L1502" s="10">
        <v>45376</v>
      </c>
      <c r="M1502" s="4">
        <v>80</v>
      </c>
      <c r="N1502" s="4" t="s">
        <v>22</v>
      </c>
      <c r="P1502" s="1" t="s">
        <v>206</v>
      </c>
      <c r="Q1502" s="1" t="s">
        <v>39</v>
      </c>
      <c r="R1502" s="4" t="s">
        <v>4887</v>
      </c>
      <c r="S1502" s="3" t="s">
        <v>3199</v>
      </c>
      <c r="T1502" s="1" t="s">
        <v>6233</v>
      </c>
    </row>
    <row r="1503" spans="1:20" s="1" customFormat="1" x14ac:dyDescent="0.3">
      <c r="A1503" s="1" t="s">
        <v>20</v>
      </c>
      <c r="B1503" s="1" t="s">
        <v>34</v>
      </c>
      <c r="C1503" s="6" t="s">
        <v>3254</v>
      </c>
      <c r="D1503" s="1" t="s">
        <v>23</v>
      </c>
      <c r="E1503" s="9">
        <v>34572</v>
      </c>
      <c r="F1503" s="3">
        <f t="shared" ca="1" si="23"/>
        <v>29</v>
      </c>
      <c r="G1503" s="1">
        <v>8983690705</v>
      </c>
      <c r="H1503" s="1" t="s">
        <v>3255</v>
      </c>
      <c r="I1503" s="5">
        <v>755244600470</v>
      </c>
      <c r="J1503" s="1" t="s">
        <v>3197</v>
      </c>
      <c r="K1503" s="10">
        <v>45359</v>
      </c>
      <c r="L1503" s="10">
        <v>45376</v>
      </c>
      <c r="M1503" s="4">
        <v>80</v>
      </c>
      <c r="N1503" s="4" t="s">
        <v>22</v>
      </c>
      <c r="P1503" s="1" t="s">
        <v>206</v>
      </c>
      <c r="Q1503" s="1" t="s">
        <v>39</v>
      </c>
      <c r="R1503" s="4" t="s">
        <v>4887</v>
      </c>
      <c r="S1503" s="3" t="s">
        <v>3199</v>
      </c>
      <c r="T1503" s="1" t="s">
        <v>6230</v>
      </c>
    </row>
    <row r="1504" spans="1:20" s="1" customFormat="1" x14ac:dyDescent="0.3">
      <c r="A1504" s="1" t="s">
        <v>20</v>
      </c>
      <c r="B1504" s="1" t="s">
        <v>34</v>
      </c>
      <c r="C1504" s="6" t="s">
        <v>3256</v>
      </c>
      <c r="D1504" s="36" t="s">
        <v>21</v>
      </c>
      <c r="E1504" s="9">
        <v>37470</v>
      </c>
      <c r="F1504" s="3">
        <f t="shared" ca="1" si="23"/>
        <v>21</v>
      </c>
      <c r="G1504" s="1">
        <v>9579392878</v>
      </c>
      <c r="H1504" s="1" t="s">
        <v>3257</v>
      </c>
      <c r="I1504" s="5">
        <v>747632945718</v>
      </c>
      <c r="J1504" s="1" t="s">
        <v>3197</v>
      </c>
      <c r="K1504" s="10">
        <v>45359</v>
      </c>
      <c r="L1504" s="10">
        <v>45376</v>
      </c>
      <c r="M1504" s="4">
        <v>76</v>
      </c>
      <c r="N1504" s="4" t="s">
        <v>22</v>
      </c>
      <c r="P1504" s="1" t="s">
        <v>206</v>
      </c>
      <c r="Q1504" s="1" t="s">
        <v>39</v>
      </c>
      <c r="R1504" s="4" t="s">
        <v>4887</v>
      </c>
      <c r="S1504" s="3" t="s">
        <v>3199</v>
      </c>
      <c r="T1504" s="1" t="s">
        <v>6230</v>
      </c>
    </row>
    <row r="1505" spans="1:20" s="1" customFormat="1" x14ac:dyDescent="0.3">
      <c r="A1505" s="1" t="s">
        <v>20</v>
      </c>
      <c r="B1505" s="1" t="s">
        <v>34</v>
      </c>
      <c r="C1505" s="6" t="s">
        <v>3258</v>
      </c>
      <c r="D1505" s="1" t="s">
        <v>23</v>
      </c>
      <c r="E1505" s="9">
        <v>34881</v>
      </c>
      <c r="F1505" s="3">
        <f t="shared" ca="1" si="23"/>
        <v>28</v>
      </c>
      <c r="G1505" s="1">
        <v>7447686617</v>
      </c>
      <c r="H1505" s="1" t="s">
        <v>3259</v>
      </c>
      <c r="I1505" s="5">
        <v>771663011480</v>
      </c>
      <c r="J1505" s="1" t="s">
        <v>3197</v>
      </c>
      <c r="K1505" s="10">
        <v>45359</v>
      </c>
      <c r="L1505" s="10">
        <v>45376</v>
      </c>
      <c r="M1505" s="4">
        <v>80</v>
      </c>
      <c r="N1505" s="4" t="s">
        <v>22</v>
      </c>
      <c r="P1505" s="1" t="s">
        <v>206</v>
      </c>
      <c r="Q1505" s="1" t="s">
        <v>39</v>
      </c>
      <c r="R1505" s="4" t="s">
        <v>4887</v>
      </c>
      <c r="S1505" s="3" t="s">
        <v>3199</v>
      </c>
      <c r="T1505" s="1" t="s">
        <v>6233</v>
      </c>
    </row>
    <row r="1506" spans="1:20" s="1" customFormat="1" x14ac:dyDescent="0.3">
      <c r="A1506" s="1" t="s">
        <v>20</v>
      </c>
      <c r="B1506" s="1" t="s">
        <v>34</v>
      </c>
      <c r="C1506" s="6" t="s">
        <v>3260</v>
      </c>
      <c r="D1506" s="36" t="s">
        <v>21</v>
      </c>
      <c r="E1506" s="9">
        <v>39263</v>
      </c>
      <c r="F1506" s="3">
        <f t="shared" ca="1" si="23"/>
        <v>17</v>
      </c>
      <c r="G1506" s="1">
        <v>9763619206</v>
      </c>
      <c r="H1506" s="1" t="s">
        <v>3261</v>
      </c>
      <c r="I1506" s="5">
        <v>999566343172</v>
      </c>
      <c r="J1506" s="1" t="s">
        <v>3197</v>
      </c>
      <c r="K1506" s="10">
        <v>45359</v>
      </c>
      <c r="L1506" s="10">
        <v>45376</v>
      </c>
      <c r="M1506" s="4">
        <v>80</v>
      </c>
      <c r="N1506" s="4" t="s">
        <v>22</v>
      </c>
      <c r="P1506" s="1" t="s">
        <v>206</v>
      </c>
      <c r="Q1506" s="1" t="s">
        <v>39</v>
      </c>
      <c r="R1506" s="4" t="s">
        <v>4887</v>
      </c>
      <c r="S1506" s="3" t="s">
        <v>3199</v>
      </c>
      <c r="T1506" s="1" t="s">
        <v>6230</v>
      </c>
    </row>
    <row r="1507" spans="1:20" s="1" customFormat="1" x14ac:dyDescent="0.3">
      <c r="A1507" s="1" t="s">
        <v>20</v>
      </c>
      <c r="B1507" s="1" t="s">
        <v>34</v>
      </c>
      <c r="C1507" s="6" t="s">
        <v>3262</v>
      </c>
      <c r="D1507" s="1" t="s">
        <v>21</v>
      </c>
      <c r="E1507" s="9">
        <v>34704</v>
      </c>
      <c r="F1507" s="3">
        <f t="shared" ca="1" si="23"/>
        <v>29</v>
      </c>
      <c r="G1507" s="1">
        <v>7972727956</v>
      </c>
      <c r="H1507" s="1" t="s">
        <v>3263</v>
      </c>
      <c r="I1507" s="5">
        <v>624340278172</v>
      </c>
      <c r="J1507" s="1" t="s">
        <v>3197</v>
      </c>
      <c r="K1507" s="10">
        <v>45359</v>
      </c>
      <c r="L1507" s="10">
        <v>45376</v>
      </c>
      <c r="M1507" s="4">
        <v>80</v>
      </c>
      <c r="N1507" s="4" t="s">
        <v>22</v>
      </c>
      <c r="P1507" s="1" t="s">
        <v>206</v>
      </c>
      <c r="Q1507" s="1" t="s">
        <v>39</v>
      </c>
      <c r="R1507" s="4" t="s">
        <v>4887</v>
      </c>
      <c r="S1507" s="3" t="s">
        <v>3199</v>
      </c>
      <c r="T1507" s="1" t="s">
        <v>6230</v>
      </c>
    </row>
    <row r="1508" spans="1:20" s="1" customFormat="1" x14ac:dyDescent="0.3">
      <c r="A1508" s="1" t="s">
        <v>20</v>
      </c>
      <c r="B1508" s="1" t="s">
        <v>34</v>
      </c>
      <c r="C1508" s="6" t="s">
        <v>3264</v>
      </c>
      <c r="D1508" s="1" t="s">
        <v>21</v>
      </c>
      <c r="E1508" s="9">
        <v>34450</v>
      </c>
      <c r="F1508" s="3">
        <f t="shared" ca="1" si="23"/>
        <v>30</v>
      </c>
      <c r="G1508" s="1">
        <v>9766493128</v>
      </c>
      <c r="H1508" s="1" t="s">
        <v>3265</v>
      </c>
      <c r="I1508" s="5">
        <v>926350259094</v>
      </c>
      <c r="J1508" s="1" t="s">
        <v>3197</v>
      </c>
      <c r="K1508" s="10">
        <v>45359</v>
      </c>
      <c r="L1508" s="10">
        <v>45376</v>
      </c>
      <c r="M1508" s="4">
        <v>80</v>
      </c>
      <c r="N1508" s="4" t="s">
        <v>22</v>
      </c>
      <c r="P1508" s="1" t="s">
        <v>206</v>
      </c>
      <c r="Q1508" s="1" t="s">
        <v>39</v>
      </c>
      <c r="R1508" s="4" t="s">
        <v>4887</v>
      </c>
      <c r="S1508" s="3" t="s">
        <v>3199</v>
      </c>
      <c r="T1508" s="1" t="s">
        <v>6233</v>
      </c>
    </row>
    <row r="1509" spans="1:20" s="1" customFormat="1" x14ac:dyDescent="0.3">
      <c r="A1509" s="1" t="s">
        <v>20</v>
      </c>
      <c r="B1509" s="1" t="s">
        <v>34</v>
      </c>
      <c r="C1509" s="6" t="s">
        <v>3266</v>
      </c>
      <c r="D1509" s="1" t="s">
        <v>23</v>
      </c>
      <c r="E1509" s="9">
        <v>38876</v>
      </c>
      <c r="F1509" s="3">
        <f t="shared" ca="1" si="23"/>
        <v>18</v>
      </c>
      <c r="G1509" s="1">
        <v>7249373484</v>
      </c>
      <c r="H1509" s="1" t="s">
        <v>3267</v>
      </c>
      <c r="I1509" s="5">
        <v>674429941392</v>
      </c>
      <c r="J1509" s="1" t="s">
        <v>3197</v>
      </c>
      <c r="K1509" s="10">
        <v>45359</v>
      </c>
      <c r="L1509" s="10">
        <v>45376</v>
      </c>
      <c r="M1509" s="4">
        <v>76</v>
      </c>
      <c r="N1509" s="4" t="s">
        <v>22</v>
      </c>
      <c r="P1509" s="1" t="s">
        <v>206</v>
      </c>
      <c r="Q1509" s="1" t="s">
        <v>39</v>
      </c>
      <c r="R1509" s="4" t="s">
        <v>4887</v>
      </c>
      <c r="S1509" s="3" t="s">
        <v>3199</v>
      </c>
      <c r="T1509" s="1" t="s">
        <v>6230</v>
      </c>
    </row>
    <row r="1510" spans="1:20" s="1" customFormat="1" x14ac:dyDescent="0.3">
      <c r="A1510" s="1" t="s">
        <v>20</v>
      </c>
      <c r="B1510" s="1" t="s">
        <v>34</v>
      </c>
      <c r="C1510" s="6" t="s">
        <v>3268</v>
      </c>
      <c r="D1510" s="36" t="s">
        <v>21</v>
      </c>
      <c r="E1510" s="9">
        <v>37722</v>
      </c>
      <c r="F1510" s="3">
        <f t="shared" ca="1" si="23"/>
        <v>21</v>
      </c>
      <c r="G1510" s="1">
        <v>7972496489</v>
      </c>
      <c r="H1510" s="1" t="s">
        <v>3269</v>
      </c>
      <c r="I1510" s="5">
        <v>528655252618</v>
      </c>
      <c r="J1510" s="1" t="s">
        <v>3197</v>
      </c>
      <c r="K1510" s="10">
        <v>45359</v>
      </c>
      <c r="L1510" s="10">
        <v>45376</v>
      </c>
      <c r="M1510" s="4">
        <v>80</v>
      </c>
      <c r="N1510" s="4" t="s">
        <v>22</v>
      </c>
      <c r="P1510" s="1" t="s">
        <v>206</v>
      </c>
      <c r="Q1510" s="1" t="s">
        <v>39</v>
      </c>
      <c r="R1510" s="4" t="s">
        <v>4887</v>
      </c>
      <c r="S1510" s="3" t="s">
        <v>3199</v>
      </c>
      <c r="T1510" s="1" t="s">
        <v>6230</v>
      </c>
    </row>
    <row r="1511" spans="1:20" s="1" customFormat="1" x14ac:dyDescent="0.3">
      <c r="A1511" s="1" t="s">
        <v>20</v>
      </c>
      <c r="B1511" s="1" t="s">
        <v>34</v>
      </c>
      <c r="C1511" s="6" t="s">
        <v>3270</v>
      </c>
      <c r="D1511" s="1" t="s">
        <v>21</v>
      </c>
      <c r="E1511" s="9">
        <v>34373</v>
      </c>
      <c r="F1511" s="3">
        <f t="shared" ca="1" si="23"/>
        <v>30</v>
      </c>
      <c r="G1511" s="1">
        <v>9011988393</v>
      </c>
      <c r="H1511" s="1" t="s">
        <v>3271</v>
      </c>
      <c r="I1511" s="5">
        <v>955796268506</v>
      </c>
      <c r="J1511" s="1" t="s">
        <v>3197</v>
      </c>
      <c r="K1511" s="10">
        <v>45359</v>
      </c>
      <c r="L1511" s="10">
        <v>45376</v>
      </c>
      <c r="M1511" s="4">
        <v>80</v>
      </c>
      <c r="N1511" s="4" t="s">
        <v>22</v>
      </c>
      <c r="P1511" s="1" t="s">
        <v>206</v>
      </c>
      <c r="Q1511" s="1" t="s">
        <v>39</v>
      </c>
      <c r="R1511" s="4" t="s">
        <v>4887</v>
      </c>
      <c r="S1511" s="3" t="s">
        <v>3199</v>
      </c>
      <c r="T1511" s="1" t="s">
        <v>6233</v>
      </c>
    </row>
    <row r="1512" spans="1:20" s="1" customFormat="1" x14ac:dyDescent="0.3">
      <c r="A1512" s="1" t="s">
        <v>20</v>
      </c>
      <c r="B1512" s="1" t="s">
        <v>34</v>
      </c>
      <c r="C1512" s="6" t="s">
        <v>3272</v>
      </c>
      <c r="D1512" s="1" t="s">
        <v>21</v>
      </c>
      <c r="E1512" s="9">
        <v>34687</v>
      </c>
      <c r="F1512" s="3">
        <f t="shared" ca="1" si="23"/>
        <v>29</v>
      </c>
      <c r="G1512" s="1">
        <v>8010807787</v>
      </c>
      <c r="H1512" s="1" t="s">
        <v>3273</v>
      </c>
      <c r="I1512" s="5">
        <v>930969511784</v>
      </c>
      <c r="J1512" s="1" t="s">
        <v>3197</v>
      </c>
      <c r="K1512" s="10">
        <v>45359</v>
      </c>
      <c r="L1512" s="10">
        <v>45376</v>
      </c>
      <c r="M1512" s="4">
        <v>78</v>
      </c>
      <c r="N1512" s="4" t="s">
        <v>22</v>
      </c>
      <c r="P1512" s="1" t="s">
        <v>206</v>
      </c>
      <c r="Q1512" s="1" t="s">
        <v>39</v>
      </c>
      <c r="R1512" s="4" t="s">
        <v>4887</v>
      </c>
      <c r="S1512" s="3" t="s">
        <v>3199</v>
      </c>
      <c r="T1512" s="1" t="s">
        <v>6230</v>
      </c>
    </row>
    <row r="1513" spans="1:20" s="1" customFormat="1" x14ac:dyDescent="0.3">
      <c r="A1513" s="1" t="s">
        <v>20</v>
      </c>
      <c r="B1513" s="1" t="s">
        <v>34</v>
      </c>
      <c r="C1513" s="6" t="s">
        <v>3274</v>
      </c>
      <c r="D1513" s="1" t="s">
        <v>21</v>
      </c>
      <c r="E1513" s="9">
        <v>34527</v>
      </c>
      <c r="F1513" s="3">
        <f t="shared" ca="1" si="23"/>
        <v>29</v>
      </c>
      <c r="G1513" s="1">
        <v>8378021424</v>
      </c>
      <c r="H1513" s="1" t="s">
        <v>3275</v>
      </c>
      <c r="I1513" s="5">
        <v>483452667990</v>
      </c>
      <c r="J1513" s="1" t="s">
        <v>3197</v>
      </c>
      <c r="K1513" s="10">
        <v>45359</v>
      </c>
      <c r="L1513" s="10">
        <v>45376</v>
      </c>
      <c r="M1513" s="4">
        <v>80</v>
      </c>
      <c r="N1513" s="4" t="s">
        <v>22</v>
      </c>
      <c r="P1513" s="1" t="s">
        <v>206</v>
      </c>
      <c r="Q1513" s="1" t="s">
        <v>39</v>
      </c>
      <c r="R1513" s="4" t="s">
        <v>4887</v>
      </c>
      <c r="S1513" s="3" t="s">
        <v>3199</v>
      </c>
      <c r="T1513" s="1" t="s">
        <v>6230</v>
      </c>
    </row>
    <row r="1514" spans="1:20" s="1" customFormat="1" x14ac:dyDescent="0.3">
      <c r="A1514" s="1" t="s">
        <v>20</v>
      </c>
      <c r="B1514" s="1" t="s">
        <v>34</v>
      </c>
      <c r="C1514" s="6" t="s">
        <v>3276</v>
      </c>
      <c r="D1514" s="1" t="s">
        <v>23</v>
      </c>
      <c r="E1514" s="9">
        <v>38076</v>
      </c>
      <c r="F1514" s="3">
        <f t="shared" ca="1" si="23"/>
        <v>20</v>
      </c>
      <c r="G1514" s="1">
        <v>9309137797</v>
      </c>
      <c r="H1514" s="1" t="s">
        <v>3277</v>
      </c>
      <c r="I1514" s="5">
        <v>481893620500</v>
      </c>
      <c r="J1514" s="1" t="s">
        <v>3197</v>
      </c>
      <c r="K1514" s="10">
        <v>45359</v>
      </c>
      <c r="L1514" s="10">
        <v>45376</v>
      </c>
      <c r="M1514" s="4">
        <v>80</v>
      </c>
      <c r="N1514" s="4" t="s">
        <v>22</v>
      </c>
      <c r="P1514" s="1" t="s">
        <v>206</v>
      </c>
      <c r="Q1514" s="1" t="s">
        <v>39</v>
      </c>
      <c r="R1514" s="4" t="s">
        <v>4887</v>
      </c>
      <c r="S1514" s="3" t="s">
        <v>3199</v>
      </c>
      <c r="T1514" s="1" t="s">
        <v>6230</v>
      </c>
    </row>
    <row r="1515" spans="1:20" s="1" customFormat="1" x14ac:dyDescent="0.3">
      <c r="A1515" s="1" t="s">
        <v>20</v>
      </c>
      <c r="B1515" s="1" t="s">
        <v>34</v>
      </c>
      <c r="C1515" s="6" t="s">
        <v>3278</v>
      </c>
      <c r="D1515" s="1" t="s">
        <v>23</v>
      </c>
      <c r="E1515" s="9">
        <v>34524</v>
      </c>
      <c r="F1515" s="3">
        <f t="shared" ca="1" si="23"/>
        <v>29</v>
      </c>
      <c r="G1515" s="1">
        <v>9623757970</v>
      </c>
      <c r="H1515" s="1" t="s">
        <v>3279</v>
      </c>
      <c r="I1515" s="5">
        <v>974116533509</v>
      </c>
      <c r="J1515" s="1" t="s">
        <v>3197</v>
      </c>
      <c r="K1515" s="10">
        <v>45359</v>
      </c>
      <c r="L1515" s="10">
        <v>45376</v>
      </c>
      <c r="M1515" s="4">
        <v>80</v>
      </c>
      <c r="N1515" s="4" t="s">
        <v>22</v>
      </c>
      <c r="P1515" s="1" t="s">
        <v>206</v>
      </c>
      <c r="Q1515" s="1" t="s">
        <v>39</v>
      </c>
      <c r="R1515" s="4" t="s">
        <v>4887</v>
      </c>
      <c r="S1515" s="3" t="s">
        <v>3199</v>
      </c>
      <c r="T1515" s="1" t="s">
        <v>6233</v>
      </c>
    </row>
    <row r="1516" spans="1:20" s="1" customFormat="1" x14ac:dyDescent="0.3">
      <c r="A1516" s="1" t="s">
        <v>20</v>
      </c>
      <c r="B1516" s="1" t="s">
        <v>34</v>
      </c>
      <c r="C1516" s="6" t="s">
        <v>3280</v>
      </c>
      <c r="D1516" s="36" t="s">
        <v>21</v>
      </c>
      <c r="E1516" s="9">
        <v>35081</v>
      </c>
      <c r="F1516" s="3">
        <f t="shared" ca="1" si="23"/>
        <v>28</v>
      </c>
      <c r="G1516" s="1">
        <v>8698912063</v>
      </c>
      <c r="H1516" s="1" t="s">
        <v>3281</v>
      </c>
      <c r="I1516" s="5">
        <v>232010997581</v>
      </c>
      <c r="J1516" s="1" t="s">
        <v>3197</v>
      </c>
      <c r="K1516" s="10">
        <v>45359</v>
      </c>
      <c r="L1516" s="10">
        <v>45376</v>
      </c>
      <c r="M1516" s="4">
        <v>80</v>
      </c>
      <c r="N1516" s="4" t="s">
        <v>22</v>
      </c>
      <c r="P1516" s="1" t="s">
        <v>206</v>
      </c>
      <c r="Q1516" s="1" t="s">
        <v>39</v>
      </c>
      <c r="R1516" s="4" t="s">
        <v>4887</v>
      </c>
      <c r="S1516" s="3" t="s">
        <v>3199</v>
      </c>
      <c r="T1516" s="1" t="s">
        <v>6233</v>
      </c>
    </row>
    <row r="1517" spans="1:20" s="1" customFormat="1" x14ac:dyDescent="0.3">
      <c r="A1517" s="1" t="s">
        <v>20</v>
      </c>
      <c r="B1517" s="1" t="s">
        <v>34</v>
      </c>
      <c r="C1517" s="6" t="s">
        <v>3282</v>
      </c>
      <c r="D1517" s="1" t="s">
        <v>21</v>
      </c>
      <c r="E1517" s="9">
        <v>34431</v>
      </c>
      <c r="F1517" s="3">
        <f t="shared" ca="1" si="23"/>
        <v>30</v>
      </c>
      <c r="G1517" s="1">
        <v>9766831846</v>
      </c>
      <c r="H1517" s="1" t="s">
        <v>3283</v>
      </c>
      <c r="I1517" s="5">
        <v>550628732907</v>
      </c>
      <c r="J1517" s="1" t="s">
        <v>3197</v>
      </c>
      <c r="K1517" s="10">
        <v>45359</v>
      </c>
      <c r="L1517" s="10">
        <v>45376</v>
      </c>
      <c r="M1517" s="4">
        <v>80</v>
      </c>
      <c r="N1517" s="4" t="s">
        <v>22</v>
      </c>
      <c r="P1517" s="1" t="s">
        <v>206</v>
      </c>
      <c r="Q1517" s="1" t="s">
        <v>39</v>
      </c>
      <c r="R1517" s="4" t="s">
        <v>4887</v>
      </c>
      <c r="S1517" s="3" t="s">
        <v>3199</v>
      </c>
      <c r="T1517" s="1" t="s">
        <v>6230</v>
      </c>
    </row>
    <row r="1518" spans="1:20" s="1" customFormat="1" x14ac:dyDescent="0.3">
      <c r="A1518" s="1" t="s">
        <v>20</v>
      </c>
      <c r="B1518" s="1" t="s">
        <v>34</v>
      </c>
      <c r="C1518" s="6" t="s">
        <v>3284</v>
      </c>
      <c r="D1518" s="1" t="s">
        <v>23</v>
      </c>
      <c r="E1518" s="9">
        <v>38950</v>
      </c>
      <c r="F1518" s="3">
        <f t="shared" ca="1" si="23"/>
        <v>17</v>
      </c>
      <c r="G1518" s="1">
        <v>8552813975</v>
      </c>
      <c r="H1518" s="1" t="s">
        <v>3285</v>
      </c>
      <c r="I1518" s="5">
        <v>408139189858</v>
      </c>
      <c r="J1518" s="1" t="s">
        <v>3286</v>
      </c>
      <c r="K1518" s="10">
        <v>45357</v>
      </c>
      <c r="L1518" s="10">
        <v>45379</v>
      </c>
      <c r="M1518" s="4">
        <v>76</v>
      </c>
      <c r="N1518" s="4" t="s">
        <v>27</v>
      </c>
      <c r="P1518" s="1" t="s">
        <v>206</v>
      </c>
      <c r="Q1518" s="1" t="s">
        <v>39</v>
      </c>
      <c r="R1518" s="4" t="s">
        <v>4881</v>
      </c>
      <c r="S1518" s="3" t="s">
        <v>3288</v>
      </c>
      <c r="T1518" s="1" t="s">
        <v>6233</v>
      </c>
    </row>
    <row r="1519" spans="1:20" s="1" customFormat="1" x14ac:dyDescent="0.3">
      <c r="A1519" s="1" t="s">
        <v>20</v>
      </c>
      <c r="B1519" s="1" t="s">
        <v>34</v>
      </c>
      <c r="C1519" s="6" t="s">
        <v>3289</v>
      </c>
      <c r="D1519" s="36" t="s">
        <v>21</v>
      </c>
      <c r="E1519" s="9">
        <v>37604</v>
      </c>
      <c r="F1519" s="3">
        <f t="shared" ca="1" si="23"/>
        <v>21</v>
      </c>
      <c r="G1519" s="1">
        <v>8805354901</v>
      </c>
      <c r="H1519" s="1" t="s">
        <v>3290</v>
      </c>
      <c r="I1519" s="5">
        <v>409468714756</v>
      </c>
      <c r="J1519" s="1" t="s">
        <v>3286</v>
      </c>
      <c r="K1519" s="10">
        <v>45357</v>
      </c>
      <c r="L1519" s="10">
        <v>45379</v>
      </c>
      <c r="M1519" s="4">
        <v>78</v>
      </c>
      <c r="N1519" s="4" t="s">
        <v>27</v>
      </c>
      <c r="P1519" s="1" t="s">
        <v>206</v>
      </c>
      <c r="Q1519" s="1" t="s">
        <v>39</v>
      </c>
      <c r="R1519" s="4" t="s">
        <v>4881</v>
      </c>
      <c r="S1519" s="3" t="s">
        <v>3288</v>
      </c>
      <c r="T1519" s="1" t="s">
        <v>6230</v>
      </c>
    </row>
    <row r="1520" spans="1:20" s="1" customFormat="1" x14ac:dyDescent="0.3">
      <c r="A1520" s="1" t="s">
        <v>20</v>
      </c>
      <c r="B1520" s="1" t="s">
        <v>34</v>
      </c>
      <c r="C1520" s="6" t="s">
        <v>3291</v>
      </c>
      <c r="D1520" s="1" t="s">
        <v>21</v>
      </c>
      <c r="E1520" s="9">
        <v>34571</v>
      </c>
      <c r="F1520" s="3">
        <f t="shared" ca="1" si="23"/>
        <v>29</v>
      </c>
      <c r="G1520" s="1">
        <v>9112297756</v>
      </c>
      <c r="H1520" s="1" t="s">
        <v>3292</v>
      </c>
      <c r="I1520" s="5">
        <v>864437861524</v>
      </c>
      <c r="J1520" s="1" t="s">
        <v>3286</v>
      </c>
      <c r="K1520" s="10">
        <v>45357</v>
      </c>
      <c r="L1520" s="10">
        <v>45379</v>
      </c>
      <c r="M1520" s="4">
        <v>80</v>
      </c>
      <c r="N1520" s="4" t="s">
        <v>22</v>
      </c>
      <c r="P1520" s="1" t="s">
        <v>206</v>
      </c>
      <c r="Q1520" s="1" t="s">
        <v>39</v>
      </c>
      <c r="R1520" s="4" t="s">
        <v>4881</v>
      </c>
      <c r="S1520" s="3" t="s">
        <v>3288</v>
      </c>
      <c r="T1520" s="1" t="s">
        <v>6230</v>
      </c>
    </row>
    <row r="1521" spans="1:20" s="1" customFormat="1" x14ac:dyDescent="0.3">
      <c r="A1521" s="1" t="s">
        <v>20</v>
      </c>
      <c r="B1521" s="1" t="s">
        <v>34</v>
      </c>
      <c r="C1521" s="6" t="s">
        <v>3293</v>
      </c>
      <c r="D1521" s="1" t="s">
        <v>21</v>
      </c>
      <c r="E1521" s="9">
        <v>38861</v>
      </c>
      <c r="F1521" s="3">
        <f t="shared" ca="1" si="23"/>
        <v>18</v>
      </c>
      <c r="G1521" s="1">
        <v>9049292590</v>
      </c>
      <c r="H1521" s="1" t="s">
        <v>3294</v>
      </c>
      <c r="I1521" s="5">
        <v>954053070916</v>
      </c>
      <c r="J1521" s="1" t="s">
        <v>3286</v>
      </c>
      <c r="K1521" s="10">
        <v>45357</v>
      </c>
      <c r="L1521" s="10">
        <v>45379</v>
      </c>
      <c r="M1521" s="4">
        <v>80</v>
      </c>
      <c r="N1521" s="4" t="s">
        <v>22</v>
      </c>
      <c r="P1521" s="1" t="s">
        <v>206</v>
      </c>
      <c r="Q1521" s="1" t="s">
        <v>39</v>
      </c>
      <c r="R1521" s="4" t="s">
        <v>4881</v>
      </c>
      <c r="S1521" s="3" t="s">
        <v>3288</v>
      </c>
      <c r="T1521" s="1" t="s">
        <v>6230</v>
      </c>
    </row>
    <row r="1522" spans="1:20" s="1" customFormat="1" x14ac:dyDescent="0.3">
      <c r="A1522" s="1" t="s">
        <v>20</v>
      </c>
      <c r="B1522" s="1" t="s">
        <v>34</v>
      </c>
      <c r="C1522" s="6" t="s">
        <v>3295</v>
      </c>
      <c r="D1522" s="1" t="s">
        <v>21</v>
      </c>
      <c r="E1522" s="9">
        <v>38292</v>
      </c>
      <c r="F1522" s="3">
        <f t="shared" ca="1" si="23"/>
        <v>19</v>
      </c>
      <c r="G1522" s="1">
        <v>9022277310</v>
      </c>
      <c r="H1522" s="1" t="s">
        <v>3296</v>
      </c>
      <c r="I1522" s="5">
        <v>272460142910</v>
      </c>
      <c r="J1522" s="1" t="s">
        <v>3286</v>
      </c>
      <c r="K1522" s="10">
        <v>45357</v>
      </c>
      <c r="L1522" s="10">
        <v>45379</v>
      </c>
      <c r="M1522" s="4">
        <v>76</v>
      </c>
      <c r="N1522" s="4" t="s">
        <v>22</v>
      </c>
      <c r="P1522" s="1" t="s">
        <v>206</v>
      </c>
      <c r="Q1522" s="1" t="s">
        <v>39</v>
      </c>
      <c r="R1522" s="4" t="s">
        <v>4881</v>
      </c>
      <c r="S1522" s="3" t="s">
        <v>3288</v>
      </c>
      <c r="T1522" s="1" t="s">
        <v>6230</v>
      </c>
    </row>
    <row r="1523" spans="1:20" s="1" customFormat="1" x14ac:dyDescent="0.3">
      <c r="A1523" s="1" t="s">
        <v>20</v>
      </c>
      <c r="B1523" s="1" t="s">
        <v>34</v>
      </c>
      <c r="C1523" s="6" t="s">
        <v>3297</v>
      </c>
      <c r="D1523" s="1" t="s">
        <v>21</v>
      </c>
      <c r="E1523" s="9">
        <v>38308</v>
      </c>
      <c r="F1523" s="3">
        <f t="shared" ca="1" si="23"/>
        <v>19</v>
      </c>
      <c r="G1523" s="1">
        <v>9511254747</v>
      </c>
      <c r="H1523" s="1" t="s">
        <v>3298</v>
      </c>
      <c r="I1523" s="5">
        <v>274056999790</v>
      </c>
      <c r="J1523" s="1" t="s">
        <v>3286</v>
      </c>
      <c r="K1523" s="10">
        <v>45357</v>
      </c>
      <c r="L1523" s="10">
        <v>45379</v>
      </c>
      <c r="M1523" s="4">
        <v>76</v>
      </c>
      <c r="N1523" s="4" t="s">
        <v>22</v>
      </c>
      <c r="P1523" s="1" t="s">
        <v>206</v>
      </c>
      <c r="Q1523" s="1" t="s">
        <v>39</v>
      </c>
      <c r="R1523" s="4" t="s">
        <v>4881</v>
      </c>
      <c r="S1523" s="3" t="s">
        <v>3288</v>
      </c>
      <c r="T1523" s="1" t="s">
        <v>6230</v>
      </c>
    </row>
    <row r="1524" spans="1:20" s="1" customFormat="1" x14ac:dyDescent="0.3">
      <c r="A1524" s="1" t="s">
        <v>20</v>
      </c>
      <c r="B1524" s="1" t="s">
        <v>34</v>
      </c>
      <c r="C1524" s="6" t="s">
        <v>3299</v>
      </c>
      <c r="D1524" s="1" t="s">
        <v>21</v>
      </c>
      <c r="E1524" s="9">
        <v>38285</v>
      </c>
      <c r="F1524" s="3">
        <f t="shared" ca="1" si="23"/>
        <v>19</v>
      </c>
      <c r="G1524" s="1">
        <v>9545151021</v>
      </c>
      <c r="H1524" s="1" t="s">
        <v>3300</v>
      </c>
      <c r="I1524" s="5">
        <v>978093489757</v>
      </c>
      <c r="J1524" s="1" t="s">
        <v>3286</v>
      </c>
      <c r="K1524" s="10">
        <v>45357</v>
      </c>
      <c r="L1524" s="10">
        <v>45379</v>
      </c>
      <c r="M1524" s="4">
        <v>76</v>
      </c>
      <c r="N1524" s="4" t="s">
        <v>22</v>
      </c>
      <c r="P1524" s="1" t="s">
        <v>206</v>
      </c>
      <c r="Q1524" s="1" t="s">
        <v>39</v>
      </c>
      <c r="R1524" s="4" t="s">
        <v>4881</v>
      </c>
      <c r="S1524" s="3" t="s">
        <v>3288</v>
      </c>
      <c r="T1524" s="1" t="s">
        <v>6233</v>
      </c>
    </row>
    <row r="1525" spans="1:20" s="1" customFormat="1" x14ac:dyDescent="0.3">
      <c r="A1525" s="1" t="s">
        <v>20</v>
      </c>
      <c r="B1525" s="1" t="s">
        <v>34</v>
      </c>
      <c r="C1525" s="6" t="s">
        <v>3301</v>
      </c>
      <c r="D1525" s="1" t="s">
        <v>21</v>
      </c>
      <c r="E1525" s="9">
        <v>34396</v>
      </c>
      <c r="F1525" s="3">
        <f t="shared" ca="1" si="23"/>
        <v>30</v>
      </c>
      <c r="G1525" s="1">
        <v>7219535320</v>
      </c>
      <c r="H1525" s="1" t="s">
        <v>3302</v>
      </c>
      <c r="I1525" s="5">
        <v>508343230910</v>
      </c>
      <c r="J1525" s="1" t="s">
        <v>3286</v>
      </c>
      <c r="K1525" s="10">
        <v>45357</v>
      </c>
      <c r="L1525" s="10">
        <v>45379</v>
      </c>
      <c r="M1525" s="4">
        <v>80</v>
      </c>
      <c r="N1525" s="4" t="s">
        <v>25</v>
      </c>
      <c r="P1525" s="1" t="s">
        <v>206</v>
      </c>
      <c r="Q1525" s="1" t="s">
        <v>39</v>
      </c>
      <c r="R1525" s="4" t="s">
        <v>4881</v>
      </c>
      <c r="S1525" s="3" t="s">
        <v>3288</v>
      </c>
      <c r="T1525" s="1" t="s">
        <v>6230</v>
      </c>
    </row>
    <row r="1526" spans="1:20" s="1" customFormat="1" x14ac:dyDescent="0.3">
      <c r="A1526" s="1" t="s">
        <v>20</v>
      </c>
      <c r="B1526" s="1" t="s">
        <v>34</v>
      </c>
      <c r="C1526" s="6" t="s">
        <v>3303</v>
      </c>
      <c r="D1526" s="1" t="s">
        <v>21</v>
      </c>
      <c r="E1526" s="9">
        <v>38015</v>
      </c>
      <c r="F1526" s="3">
        <f t="shared" ca="1" si="23"/>
        <v>20</v>
      </c>
      <c r="G1526" s="1">
        <v>8999758506</v>
      </c>
      <c r="H1526" s="1" t="s">
        <v>3304</v>
      </c>
      <c r="I1526" s="5">
        <v>410090127650</v>
      </c>
      <c r="J1526" s="1" t="s">
        <v>3286</v>
      </c>
      <c r="K1526" s="10">
        <v>45357</v>
      </c>
      <c r="L1526" s="10">
        <v>45379</v>
      </c>
      <c r="M1526" s="4">
        <v>76</v>
      </c>
      <c r="N1526" s="4" t="s">
        <v>22</v>
      </c>
      <c r="P1526" s="1" t="s">
        <v>206</v>
      </c>
      <c r="Q1526" s="1" t="s">
        <v>39</v>
      </c>
      <c r="R1526" s="4" t="s">
        <v>4881</v>
      </c>
      <c r="S1526" s="3" t="s">
        <v>3288</v>
      </c>
      <c r="T1526" s="1" t="s">
        <v>6230</v>
      </c>
    </row>
    <row r="1527" spans="1:20" s="1" customFormat="1" x14ac:dyDescent="0.3">
      <c r="A1527" s="1" t="s">
        <v>20</v>
      </c>
      <c r="B1527" s="1" t="s">
        <v>34</v>
      </c>
      <c r="C1527" s="6" t="s">
        <v>3305</v>
      </c>
      <c r="D1527" s="1" t="s">
        <v>23</v>
      </c>
      <c r="E1527" s="9">
        <v>38973</v>
      </c>
      <c r="F1527" s="3">
        <f t="shared" ca="1" si="23"/>
        <v>17</v>
      </c>
      <c r="G1527" s="1">
        <v>9921219384</v>
      </c>
      <c r="H1527" s="1" t="s">
        <v>3306</v>
      </c>
      <c r="I1527" s="5">
        <v>818034469248</v>
      </c>
      <c r="J1527" s="1" t="s">
        <v>3286</v>
      </c>
      <c r="K1527" s="10">
        <v>45357</v>
      </c>
      <c r="L1527" s="10">
        <v>45379</v>
      </c>
      <c r="M1527" s="4">
        <v>74</v>
      </c>
      <c r="N1527" s="4" t="s">
        <v>27</v>
      </c>
      <c r="P1527" s="1" t="s">
        <v>206</v>
      </c>
      <c r="Q1527" s="1" t="s">
        <v>39</v>
      </c>
      <c r="R1527" s="4" t="s">
        <v>4881</v>
      </c>
      <c r="S1527" s="3" t="s">
        <v>3288</v>
      </c>
      <c r="T1527" s="1" t="s">
        <v>6233</v>
      </c>
    </row>
    <row r="1528" spans="1:20" s="1" customFormat="1" x14ac:dyDescent="0.3">
      <c r="A1528" s="1" t="s">
        <v>20</v>
      </c>
      <c r="B1528" s="1" t="s">
        <v>34</v>
      </c>
      <c r="C1528" s="6" t="s">
        <v>3307</v>
      </c>
      <c r="D1528" s="36" t="s">
        <v>21</v>
      </c>
      <c r="E1528" s="9">
        <v>36131</v>
      </c>
      <c r="F1528" s="3">
        <f t="shared" ca="1" si="23"/>
        <v>25</v>
      </c>
      <c r="G1528" s="1">
        <v>9359724564</v>
      </c>
      <c r="H1528" s="1" t="s">
        <v>3308</v>
      </c>
      <c r="I1528" s="5">
        <v>416489763146</v>
      </c>
      <c r="J1528" s="1" t="s">
        <v>3286</v>
      </c>
      <c r="K1528" s="10">
        <v>45357</v>
      </c>
      <c r="L1528" s="10">
        <v>45379</v>
      </c>
      <c r="M1528" s="4">
        <v>80</v>
      </c>
      <c r="N1528" s="4" t="s">
        <v>25</v>
      </c>
      <c r="P1528" s="1" t="s">
        <v>206</v>
      </c>
      <c r="Q1528" s="1" t="s">
        <v>39</v>
      </c>
      <c r="R1528" s="4" t="s">
        <v>4881</v>
      </c>
      <c r="S1528" s="3" t="s">
        <v>3288</v>
      </c>
      <c r="T1528" s="1" t="s">
        <v>6233</v>
      </c>
    </row>
    <row r="1529" spans="1:20" s="1" customFormat="1" x14ac:dyDescent="0.3">
      <c r="A1529" s="1" t="s">
        <v>20</v>
      </c>
      <c r="B1529" s="1" t="s">
        <v>34</v>
      </c>
      <c r="C1529" s="6" t="s">
        <v>3309</v>
      </c>
      <c r="D1529" s="1" t="s">
        <v>21</v>
      </c>
      <c r="E1529" s="9">
        <v>36866</v>
      </c>
      <c r="F1529" s="3">
        <f t="shared" ca="1" si="23"/>
        <v>23</v>
      </c>
      <c r="G1529" s="1">
        <v>9673715280</v>
      </c>
      <c r="H1529" s="1" t="s">
        <v>3310</v>
      </c>
      <c r="I1529" s="5">
        <v>223207029925</v>
      </c>
      <c r="J1529" s="1" t="s">
        <v>3286</v>
      </c>
      <c r="K1529" s="10">
        <v>45357</v>
      </c>
      <c r="L1529" s="10">
        <v>45379</v>
      </c>
      <c r="M1529" s="4">
        <v>74</v>
      </c>
      <c r="N1529" s="4" t="s">
        <v>22</v>
      </c>
      <c r="P1529" s="1" t="s">
        <v>206</v>
      </c>
      <c r="Q1529" s="1" t="s">
        <v>39</v>
      </c>
      <c r="R1529" s="4" t="s">
        <v>4881</v>
      </c>
      <c r="S1529" s="3" t="s">
        <v>3288</v>
      </c>
      <c r="T1529" s="1" t="s">
        <v>6230</v>
      </c>
    </row>
    <row r="1530" spans="1:20" s="1" customFormat="1" x14ac:dyDescent="0.3">
      <c r="A1530" s="1" t="s">
        <v>20</v>
      </c>
      <c r="B1530" s="1" t="s">
        <v>34</v>
      </c>
      <c r="C1530" s="6" t="s">
        <v>3311</v>
      </c>
      <c r="D1530" s="1" t="s">
        <v>23</v>
      </c>
      <c r="E1530" s="9">
        <v>34517</v>
      </c>
      <c r="F1530" s="3">
        <f t="shared" ca="1" si="23"/>
        <v>29</v>
      </c>
      <c r="G1530" s="1">
        <v>8698454994</v>
      </c>
      <c r="H1530" s="1" t="s">
        <v>3312</v>
      </c>
      <c r="I1530" s="5">
        <v>315365416973</v>
      </c>
      <c r="J1530" s="1" t="s">
        <v>3286</v>
      </c>
      <c r="K1530" s="10">
        <v>45357</v>
      </c>
      <c r="L1530" s="10">
        <v>45379</v>
      </c>
      <c r="M1530" s="4">
        <v>76</v>
      </c>
      <c r="N1530" s="4" t="s">
        <v>25</v>
      </c>
      <c r="P1530" s="1" t="s">
        <v>206</v>
      </c>
      <c r="Q1530" s="1" t="s">
        <v>39</v>
      </c>
      <c r="R1530" s="4" t="s">
        <v>4881</v>
      </c>
      <c r="S1530" s="3" t="s">
        <v>3288</v>
      </c>
      <c r="T1530" s="1" t="s">
        <v>6230</v>
      </c>
    </row>
    <row r="1531" spans="1:20" s="1" customFormat="1" x14ac:dyDescent="0.3">
      <c r="A1531" s="1" t="s">
        <v>20</v>
      </c>
      <c r="B1531" s="1" t="s">
        <v>34</v>
      </c>
      <c r="C1531" s="6" t="s">
        <v>3313</v>
      </c>
      <c r="D1531" s="36" t="s">
        <v>21</v>
      </c>
      <c r="E1531" s="9">
        <v>34603</v>
      </c>
      <c r="F1531" s="3">
        <f t="shared" ca="1" si="23"/>
        <v>29</v>
      </c>
      <c r="G1531" s="1">
        <v>9689570611</v>
      </c>
      <c r="H1531" s="1" t="s">
        <v>3314</v>
      </c>
      <c r="I1531" s="5">
        <v>662804175653</v>
      </c>
      <c r="J1531" s="1" t="s">
        <v>3286</v>
      </c>
      <c r="K1531" s="10">
        <v>45357</v>
      </c>
      <c r="L1531" s="10">
        <v>45379</v>
      </c>
      <c r="M1531" s="4">
        <v>80</v>
      </c>
      <c r="N1531" s="4" t="s">
        <v>22</v>
      </c>
      <c r="P1531" s="1" t="s">
        <v>206</v>
      </c>
      <c r="Q1531" s="1" t="s">
        <v>39</v>
      </c>
      <c r="R1531" s="4" t="s">
        <v>4881</v>
      </c>
      <c r="S1531" s="3" t="s">
        <v>3288</v>
      </c>
      <c r="T1531" s="1" t="s">
        <v>6230</v>
      </c>
    </row>
    <row r="1532" spans="1:20" s="1" customFormat="1" x14ac:dyDescent="0.3">
      <c r="A1532" s="1" t="s">
        <v>20</v>
      </c>
      <c r="B1532" s="1" t="s">
        <v>34</v>
      </c>
      <c r="C1532" s="6" t="s">
        <v>3315</v>
      </c>
      <c r="D1532" s="1" t="s">
        <v>23</v>
      </c>
      <c r="E1532" s="9">
        <v>34668</v>
      </c>
      <c r="F1532" s="3">
        <f t="shared" ca="1" si="23"/>
        <v>29</v>
      </c>
      <c r="G1532" s="1">
        <v>7620471426</v>
      </c>
      <c r="H1532" s="1" t="s">
        <v>3316</v>
      </c>
      <c r="I1532" s="5">
        <v>973393158488</v>
      </c>
      <c r="J1532" s="1" t="s">
        <v>3286</v>
      </c>
      <c r="K1532" s="10">
        <v>45357</v>
      </c>
      <c r="L1532" s="10">
        <v>45379</v>
      </c>
      <c r="M1532" s="4">
        <v>80</v>
      </c>
      <c r="N1532" s="4" t="s">
        <v>27</v>
      </c>
      <c r="P1532" s="1" t="s">
        <v>206</v>
      </c>
      <c r="Q1532" s="1" t="s">
        <v>39</v>
      </c>
      <c r="R1532" s="4" t="s">
        <v>4881</v>
      </c>
      <c r="S1532" s="3" t="s">
        <v>3288</v>
      </c>
      <c r="T1532" s="1" t="s">
        <v>6230</v>
      </c>
    </row>
    <row r="1533" spans="1:20" s="1" customFormat="1" x14ac:dyDescent="0.3">
      <c r="A1533" s="1" t="s">
        <v>20</v>
      </c>
      <c r="B1533" s="1" t="s">
        <v>34</v>
      </c>
      <c r="C1533" s="6" t="s">
        <v>892</v>
      </c>
      <c r="D1533" s="36" t="s">
        <v>21</v>
      </c>
      <c r="E1533" s="9">
        <v>37588</v>
      </c>
      <c r="F1533" s="3">
        <f t="shared" ca="1" si="23"/>
        <v>21</v>
      </c>
      <c r="G1533" s="1">
        <v>8698669545</v>
      </c>
      <c r="H1533" s="1" t="s">
        <v>3317</v>
      </c>
      <c r="I1533" s="5">
        <v>477763225002</v>
      </c>
      <c r="J1533" s="1" t="s">
        <v>3286</v>
      </c>
      <c r="K1533" s="10">
        <v>45357</v>
      </c>
      <c r="L1533" s="10">
        <v>45379</v>
      </c>
      <c r="M1533" s="4">
        <v>80</v>
      </c>
      <c r="N1533" s="4" t="s">
        <v>22</v>
      </c>
      <c r="P1533" s="1" t="s">
        <v>206</v>
      </c>
      <c r="Q1533" s="1" t="s">
        <v>39</v>
      </c>
      <c r="R1533" s="4" t="s">
        <v>4881</v>
      </c>
      <c r="S1533" s="3" t="s">
        <v>3288</v>
      </c>
      <c r="T1533" s="1" t="s">
        <v>6233</v>
      </c>
    </row>
    <row r="1534" spans="1:20" s="1" customFormat="1" ht="14.5" x14ac:dyDescent="0.35">
      <c r="A1534" s="1" t="s">
        <v>20</v>
      </c>
      <c r="B1534" s="1" t="s">
        <v>34</v>
      </c>
      <c r="C1534" s="6" t="s">
        <v>3318</v>
      </c>
      <c r="D1534" s="1" t="s">
        <v>23</v>
      </c>
      <c r="E1534" s="9">
        <v>38417</v>
      </c>
      <c r="F1534" s="3">
        <f t="shared" ca="1" si="23"/>
        <v>19</v>
      </c>
      <c r="G1534" s="1">
        <v>8767779403</v>
      </c>
      <c r="H1534" t="s">
        <v>7880</v>
      </c>
      <c r="I1534" s="5">
        <v>600509457152</v>
      </c>
      <c r="J1534" s="1" t="s">
        <v>3286</v>
      </c>
      <c r="K1534" s="10">
        <v>45357</v>
      </c>
      <c r="L1534" s="10">
        <v>45379</v>
      </c>
      <c r="M1534" s="4">
        <v>76</v>
      </c>
      <c r="N1534" s="4" t="s">
        <v>22</v>
      </c>
      <c r="P1534" s="1" t="s">
        <v>206</v>
      </c>
      <c r="Q1534" s="1" t="s">
        <v>39</v>
      </c>
      <c r="R1534" s="4" t="s">
        <v>4881</v>
      </c>
      <c r="S1534" s="3" t="s">
        <v>3288</v>
      </c>
      <c r="T1534" s="1" t="s">
        <v>6233</v>
      </c>
    </row>
    <row r="1535" spans="1:20" s="1" customFormat="1" ht="14.5" x14ac:dyDescent="0.35">
      <c r="A1535" s="1" t="s">
        <v>20</v>
      </c>
      <c r="B1535" s="1" t="s">
        <v>34</v>
      </c>
      <c r="C1535" s="6" t="s">
        <v>3319</v>
      </c>
      <c r="D1535" s="1" t="s">
        <v>23</v>
      </c>
      <c r="E1535" s="9">
        <v>39069</v>
      </c>
      <c r="F1535" s="3">
        <f t="shared" ca="1" si="23"/>
        <v>17</v>
      </c>
      <c r="G1535" s="1">
        <v>9822530932</v>
      </c>
      <c r="H1535" t="s">
        <v>7881</v>
      </c>
      <c r="I1535" s="5">
        <v>463370738157</v>
      </c>
      <c r="J1535" s="1" t="s">
        <v>3286</v>
      </c>
      <c r="K1535" s="10">
        <v>45357</v>
      </c>
      <c r="L1535" s="10">
        <v>45379</v>
      </c>
      <c r="M1535" s="4">
        <v>72</v>
      </c>
      <c r="N1535" s="4" t="s">
        <v>27</v>
      </c>
      <c r="P1535" s="1" t="s">
        <v>206</v>
      </c>
      <c r="Q1535" s="1" t="s">
        <v>39</v>
      </c>
      <c r="R1535" s="4" t="s">
        <v>4881</v>
      </c>
      <c r="S1535" s="3" t="s">
        <v>3288</v>
      </c>
      <c r="T1535" s="1" t="s">
        <v>6233</v>
      </c>
    </row>
    <row r="1536" spans="1:20" s="1" customFormat="1" x14ac:dyDescent="0.3">
      <c r="A1536" s="1" t="s">
        <v>20</v>
      </c>
      <c r="B1536" s="1" t="s">
        <v>34</v>
      </c>
      <c r="C1536" s="6" t="s">
        <v>3320</v>
      </c>
      <c r="D1536" s="1" t="s">
        <v>23</v>
      </c>
      <c r="E1536" s="9">
        <v>38005</v>
      </c>
      <c r="F1536" s="3">
        <f t="shared" ref="F1536:F1599" ca="1" si="24">DATEDIF(E1536,TODAY(),"Y")</f>
        <v>20</v>
      </c>
      <c r="G1536" s="1">
        <v>8799889441</v>
      </c>
      <c r="H1536" s="1" t="s">
        <v>3321</v>
      </c>
      <c r="I1536" s="5">
        <v>560344361838</v>
      </c>
      <c r="J1536" s="1" t="s">
        <v>3286</v>
      </c>
      <c r="K1536" s="10">
        <v>45357</v>
      </c>
      <c r="L1536" s="10">
        <v>45379</v>
      </c>
      <c r="M1536" s="4">
        <v>78</v>
      </c>
      <c r="N1536" s="4" t="s">
        <v>22</v>
      </c>
      <c r="P1536" s="1" t="s">
        <v>206</v>
      </c>
      <c r="Q1536" s="1" t="s">
        <v>39</v>
      </c>
      <c r="R1536" s="4" t="s">
        <v>4881</v>
      </c>
      <c r="S1536" s="3" t="s">
        <v>3288</v>
      </c>
      <c r="T1536" s="1" t="s">
        <v>6230</v>
      </c>
    </row>
    <row r="1537" spans="1:20" s="1" customFormat="1" x14ac:dyDescent="0.3">
      <c r="A1537" s="1" t="s">
        <v>20</v>
      </c>
      <c r="B1537" s="1" t="s">
        <v>34</v>
      </c>
      <c r="C1537" s="6" t="s">
        <v>3322</v>
      </c>
      <c r="D1537" s="1" t="s">
        <v>23</v>
      </c>
      <c r="E1537" s="9">
        <v>37579</v>
      </c>
      <c r="F1537" s="3">
        <f t="shared" ca="1" si="24"/>
        <v>21</v>
      </c>
      <c r="G1537" s="1">
        <v>8421150616</v>
      </c>
      <c r="H1537" s="1" t="s">
        <v>3323</v>
      </c>
      <c r="I1537" s="5">
        <v>552691245340</v>
      </c>
      <c r="J1537" s="1" t="s">
        <v>3286</v>
      </c>
      <c r="K1537" s="10">
        <v>45357</v>
      </c>
      <c r="L1537" s="10">
        <v>45379</v>
      </c>
      <c r="M1537" s="4">
        <v>76</v>
      </c>
      <c r="N1537" s="4" t="s">
        <v>25</v>
      </c>
      <c r="P1537" s="1" t="s">
        <v>206</v>
      </c>
      <c r="Q1537" s="1" t="s">
        <v>39</v>
      </c>
      <c r="R1537" s="4" t="s">
        <v>4881</v>
      </c>
      <c r="S1537" s="3" t="s">
        <v>3288</v>
      </c>
      <c r="T1537" s="1" t="s">
        <v>6230</v>
      </c>
    </row>
    <row r="1538" spans="1:20" s="1" customFormat="1" x14ac:dyDescent="0.3">
      <c r="A1538" s="1" t="s">
        <v>20</v>
      </c>
      <c r="B1538" s="1" t="s">
        <v>34</v>
      </c>
      <c r="C1538" s="6" t="s">
        <v>3324</v>
      </c>
      <c r="D1538" s="1" t="s">
        <v>23</v>
      </c>
      <c r="E1538" s="9">
        <v>36881</v>
      </c>
      <c r="F1538" s="3">
        <f t="shared" ca="1" si="24"/>
        <v>23</v>
      </c>
      <c r="G1538" s="1">
        <v>7030050554</v>
      </c>
      <c r="H1538" s="1" t="s">
        <v>3325</v>
      </c>
      <c r="I1538" s="5">
        <v>592941927294</v>
      </c>
      <c r="J1538" s="1" t="s">
        <v>3286</v>
      </c>
      <c r="K1538" s="10">
        <v>45357</v>
      </c>
      <c r="L1538" s="10">
        <v>45379</v>
      </c>
      <c r="M1538" s="4">
        <v>80</v>
      </c>
      <c r="N1538" s="4" t="s">
        <v>22</v>
      </c>
      <c r="P1538" s="1" t="s">
        <v>206</v>
      </c>
      <c r="Q1538" s="1" t="s">
        <v>39</v>
      </c>
      <c r="R1538" s="4" t="s">
        <v>4881</v>
      </c>
      <c r="S1538" s="3" t="s">
        <v>3288</v>
      </c>
      <c r="T1538" s="1" t="s">
        <v>6230</v>
      </c>
    </row>
    <row r="1539" spans="1:20" s="1" customFormat="1" x14ac:dyDescent="0.3">
      <c r="A1539" s="1" t="s">
        <v>20</v>
      </c>
      <c r="B1539" s="1" t="s">
        <v>34</v>
      </c>
      <c r="C1539" s="6" t="s">
        <v>3326</v>
      </c>
      <c r="D1539" s="36" t="s">
        <v>21</v>
      </c>
      <c r="E1539" s="9">
        <v>38553</v>
      </c>
      <c r="F1539" s="3">
        <f t="shared" ca="1" si="24"/>
        <v>18</v>
      </c>
      <c r="G1539" s="1">
        <v>7058527146</v>
      </c>
      <c r="H1539" s="1" t="s">
        <v>3327</v>
      </c>
      <c r="I1539" s="5">
        <v>314197004286</v>
      </c>
      <c r="J1539" s="1" t="s">
        <v>3286</v>
      </c>
      <c r="K1539" s="10">
        <v>45357</v>
      </c>
      <c r="L1539" s="10">
        <v>45379</v>
      </c>
      <c r="M1539" s="4">
        <v>76</v>
      </c>
      <c r="N1539" s="4" t="s">
        <v>22</v>
      </c>
      <c r="P1539" s="1" t="s">
        <v>206</v>
      </c>
      <c r="Q1539" s="1" t="s">
        <v>39</v>
      </c>
      <c r="R1539" s="4" t="s">
        <v>4881</v>
      </c>
      <c r="S1539" s="3" t="s">
        <v>3288</v>
      </c>
      <c r="T1539" s="1" t="s">
        <v>6230</v>
      </c>
    </row>
    <row r="1540" spans="1:20" s="1" customFormat="1" x14ac:dyDescent="0.3">
      <c r="A1540" s="1" t="s">
        <v>20</v>
      </c>
      <c r="B1540" s="1" t="s">
        <v>34</v>
      </c>
      <c r="C1540" s="6" t="s">
        <v>3328</v>
      </c>
      <c r="D1540" s="1" t="s">
        <v>21</v>
      </c>
      <c r="E1540" s="9">
        <v>36354</v>
      </c>
      <c r="F1540" s="3">
        <f t="shared" ca="1" si="24"/>
        <v>24</v>
      </c>
      <c r="G1540" s="1">
        <v>9309812629</v>
      </c>
      <c r="H1540" s="1" t="s">
        <v>3329</v>
      </c>
      <c r="I1540" s="5">
        <v>646168244153</v>
      </c>
      <c r="J1540" s="1" t="s">
        <v>3286</v>
      </c>
      <c r="K1540" s="10">
        <v>45357</v>
      </c>
      <c r="L1540" s="10">
        <v>45379</v>
      </c>
      <c r="M1540" s="4">
        <v>76</v>
      </c>
      <c r="N1540" s="4" t="s">
        <v>27</v>
      </c>
      <c r="P1540" s="1" t="s">
        <v>206</v>
      </c>
      <c r="Q1540" s="1" t="s">
        <v>39</v>
      </c>
      <c r="R1540" s="4" t="s">
        <v>4881</v>
      </c>
      <c r="S1540" s="3" t="s">
        <v>3288</v>
      </c>
      <c r="T1540" s="1" t="s">
        <v>6230</v>
      </c>
    </row>
    <row r="1541" spans="1:20" s="1" customFormat="1" x14ac:dyDescent="0.3">
      <c r="A1541" s="1" t="s">
        <v>20</v>
      </c>
      <c r="B1541" s="1" t="s">
        <v>34</v>
      </c>
      <c r="C1541" s="6" t="s">
        <v>3330</v>
      </c>
      <c r="D1541" s="1" t="s">
        <v>21</v>
      </c>
      <c r="E1541" s="9">
        <v>38575</v>
      </c>
      <c r="F1541" s="3">
        <f t="shared" ca="1" si="24"/>
        <v>18</v>
      </c>
      <c r="G1541" s="1">
        <v>9921274436</v>
      </c>
      <c r="H1541" s="1" t="s">
        <v>3331</v>
      </c>
      <c r="I1541" s="5">
        <v>713094877867</v>
      </c>
      <c r="J1541" s="1" t="s">
        <v>3286</v>
      </c>
      <c r="K1541" s="10">
        <v>45357</v>
      </c>
      <c r="L1541" s="10">
        <v>45379</v>
      </c>
      <c r="M1541" s="4">
        <v>80</v>
      </c>
      <c r="N1541" s="4" t="s">
        <v>22</v>
      </c>
      <c r="P1541" s="1" t="s">
        <v>206</v>
      </c>
      <c r="Q1541" s="1" t="s">
        <v>39</v>
      </c>
      <c r="R1541" s="4" t="s">
        <v>4881</v>
      </c>
      <c r="S1541" s="3" t="s">
        <v>3288</v>
      </c>
      <c r="T1541" s="1" t="s">
        <v>6230</v>
      </c>
    </row>
    <row r="1542" spans="1:20" s="1" customFormat="1" x14ac:dyDescent="0.3">
      <c r="A1542" s="1" t="s">
        <v>20</v>
      </c>
      <c r="B1542" s="1" t="s">
        <v>34</v>
      </c>
      <c r="C1542" s="6" t="s">
        <v>3332</v>
      </c>
      <c r="D1542" s="1" t="s">
        <v>21</v>
      </c>
      <c r="E1542" s="9">
        <v>39060</v>
      </c>
      <c r="F1542" s="3">
        <f t="shared" ca="1" si="24"/>
        <v>17</v>
      </c>
      <c r="G1542" s="1">
        <v>9823438185</v>
      </c>
      <c r="H1542" s="1" t="s">
        <v>3333</v>
      </c>
      <c r="I1542" s="5">
        <v>878562547205</v>
      </c>
      <c r="J1542" s="1" t="s">
        <v>3286</v>
      </c>
      <c r="K1542" s="10">
        <v>45357</v>
      </c>
      <c r="L1542" s="10">
        <v>45379</v>
      </c>
      <c r="M1542" s="4">
        <v>76</v>
      </c>
      <c r="N1542" s="4" t="s">
        <v>22</v>
      </c>
      <c r="P1542" s="1" t="s">
        <v>206</v>
      </c>
      <c r="Q1542" s="1" t="s">
        <v>39</v>
      </c>
      <c r="R1542" s="4" t="s">
        <v>4881</v>
      </c>
      <c r="S1542" s="3" t="s">
        <v>3288</v>
      </c>
      <c r="T1542" s="1" t="s">
        <v>6230</v>
      </c>
    </row>
    <row r="1543" spans="1:20" s="1" customFormat="1" x14ac:dyDescent="0.3">
      <c r="A1543" s="1" t="s">
        <v>20</v>
      </c>
      <c r="B1543" s="1" t="s">
        <v>34</v>
      </c>
      <c r="C1543" s="6" t="s">
        <v>3334</v>
      </c>
      <c r="D1543" s="1" t="s">
        <v>21</v>
      </c>
      <c r="E1543" s="9">
        <v>38185</v>
      </c>
      <c r="F1543" s="3">
        <f t="shared" ca="1" si="24"/>
        <v>19</v>
      </c>
      <c r="G1543" s="1">
        <v>9767466832</v>
      </c>
      <c r="H1543" s="1" t="s">
        <v>3335</v>
      </c>
      <c r="I1543" s="5">
        <v>696385915232</v>
      </c>
      <c r="J1543" s="1" t="s">
        <v>3286</v>
      </c>
      <c r="K1543" s="10">
        <v>45357</v>
      </c>
      <c r="L1543" s="10">
        <v>45379</v>
      </c>
      <c r="M1543" s="4">
        <v>76</v>
      </c>
      <c r="N1543" s="4" t="s">
        <v>22</v>
      </c>
      <c r="P1543" s="1" t="s">
        <v>206</v>
      </c>
      <c r="Q1543" s="1" t="s">
        <v>39</v>
      </c>
      <c r="R1543" s="4" t="s">
        <v>4881</v>
      </c>
      <c r="S1543" s="3" t="s">
        <v>3288</v>
      </c>
      <c r="T1543" s="1" t="s">
        <v>6230</v>
      </c>
    </row>
    <row r="1544" spans="1:20" s="1" customFormat="1" x14ac:dyDescent="0.3">
      <c r="A1544" s="1" t="s">
        <v>20</v>
      </c>
      <c r="B1544" s="1" t="s">
        <v>34</v>
      </c>
      <c r="C1544" s="6" t="s">
        <v>3336</v>
      </c>
      <c r="D1544" s="1" t="s">
        <v>21</v>
      </c>
      <c r="E1544" s="9">
        <v>34559</v>
      </c>
      <c r="F1544" s="3">
        <f t="shared" ca="1" si="24"/>
        <v>29</v>
      </c>
      <c r="G1544" s="1">
        <v>8007873215</v>
      </c>
      <c r="H1544" s="1" t="s">
        <v>3337</v>
      </c>
      <c r="I1544" s="5">
        <v>903793127455</v>
      </c>
      <c r="J1544" s="1" t="s">
        <v>3286</v>
      </c>
      <c r="K1544" s="10">
        <v>45357</v>
      </c>
      <c r="L1544" s="10">
        <v>45379</v>
      </c>
      <c r="M1544" s="4">
        <v>76</v>
      </c>
      <c r="N1544" s="4" t="s">
        <v>25</v>
      </c>
      <c r="P1544" s="1" t="s">
        <v>206</v>
      </c>
      <c r="Q1544" s="1" t="s">
        <v>39</v>
      </c>
      <c r="R1544" s="4" t="s">
        <v>4881</v>
      </c>
      <c r="S1544" s="3" t="s">
        <v>3288</v>
      </c>
      <c r="T1544" s="1" t="s">
        <v>6230</v>
      </c>
    </row>
    <row r="1545" spans="1:20" s="1" customFormat="1" x14ac:dyDescent="0.3">
      <c r="A1545" s="1" t="s">
        <v>20</v>
      </c>
      <c r="B1545" s="1" t="s">
        <v>34</v>
      </c>
      <c r="C1545" s="6" t="s">
        <v>3338</v>
      </c>
      <c r="D1545" s="1" t="s">
        <v>21</v>
      </c>
      <c r="E1545" s="9">
        <v>35150</v>
      </c>
      <c r="F1545" s="3">
        <f t="shared" ca="1" si="24"/>
        <v>28</v>
      </c>
      <c r="G1545" s="1">
        <v>8805237411</v>
      </c>
      <c r="H1545" s="1" t="s">
        <v>3339</v>
      </c>
      <c r="I1545" s="5">
        <v>596597114755</v>
      </c>
      <c r="J1545" s="1" t="s">
        <v>3286</v>
      </c>
      <c r="K1545" s="10">
        <v>45357</v>
      </c>
      <c r="L1545" s="10">
        <v>45379</v>
      </c>
      <c r="M1545" s="4">
        <v>80</v>
      </c>
      <c r="N1545" s="4" t="s">
        <v>22</v>
      </c>
      <c r="P1545" s="1" t="s">
        <v>206</v>
      </c>
      <c r="Q1545" s="1" t="s">
        <v>39</v>
      </c>
      <c r="R1545" s="4" t="s">
        <v>4881</v>
      </c>
      <c r="S1545" s="3" t="s">
        <v>3288</v>
      </c>
      <c r="T1545" s="1" t="s">
        <v>6230</v>
      </c>
    </row>
    <row r="1546" spans="1:20" s="1" customFormat="1" x14ac:dyDescent="0.3">
      <c r="A1546" s="1" t="s">
        <v>20</v>
      </c>
      <c r="B1546" s="1" t="s">
        <v>34</v>
      </c>
      <c r="C1546" s="6" t="s">
        <v>3340</v>
      </c>
      <c r="D1546" s="1" t="s">
        <v>21</v>
      </c>
      <c r="E1546" s="9">
        <v>37132</v>
      </c>
      <c r="F1546" s="3">
        <f t="shared" ca="1" si="24"/>
        <v>22</v>
      </c>
      <c r="G1546" s="1">
        <v>7218835315</v>
      </c>
      <c r="H1546" s="1" t="s">
        <v>3341</v>
      </c>
      <c r="I1546" s="5">
        <v>655501505768</v>
      </c>
      <c r="J1546" s="1" t="s">
        <v>3286</v>
      </c>
      <c r="K1546" s="10">
        <v>45357</v>
      </c>
      <c r="L1546" s="10">
        <v>45379</v>
      </c>
      <c r="M1546" s="4">
        <v>80</v>
      </c>
      <c r="N1546" s="4" t="s">
        <v>25</v>
      </c>
      <c r="P1546" s="1" t="s">
        <v>206</v>
      </c>
      <c r="Q1546" s="1" t="s">
        <v>39</v>
      </c>
      <c r="R1546" s="4" t="s">
        <v>4881</v>
      </c>
      <c r="S1546" s="3" t="s">
        <v>3288</v>
      </c>
      <c r="T1546" s="1" t="s">
        <v>6230</v>
      </c>
    </row>
    <row r="1547" spans="1:20" s="1" customFormat="1" x14ac:dyDescent="0.3">
      <c r="A1547" s="1" t="s">
        <v>20</v>
      </c>
      <c r="B1547" s="1" t="s">
        <v>34</v>
      </c>
      <c r="C1547" s="6" t="s">
        <v>3342</v>
      </c>
      <c r="D1547" s="1" t="s">
        <v>21</v>
      </c>
      <c r="E1547" s="9">
        <v>36443</v>
      </c>
      <c r="F1547" s="3">
        <f t="shared" ca="1" si="24"/>
        <v>24</v>
      </c>
      <c r="G1547" s="1">
        <v>7066957022</v>
      </c>
      <c r="H1547" s="1" t="s">
        <v>3343</v>
      </c>
      <c r="I1547" s="5">
        <v>217320925389</v>
      </c>
      <c r="J1547" s="1" t="s">
        <v>3286</v>
      </c>
      <c r="K1547" s="10">
        <v>45357</v>
      </c>
      <c r="L1547" s="10">
        <v>45379</v>
      </c>
      <c r="M1547" s="4">
        <v>78</v>
      </c>
      <c r="N1547" s="4" t="s">
        <v>25</v>
      </c>
      <c r="P1547" s="1" t="s">
        <v>206</v>
      </c>
      <c r="Q1547" s="1" t="s">
        <v>39</v>
      </c>
      <c r="R1547" s="4" t="s">
        <v>4881</v>
      </c>
      <c r="S1547" s="3" t="s">
        <v>3288</v>
      </c>
      <c r="T1547" s="1" t="s">
        <v>6230</v>
      </c>
    </row>
    <row r="1548" spans="1:20" s="1" customFormat="1" x14ac:dyDescent="0.3">
      <c r="A1548" s="1" t="s">
        <v>20</v>
      </c>
      <c r="B1548" s="1" t="s">
        <v>34</v>
      </c>
      <c r="C1548" s="6" t="s">
        <v>3344</v>
      </c>
      <c r="D1548" s="1" t="s">
        <v>21</v>
      </c>
      <c r="E1548" s="9">
        <v>35213</v>
      </c>
      <c r="F1548" s="3">
        <f t="shared" ca="1" si="24"/>
        <v>28</v>
      </c>
      <c r="G1548" s="1">
        <v>9922518875</v>
      </c>
      <c r="H1548" s="1" t="s">
        <v>3345</v>
      </c>
      <c r="I1548" s="5">
        <v>980534790394</v>
      </c>
      <c r="J1548" s="1" t="s">
        <v>3286</v>
      </c>
      <c r="K1548" s="10">
        <v>45357</v>
      </c>
      <c r="L1548" s="10">
        <v>45379</v>
      </c>
      <c r="M1548" s="4">
        <v>80</v>
      </c>
      <c r="N1548" s="4" t="s">
        <v>25</v>
      </c>
      <c r="P1548" s="1" t="s">
        <v>206</v>
      </c>
      <c r="Q1548" s="1" t="s">
        <v>39</v>
      </c>
      <c r="R1548" s="4" t="s">
        <v>4881</v>
      </c>
      <c r="S1548" s="3" t="s">
        <v>3288</v>
      </c>
      <c r="T1548" s="1" t="s">
        <v>6230</v>
      </c>
    </row>
    <row r="1549" spans="1:20" s="1" customFormat="1" x14ac:dyDescent="0.3">
      <c r="A1549" s="1" t="s">
        <v>20</v>
      </c>
      <c r="B1549" s="1" t="s">
        <v>34</v>
      </c>
      <c r="C1549" s="6" t="s">
        <v>3346</v>
      </c>
      <c r="D1549" s="1" t="s">
        <v>21</v>
      </c>
      <c r="E1549" s="9">
        <v>38876</v>
      </c>
      <c r="F1549" s="3">
        <f t="shared" ca="1" si="24"/>
        <v>18</v>
      </c>
      <c r="G1549" s="1">
        <v>7498883502</v>
      </c>
      <c r="H1549" s="1" t="s">
        <v>3347</v>
      </c>
      <c r="I1549" s="5">
        <v>963510574363</v>
      </c>
      <c r="J1549" s="1" t="s">
        <v>3286</v>
      </c>
      <c r="K1549" s="10">
        <v>45357</v>
      </c>
      <c r="L1549" s="10">
        <v>45379</v>
      </c>
      <c r="M1549" s="4">
        <v>78</v>
      </c>
      <c r="N1549" s="4" t="s">
        <v>27</v>
      </c>
      <c r="P1549" s="1" t="s">
        <v>206</v>
      </c>
      <c r="Q1549" s="1" t="s">
        <v>39</v>
      </c>
      <c r="R1549" s="4" t="s">
        <v>4881</v>
      </c>
      <c r="S1549" s="3" t="s">
        <v>3288</v>
      </c>
      <c r="T1549" s="1" t="s">
        <v>6233</v>
      </c>
    </row>
    <row r="1550" spans="1:20" s="1" customFormat="1" x14ac:dyDescent="0.3">
      <c r="A1550" s="1" t="s">
        <v>20</v>
      </c>
      <c r="B1550" s="1" t="s">
        <v>34</v>
      </c>
      <c r="C1550" s="6" t="s">
        <v>3348</v>
      </c>
      <c r="D1550" s="1" t="s">
        <v>21</v>
      </c>
      <c r="E1550" s="9">
        <v>38436</v>
      </c>
      <c r="F1550" s="3">
        <f t="shared" ca="1" si="24"/>
        <v>19</v>
      </c>
      <c r="G1550" s="1">
        <v>9921909770</v>
      </c>
      <c r="H1550" s="1" t="s">
        <v>3349</v>
      </c>
      <c r="I1550" s="5">
        <v>670907318252</v>
      </c>
      <c r="J1550" s="1" t="s">
        <v>3286</v>
      </c>
      <c r="K1550" s="10">
        <v>45357</v>
      </c>
      <c r="L1550" s="10">
        <v>45379</v>
      </c>
      <c r="M1550" s="4">
        <v>76</v>
      </c>
      <c r="N1550" s="4" t="s">
        <v>22</v>
      </c>
      <c r="P1550" s="1" t="s">
        <v>206</v>
      </c>
      <c r="Q1550" s="1" t="s">
        <v>39</v>
      </c>
      <c r="R1550" s="4" t="s">
        <v>4881</v>
      </c>
      <c r="S1550" s="3" t="s">
        <v>3288</v>
      </c>
      <c r="T1550" s="1" t="s">
        <v>6233</v>
      </c>
    </row>
    <row r="1551" spans="1:20" s="1" customFormat="1" x14ac:dyDescent="0.3">
      <c r="A1551" s="1" t="s">
        <v>20</v>
      </c>
      <c r="B1551" s="1" t="s">
        <v>34</v>
      </c>
      <c r="C1551" s="6" t="s">
        <v>3350</v>
      </c>
      <c r="D1551" s="1" t="s">
        <v>21</v>
      </c>
      <c r="E1551" s="9">
        <v>34473</v>
      </c>
      <c r="F1551" s="3">
        <f t="shared" ca="1" si="24"/>
        <v>30</v>
      </c>
      <c r="G1551" s="1">
        <v>8888648235</v>
      </c>
      <c r="H1551" s="1" t="s">
        <v>3351</v>
      </c>
      <c r="I1551" s="5">
        <v>473269130629</v>
      </c>
      <c r="J1551" s="1" t="s">
        <v>3286</v>
      </c>
      <c r="K1551" s="10">
        <v>45357</v>
      </c>
      <c r="L1551" s="10">
        <v>45379</v>
      </c>
      <c r="M1551" s="4">
        <v>80</v>
      </c>
      <c r="N1551" s="4" t="s">
        <v>22</v>
      </c>
      <c r="P1551" s="1" t="s">
        <v>206</v>
      </c>
      <c r="Q1551" s="1" t="s">
        <v>39</v>
      </c>
      <c r="R1551" s="4" t="s">
        <v>4881</v>
      </c>
      <c r="S1551" s="3" t="s">
        <v>3288</v>
      </c>
      <c r="T1551" s="1" t="s">
        <v>6230</v>
      </c>
    </row>
    <row r="1552" spans="1:20" s="1" customFormat="1" x14ac:dyDescent="0.3">
      <c r="A1552" s="1" t="s">
        <v>20</v>
      </c>
      <c r="B1552" s="1" t="s">
        <v>34</v>
      </c>
      <c r="C1552" s="6" t="s">
        <v>3352</v>
      </c>
      <c r="D1552" s="1" t="s">
        <v>21</v>
      </c>
      <c r="E1552" s="9">
        <v>36968</v>
      </c>
      <c r="F1552" s="3">
        <f t="shared" ca="1" si="24"/>
        <v>23</v>
      </c>
      <c r="G1552" s="1">
        <v>8888022341</v>
      </c>
      <c r="H1552" s="1" t="s">
        <v>3353</v>
      </c>
      <c r="I1552" s="5">
        <v>597796733395</v>
      </c>
      <c r="J1552" s="1" t="s">
        <v>3286</v>
      </c>
      <c r="K1552" s="10">
        <v>45357</v>
      </c>
      <c r="L1552" s="10">
        <v>45379</v>
      </c>
      <c r="M1552" s="4">
        <v>78</v>
      </c>
      <c r="N1552" s="4" t="s">
        <v>27</v>
      </c>
      <c r="P1552" s="1" t="s">
        <v>206</v>
      </c>
      <c r="Q1552" s="1" t="s">
        <v>39</v>
      </c>
      <c r="R1552" s="4" t="s">
        <v>4881</v>
      </c>
      <c r="S1552" s="3" t="s">
        <v>3288</v>
      </c>
      <c r="T1552" s="1" t="s">
        <v>6230</v>
      </c>
    </row>
    <row r="1553" spans="1:20" s="1" customFormat="1" x14ac:dyDescent="0.3">
      <c r="A1553" s="1" t="s">
        <v>20</v>
      </c>
      <c r="B1553" s="1" t="s">
        <v>34</v>
      </c>
      <c r="C1553" s="6" t="s">
        <v>3354</v>
      </c>
      <c r="D1553" s="1" t="s">
        <v>21</v>
      </c>
      <c r="E1553" s="9">
        <v>38616</v>
      </c>
      <c r="F1553" s="3">
        <f t="shared" ca="1" si="24"/>
        <v>18</v>
      </c>
      <c r="G1553" s="1">
        <v>8412044959</v>
      </c>
      <c r="H1553" s="1" t="s">
        <v>3355</v>
      </c>
      <c r="I1553" s="5">
        <v>412214382464</v>
      </c>
      <c r="J1553" s="1" t="s">
        <v>3286</v>
      </c>
      <c r="K1553" s="10">
        <v>45357</v>
      </c>
      <c r="L1553" s="10">
        <v>45379</v>
      </c>
      <c r="M1553" s="4">
        <v>74</v>
      </c>
      <c r="N1553" s="4" t="s">
        <v>22</v>
      </c>
      <c r="P1553" s="1" t="s">
        <v>206</v>
      </c>
      <c r="Q1553" s="1" t="s">
        <v>39</v>
      </c>
      <c r="R1553" s="4" t="s">
        <v>4881</v>
      </c>
      <c r="S1553" s="3" t="s">
        <v>3288</v>
      </c>
      <c r="T1553" s="1" t="s">
        <v>6230</v>
      </c>
    </row>
    <row r="1554" spans="1:20" s="1" customFormat="1" x14ac:dyDescent="0.3">
      <c r="A1554" s="1" t="s">
        <v>20</v>
      </c>
      <c r="B1554" s="1" t="s">
        <v>34</v>
      </c>
      <c r="C1554" s="6" t="s">
        <v>3356</v>
      </c>
      <c r="D1554" s="1" t="s">
        <v>21</v>
      </c>
      <c r="E1554" s="9">
        <v>34462</v>
      </c>
      <c r="F1554" s="3">
        <f t="shared" ca="1" si="24"/>
        <v>30</v>
      </c>
      <c r="G1554" s="1">
        <v>9860129697</v>
      </c>
      <c r="H1554" s="1" t="s">
        <v>3357</v>
      </c>
      <c r="I1554" s="5">
        <v>782373163012</v>
      </c>
      <c r="J1554" s="1" t="s">
        <v>3286</v>
      </c>
      <c r="K1554" s="10">
        <v>45357</v>
      </c>
      <c r="L1554" s="10">
        <v>45379</v>
      </c>
      <c r="M1554" s="4">
        <v>76</v>
      </c>
      <c r="N1554" s="4" t="s">
        <v>27</v>
      </c>
      <c r="P1554" s="1" t="s">
        <v>206</v>
      </c>
      <c r="Q1554" s="1" t="s">
        <v>39</v>
      </c>
      <c r="R1554" s="4" t="s">
        <v>4881</v>
      </c>
      <c r="S1554" s="3" t="s">
        <v>3288</v>
      </c>
      <c r="T1554" s="1" t="s">
        <v>6233</v>
      </c>
    </row>
    <row r="1555" spans="1:20" s="1" customFormat="1" x14ac:dyDescent="0.3">
      <c r="A1555" s="1" t="s">
        <v>20</v>
      </c>
      <c r="B1555" s="1" t="s">
        <v>34</v>
      </c>
      <c r="C1555" s="6" t="s">
        <v>3358</v>
      </c>
      <c r="D1555" s="1" t="s">
        <v>21</v>
      </c>
      <c r="E1555" s="9">
        <v>34529</v>
      </c>
      <c r="F1555" s="3">
        <f t="shared" ca="1" si="24"/>
        <v>29</v>
      </c>
      <c r="G1555" s="1">
        <v>9325180802</v>
      </c>
      <c r="H1555" s="1" t="s">
        <v>3359</v>
      </c>
      <c r="I1555" s="5">
        <v>470997575227</v>
      </c>
      <c r="J1555" s="1" t="s">
        <v>3286</v>
      </c>
      <c r="K1555" s="10">
        <v>45357</v>
      </c>
      <c r="L1555" s="10">
        <v>45379</v>
      </c>
      <c r="M1555" s="4">
        <v>80</v>
      </c>
      <c r="N1555" s="4" t="s">
        <v>22</v>
      </c>
      <c r="P1555" s="1" t="s">
        <v>206</v>
      </c>
      <c r="Q1555" s="1" t="s">
        <v>39</v>
      </c>
      <c r="R1555" s="4" t="s">
        <v>4881</v>
      </c>
      <c r="S1555" s="3" t="s">
        <v>3288</v>
      </c>
      <c r="T1555" s="1" t="s">
        <v>6233</v>
      </c>
    </row>
    <row r="1556" spans="1:20" s="1" customFormat="1" x14ac:dyDescent="0.3">
      <c r="A1556" s="1" t="s">
        <v>20</v>
      </c>
      <c r="B1556" s="1" t="s">
        <v>34</v>
      </c>
      <c r="C1556" s="6" t="s">
        <v>3358</v>
      </c>
      <c r="D1556" s="1" t="s">
        <v>21</v>
      </c>
      <c r="E1556" s="9">
        <v>37436</v>
      </c>
      <c r="F1556" s="3">
        <f t="shared" ca="1" si="24"/>
        <v>22</v>
      </c>
      <c r="G1556" s="1">
        <v>9657071458</v>
      </c>
      <c r="H1556" s="1" t="s">
        <v>3360</v>
      </c>
      <c r="I1556" s="5">
        <v>218023771572</v>
      </c>
      <c r="J1556" s="1" t="s">
        <v>3286</v>
      </c>
      <c r="K1556" s="10">
        <v>45357</v>
      </c>
      <c r="L1556" s="10">
        <v>45379</v>
      </c>
      <c r="M1556" s="4">
        <v>78</v>
      </c>
      <c r="N1556" s="4" t="s">
        <v>22</v>
      </c>
      <c r="P1556" s="1" t="s">
        <v>206</v>
      </c>
      <c r="Q1556" s="1" t="s">
        <v>39</v>
      </c>
      <c r="R1556" s="4" t="s">
        <v>4881</v>
      </c>
      <c r="S1556" s="3" t="s">
        <v>3288</v>
      </c>
      <c r="T1556" s="1" t="s">
        <v>6233</v>
      </c>
    </row>
    <row r="1557" spans="1:20" s="1" customFormat="1" x14ac:dyDescent="0.3">
      <c r="A1557" s="1" t="s">
        <v>20</v>
      </c>
      <c r="B1557" s="1" t="s">
        <v>34</v>
      </c>
      <c r="C1557" s="6" t="s">
        <v>3361</v>
      </c>
      <c r="D1557" s="1" t="s">
        <v>21</v>
      </c>
      <c r="E1557" s="9">
        <v>34624</v>
      </c>
      <c r="F1557" s="3">
        <f t="shared" ca="1" si="24"/>
        <v>29</v>
      </c>
      <c r="G1557" s="1">
        <v>9209594094</v>
      </c>
      <c r="H1557" s="1" t="s">
        <v>3362</v>
      </c>
      <c r="I1557" s="5">
        <v>690770019748</v>
      </c>
      <c r="J1557" s="1" t="s">
        <v>3286</v>
      </c>
      <c r="K1557" s="10">
        <v>45357</v>
      </c>
      <c r="L1557" s="10">
        <v>45379</v>
      </c>
      <c r="M1557" s="4">
        <v>76</v>
      </c>
      <c r="N1557" s="4" t="s">
        <v>22</v>
      </c>
      <c r="P1557" s="1" t="s">
        <v>206</v>
      </c>
      <c r="Q1557" s="1" t="s">
        <v>39</v>
      </c>
      <c r="R1557" s="4" t="s">
        <v>4881</v>
      </c>
      <c r="S1557" s="3" t="s">
        <v>3288</v>
      </c>
      <c r="T1557" s="1" t="s">
        <v>6230</v>
      </c>
    </row>
    <row r="1558" spans="1:20" s="1" customFormat="1" x14ac:dyDescent="0.3">
      <c r="A1558" s="1" t="s">
        <v>20</v>
      </c>
      <c r="B1558" s="1" t="s">
        <v>34</v>
      </c>
      <c r="C1558" s="6" t="s">
        <v>3363</v>
      </c>
      <c r="D1558" s="1" t="s">
        <v>21</v>
      </c>
      <c r="E1558" s="9">
        <v>38547</v>
      </c>
      <c r="F1558" s="3">
        <f t="shared" ca="1" si="24"/>
        <v>18</v>
      </c>
      <c r="G1558" s="1">
        <v>9067867572</v>
      </c>
      <c r="H1558" s="1" t="s">
        <v>3364</v>
      </c>
      <c r="I1558" s="5">
        <v>622764756097</v>
      </c>
      <c r="J1558" s="1" t="s">
        <v>3286</v>
      </c>
      <c r="K1558" s="10">
        <v>45357</v>
      </c>
      <c r="L1558" s="10">
        <v>45379</v>
      </c>
      <c r="M1558" s="4">
        <v>74</v>
      </c>
      <c r="N1558" s="4" t="s">
        <v>22</v>
      </c>
      <c r="P1558" s="1" t="s">
        <v>206</v>
      </c>
      <c r="Q1558" s="1" t="s">
        <v>39</v>
      </c>
      <c r="R1558" s="4" t="s">
        <v>4881</v>
      </c>
      <c r="S1558" s="3" t="s">
        <v>3288</v>
      </c>
      <c r="T1558" s="1" t="s">
        <v>6230</v>
      </c>
    </row>
    <row r="1559" spans="1:20" s="1" customFormat="1" x14ac:dyDescent="0.3">
      <c r="A1559" s="1" t="s">
        <v>20</v>
      </c>
      <c r="B1559" s="1" t="s">
        <v>34</v>
      </c>
      <c r="C1559" s="6" t="s">
        <v>3365</v>
      </c>
      <c r="D1559" s="1" t="s">
        <v>21</v>
      </c>
      <c r="E1559" s="9">
        <v>34575</v>
      </c>
      <c r="F1559" s="3">
        <f t="shared" ca="1" si="24"/>
        <v>29</v>
      </c>
      <c r="G1559" s="1">
        <v>9423291839</v>
      </c>
      <c r="H1559" s="1" t="s">
        <v>3366</v>
      </c>
      <c r="I1559" s="5">
        <v>995983603008</v>
      </c>
      <c r="J1559" s="1" t="s">
        <v>3286</v>
      </c>
      <c r="K1559" s="10">
        <v>45357</v>
      </c>
      <c r="L1559" s="10">
        <v>45379</v>
      </c>
      <c r="M1559" s="4">
        <v>80</v>
      </c>
      <c r="N1559" s="4" t="s">
        <v>27</v>
      </c>
      <c r="P1559" s="1" t="s">
        <v>206</v>
      </c>
      <c r="Q1559" s="1" t="s">
        <v>39</v>
      </c>
      <c r="R1559" s="4" t="s">
        <v>4881</v>
      </c>
      <c r="S1559" s="3" t="s">
        <v>3288</v>
      </c>
      <c r="T1559" s="1" t="s">
        <v>6230</v>
      </c>
    </row>
    <row r="1560" spans="1:20" s="1" customFormat="1" x14ac:dyDescent="0.3">
      <c r="A1560" s="1" t="s">
        <v>20</v>
      </c>
      <c r="B1560" s="1" t="s">
        <v>34</v>
      </c>
      <c r="C1560" s="6" t="s">
        <v>3367</v>
      </c>
      <c r="D1560" s="1" t="s">
        <v>21</v>
      </c>
      <c r="E1560" s="9">
        <v>38704</v>
      </c>
      <c r="F1560" s="3">
        <f t="shared" ca="1" si="24"/>
        <v>18</v>
      </c>
      <c r="G1560" s="1">
        <v>7498725899</v>
      </c>
      <c r="H1560" s="1" t="s">
        <v>3368</v>
      </c>
      <c r="I1560" s="5">
        <v>359447252961</v>
      </c>
      <c r="J1560" s="1" t="s">
        <v>3286</v>
      </c>
      <c r="K1560" s="10">
        <v>45357</v>
      </c>
      <c r="L1560" s="10">
        <v>45379</v>
      </c>
      <c r="M1560" s="4">
        <v>76</v>
      </c>
      <c r="N1560" s="4" t="s">
        <v>22</v>
      </c>
      <c r="P1560" s="1" t="s">
        <v>206</v>
      </c>
      <c r="Q1560" s="1" t="s">
        <v>39</v>
      </c>
      <c r="R1560" s="4" t="s">
        <v>4881</v>
      </c>
      <c r="S1560" s="3" t="s">
        <v>3288</v>
      </c>
      <c r="T1560" s="1" t="s">
        <v>6233</v>
      </c>
    </row>
    <row r="1561" spans="1:20" s="1" customFormat="1" x14ac:dyDescent="0.3">
      <c r="A1561" s="1" t="s">
        <v>20</v>
      </c>
      <c r="B1561" s="1" t="s">
        <v>34</v>
      </c>
      <c r="C1561" s="6" t="s">
        <v>3369</v>
      </c>
      <c r="D1561" s="1" t="s">
        <v>21</v>
      </c>
      <c r="E1561" s="9">
        <v>38763</v>
      </c>
      <c r="F1561" s="3">
        <f t="shared" ca="1" si="24"/>
        <v>18</v>
      </c>
      <c r="G1561" s="1">
        <v>9881921874</v>
      </c>
      <c r="H1561" s="1" t="s">
        <v>3370</v>
      </c>
      <c r="I1561" s="5">
        <v>372826814303</v>
      </c>
      <c r="J1561" s="1" t="s">
        <v>3286</v>
      </c>
      <c r="K1561" s="10">
        <v>45357</v>
      </c>
      <c r="L1561" s="10">
        <v>45379</v>
      </c>
      <c r="M1561" s="4">
        <v>80</v>
      </c>
      <c r="N1561" s="4" t="s">
        <v>27</v>
      </c>
      <c r="P1561" s="1" t="s">
        <v>206</v>
      </c>
      <c r="Q1561" s="1" t="s">
        <v>39</v>
      </c>
      <c r="R1561" s="4" t="s">
        <v>4881</v>
      </c>
      <c r="S1561" s="3" t="s">
        <v>3288</v>
      </c>
      <c r="T1561" s="1" t="s">
        <v>6233</v>
      </c>
    </row>
    <row r="1562" spans="1:20" s="1" customFormat="1" x14ac:dyDescent="0.3">
      <c r="A1562" s="1" t="s">
        <v>20</v>
      </c>
      <c r="B1562" s="1" t="s">
        <v>34</v>
      </c>
      <c r="C1562" s="6" t="s">
        <v>3371</v>
      </c>
      <c r="D1562" s="1" t="s">
        <v>21</v>
      </c>
      <c r="E1562" s="9">
        <v>38171</v>
      </c>
      <c r="F1562" s="3">
        <f t="shared" ca="1" si="24"/>
        <v>19</v>
      </c>
      <c r="G1562" s="1">
        <v>7028200371</v>
      </c>
      <c r="H1562" s="1" t="s">
        <v>3372</v>
      </c>
      <c r="I1562" s="5">
        <v>832540036284</v>
      </c>
      <c r="J1562" s="1" t="s">
        <v>3286</v>
      </c>
      <c r="K1562" s="10">
        <v>45357</v>
      </c>
      <c r="L1562" s="10">
        <v>45379</v>
      </c>
      <c r="M1562" s="4">
        <v>80</v>
      </c>
      <c r="N1562" s="4" t="s">
        <v>22</v>
      </c>
      <c r="P1562" s="1" t="s">
        <v>206</v>
      </c>
      <c r="Q1562" s="1" t="s">
        <v>39</v>
      </c>
      <c r="R1562" s="4" t="s">
        <v>4881</v>
      </c>
      <c r="S1562" s="3" t="s">
        <v>3288</v>
      </c>
      <c r="T1562" s="1" t="s">
        <v>6230</v>
      </c>
    </row>
    <row r="1563" spans="1:20" s="1" customFormat="1" x14ac:dyDescent="0.3">
      <c r="A1563" s="1" t="s">
        <v>20</v>
      </c>
      <c r="B1563" s="1" t="s">
        <v>34</v>
      </c>
      <c r="C1563" s="6" t="s">
        <v>3373</v>
      </c>
      <c r="D1563" s="1" t="s">
        <v>21</v>
      </c>
      <c r="E1563" s="9">
        <v>36104</v>
      </c>
      <c r="F1563" s="3">
        <f t="shared" ca="1" si="24"/>
        <v>25</v>
      </c>
      <c r="G1563" s="1">
        <v>9545254109</v>
      </c>
      <c r="H1563" s="1" t="s">
        <v>3374</v>
      </c>
      <c r="I1563" s="5">
        <v>352656244606</v>
      </c>
      <c r="J1563" s="1" t="s">
        <v>3286</v>
      </c>
      <c r="K1563" s="10">
        <v>45357</v>
      </c>
      <c r="L1563" s="10">
        <v>45379</v>
      </c>
      <c r="M1563" s="4">
        <v>78</v>
      </c>
      <c r="N1563" s="4" t="s">
        <v>22</v>
      </c>
      <c r="P1563" s="1" t="s">
        <v>206</v>
      </c>
      <c r="Q1563" s="1" t="s">
        <v>39</v>
      </c>
      <c r="R1563" s="4" t="s">
        <v>4881</v>
      </c>
      <c r="S1563" s="3" t="s">
        <v>3288</v>
      </c>
      <c r="T1563" s="1" t="s">
        <v>6230</v>
      </c>
    </row>
    <row r="1564" spans="1:20" s="1" customFormat="1" x14ac:dyDescent="0.3">
      <c r="A1564" s="1" t="s">
        <v>20</v>
      </c>
      <c r="B1564" s="1" t="s">
        <v>34</v>
      </c>
      <c r="C1564" s="6" t="s">
        <v>3375</v>
      </c>
      <c r="D1564" s="1" t="s">
        <v>21</v>
      </c>
      <c r="E1564" s="9">
        <v>34647</v>
      </c>
      <c r="F1564" s="3">
        <f t="shared" ca="1" si="24"/>
        <v>29</v>
      </c>
      <c r="G1564" s="1">
        <v>9970405974</v>
      </c>
      <c r="H1564" s="1" t="s">
        <v>3376</v>
      </c>
      <c r="I1564" s="5">
        <v>665433106863</v>
      </c>
      <c r="J1564" s="1" t="s">
        <v>3286</v>
      </c>
      <c r="K1564" s="10">
        <v>45357</v>
      </c>
      <c r="L1564" s="10">
        <v>45379</v>
      </c>
      <c r="M1564" s="4">
        <v>78</v>
      </c>
      <c r="N1564" s="4" t="s">
        <v>27</v>
      </c>
      <c r="P1564" s="1" t="s">
        <v>206</v>
      </c>
      <c r="Q1564" s="1" t="s">
        <v>39</v>
      </c>
      <c r="R1564" s="4" t="s">
        <v>4881</v>
      </c>
      <c r="S1564" s="3" t="s">
        <v>3288</v>
      </c>
      <c r="T1564" s="1" t="s">
        <v>6230</v>
      </c>
    </row>
    <row r="1565" spans="1:20" s="1" customFormat="1" x14ac:dyDescent="0.3">
      <c r="A1565" s="1" t="s">
        <v>20</v>
      </c>
      <c r="B1565" s="1" t="s">
        <v>34</v>
      </c>
      <c r="C1565" s="6" t="s">
        <v>3377</v>
      </c>
      <c r="D1565" s="1" t="s">
        <v>21</v>
      </c>
      <c r="E1565" s="9">
        <v>38015</v>
      </c>
      <c r="F1565" s="3">
        <f t="shared" ca="1" si="24"/>
        <v>20</v>
      </c>
      <c r="G1565" s="1">
        <v>9284583840</v>
      </c>
      <c r="H1565" s="1" t="s">
        <v>3378</v>
      </c>
      <c r="I1565" s="5">
        <v>337213867158</v>
      </c>
      <c r="J1565" s="1" t="s">
        <v>3286</v>
      </c>
      <c r="K1565" s="10">
        <v>45357</v>
      </c>
      <c r="L1565" s="10">
        <v>45379</v>
      </c>
      <c r="M1565" s="4">
        <v>80</v>
      </c>
      <c r="N1565" s="4" t="s">
        <v>22</v>
      </c>
      <c r="P1565" s="1" t="s">
        <v>206</v>
      </c>
      <c r="Q1565" s="1" t="s">
        <v>39</v>
      </c>
      <c r="R1565" s="4" t="s">
        <v>4881</v>
      </c>
      <c r="S1565" s="3" t="s">
        <v>3288</v>
      </c>
      <c r="T1565" s="1" t="s">
        <v>6230</v>
      </c>
    </row>
    <row r="1566" spans="1:20" s="1" customFormat="1" x14ac:dyDescent="0.3">
      <c r="A1566" s="1" t="s">
        <v>20</v>
      </c>
      <c r="B1566" s="1" t="s">
        <v>34</v>
      </c>
      <c r="C1566" s="6" t="s">
        <v>3379</v>
      </c>
      <c r="D1566" s="1" t="s">
        <v>21</v>
      </c>
      <c r="E1566" s="9">
        <v>34672</v>
      </c>
      <c r="F1566" s="3">
        <f t="shared" ca="1" si="24"/>
        <v>29</v>
      </c>
      <c r="G1566" s="1">
        <v>9890082120</v>
      </c>
      <c r="H1566" s="1" t="s">
        <v>3380</v>
      </c>
      <c r="I1566" s="5">
        <v>599931986011</v>
      </c>
      <c r="J1566" s="1" t="s">
        <v>3381</v>
      </c>
      <c r="K1566" s="10">
        <v>45363</v>
      </c>
      <c r="L1566" s="10">
        <v>45380</v>
      </c>
      <c r="M1566" s="4">
        <v>80</v>
      </c>
      <c r="N1566" s="4" t="s">
        <v>22</v>
      </c>
      <c r="P1566" s="1" t="s">
        <v>206</v>
      </c>
      <c r="Q1566" s="1" t="s">
        <v>39</v>
      </c>
      <c r="R1566" s="4" t="s">
        <v>4886</v>
      </c>
      <c r="S1566" s="3" t="s">
        <v>3383</v>
      </c>
      <c r="T1566" s="1" t="s">
        <v>6233</v>
      </c>
    </row>
    <row r="1567" spans="1:20" s="1" customFormat="1" x14ac:dyDescent="0.3">
      <c r="A1567" s="1" t="s">
        <v>20</v>
      </c>
      <c r="B1567" s="1" t="s">
        <v>34</v>
      </c>
      <c r="C1567" s="6" t="s">
        <v>3384</v>
      </c>
      <c r="D1567" s="1" t="s">
        <v>21</v>
      </c>
      <c r="E1567" s="9">
        <v>34930</v>
      </c>
      <c r="F1567" s="3">
        <f t="shared" ca="1" si="24"/>
        <v>28</v>
      </c>
      <c r="G1567" s="1">
        <v>9011699188</v>
      </c>
      <c r="H1567" s="1" t="s">
        <v>3385</v>
      </c>
      <c r="I1567" s="5">
        <v>214982022143</v>
      </c>
      <c r="J1567" s="1" t="s">
        <v>3381</v>
      </c>
      <c r="K1567" s="10">
        <v>45363</v>
      </c>
      <c r="L1567" s="10">
        <v>45380</v>
      </c>
      <c r="M1567" s="4">
        <v>80</v>
      </c>
      <c r="N1567" s="4" t="s">
        <v>25</v>
      </c>
      <c r="P1567" s="1" t="s">
        <v>206</v>
      </c>
      <c r="Q1567" s="1" t="s">
        <v>39</v>
      </c>
      <c r="R1567" s="4" t="s">
        <v>4886</v>
      </c>
      <c r="S1567" s="3" t="s">
        <v>3383</v>
      </c>
      <c r="T1567" s="1" t="s">
        <v>6230</v>
      </c>
    </row>
    <row r="1568" spans="1:20" s="1" customFormat="1" x14ac:dyDescent="0.3">
      <c r="A1568" s="1" t="s">
        <v>20</v>
      </c>
      <c r="B1568" s="1" t="s">
        <v>34</v>
      </c>
      <c r="C1568" s="6" t="s">
        <v>3386</v>
      </c>
      <c r="D1568" s="1" t="s">
        <v>21</v>
      </c>
      <c r="E1568" s="9">
        <v>34695</v>
      </c>
      <c r="F1568" s="3">
        <f t="shared" ca="1" si="24"/>
        <v>29</v>
      </c>
      <c r="G1568" s="1">
        <v>9260540014</v>
      </c>
      <c r="H1568" s="1" t="s">
        <v>3387</v>
      </c>
      <c r="I1568" s="5">
        <v>824753934139</v>
      </c>
      <c r="J1568" s="1" t="s">
        <v>3381</v>
      </c>
      <c r="K1568" s="10">
        <v>45363</v>
      </c>
      <c r="L1568" s="10">
        <v>45380</v>
      </c>
      <c r="M1568" s="4">
        <v>80</v>
      </c>
      <c r="N1568" s="4" t="s">
        <v>27</v>
      </c>
      <c r="P1568" s="1" t="s">
        <v>206</v>
      </c>
      <c r="Q1568" s="1" t="s">
        <v>39</v>
      </c>
      <c r="R1568" s="4" t="s">
        <v>4886</v>
      </c>
      <c r="S1568" s="3" t="s">
        <v>3383</v>
      </c>
      <c r="T1568" s="1" t="s">
        <v>6230</v>
      </c>
    </row>
    <row r="1569" spans="1:20" s="1" customFormat="1" x14ac:dyDescent="0.3">
      <c r="A1569" s="1" t="s">
        <v>20</v>
      </c>
      <c r="B1569" s="1" t="s">
        <v>34</v>
      </c>
      <c r="C1569" s="6" t="s">
        <v>3388</v>
      </c>
      <c r="D1569" s="1" t="s">
        <v>21</v>
      </c>
      <c r="E1569" s="9">
        <v>34463</v>
      </c>
      <c r="F1569" s="3">
        <f t="shared" ca="1" si="24"/>
        <v>30</v>
      </c>
      <c r="G1569" s="1">
        <v>9373530603</v>
      </c>
      <c r="H1569" s="1" t="s">
        <v>3389</v>
      </c>
      <c r="I1569" s="5">
        <v>793336281094</v>
      </c>
      <c r="J1569" s="1" t="s">
        <v>3381</v>
      </c>
      <c r="K1569" s="10">
        <v>45363</v>
      </c>
      <c r="L1569" s="10">
        <v>45380</v>
      </c>
      <c r="M1569" s="4">
        <v>80</v>
      </c>
      <c r="N1569" s="4" t="s">
        <v>27</v>
      </c>
      <c r="P1569" s="1" t="s">
        <v>206</v>
      </c>
      <c r="Q1569" s="1" t="s">
        <v>39</v>
      </c>
      <c r="R1569" s="4" t="s">
        <v>4886</v>
      </c>
      <c r="S1569" s="3" t="s">
        <v>3383</v>
      </c>
      <c r="T1569" s="1" t="s">
        <v>6230</v>
      </c>
    </row>
    <row r="1570" spans="1:20" s="1" customFormat="1" x14ac:dyDescent="0.3">
      <c r="A1570" s="1" t="s">
        <v>20</v>
      </c>
      <c r="B1570" s="1" t="s">
        <v>34</v>
      </c>
      <c r="C1570" s="6" t="s">
        <v>3390</v>
      </c>
      <c r="D1570" s="1" t="s">
        <v>21</v>
      </c>
      <c r="E1570" s="9">
        <v>34561</v>
      </c>
      <c r="F1570" s="3">
        <f t="shared" ca="1" si="24"/>
        <v>29</v>
      </c>
      <c r="G1570" s="1">
        <v>8087034514</v>
      </c>
      <c r="H1570" s="1" t="s">
        <v>3391</v>
      </c>
      <c r="I1570" s="5">
        <v>772542662483</v>
      </c>
      <c r="J1570" s="1" t="s">
        <v>3381</v>
      </c>
      <c r="K1570" s="10">
        <v>45363</v>
      </c>
      <c r="L1570" s="10">
        <v>45380</v>
      </c>
      <c r="M1570" s="4">
        <v>78</v>
      </c>
      <c r="N1570" s="4" t="s">
        <v>22</v>
      </c>
      <c r="P1570" s="1" t="s">
        <v>206</v>
      </c>
      <c r="Q1570" s="1" t="s">
        <v>39</v>
      </c>
      <c r="R1570" s="4" t="s">
        <v>4886</v>
      </c>
      <c r="S1570" s="3" t="s">
        <v>3383</v>
      </c>
      <c r="T1570" s="1" t="s">
        <v>6230</v>
      </c>
    </row>
    <row r="1571" spans="1:20" s="1" customFormat="1" x14ac:dyDescent="0.3">
      <c r="A1571" s="1" t="s">
        <v>20</v>
      </c>
      <c r="B1571" s="1" t="s">
        <v>34</v>
      </c>
      <c r="C1571" s="6" t="s">
        <v>3392</v>
      </c>
      <c r="D1571" s="1" t="s">
        <v>21</v>
      </c>
      <c r="E1571" s="9">
        <v>35530</v>
      </c>
      <c r="F1571" s="3">
        <f t="shared" ca="1" si="24"/>
        <v>27</v>
      </c>
      <c r="G1571" s="1">
        <v>9011311237</v>
      </c>
      <c r="H1571" s="1" t="s">
        <v>3393</v>
      </c>
      <c r="I1571" s="5">
        <v>705857071774</v>
      </c>
      <c r="J1571" s="1" t="s">
        <v>3381</v>
      </c>
      <c r="K1571" s="10">
        <v>45363</v>
      </c>
      <c r="L1571" s="10">
        <v>45380</v>
      </c>
      <c r="M1571" s="4">
        <v>80</v>
      </c>
      <c r="N1571" s="4" t="s">
        <v>22</v>
      </c>
      <c r="P1571" s="1" t="s">
        <v>206</v>
      </c>
      <c r="Q1571" s="1" t="s">
        <v>39</v>
      </c>
      <c r="R1571" s="4" t="s">
        <v>4886</v>
      </c>
      <c r="S1571" s="3" t="s">
        <v>3383</v>
      </c>
      <c r="T1571" s="1" t="s">
        <v>6233</v>
      </c>
    </row>
    <row r="1572" spans="1:20" s="1" customFormat="1" x14ac:dyDescent="0.3">
      <c r="A1572" s="1" t="s">
        <v>20</v>
      </c>
      <c r="B1572" s="1" t="s">
        <v>34</v>
      </c>
      <c r="C1572" s="6" t="s">
        <v>3394</v>
      </c>
      <c r="D1572" s="1" t="s">
        <v>21</v>
      </c>
      <c r="E1572" s="9">
        <v>35253</v>
      </c>
      <c r="F1572" s="3">
        <f t="shared" ca="1" si="24"/>
        <v>27</v>
      </c>
      <c r="G1572" s="1">
        <v>7249360591</v>
      </c>
      <c r="H1572" s="1" t="s">
        <v>3395</v>
      </c>
      <c r="I1572" s="5">
        <v>343172143685</v>
      </c>
      <c r="J1572" s="1" t="s">
        <v>3381</v>
      </c>
      <c r="K1572" s="10">
        <v>45363</v>
      </c>
      <c r="L1572" s="10">
        <v>45380</v>
      </c>
      <c r="M1572" s="4">
        <v>80</v>
      </c>
      <c r="N1572" s="4" t="s">
        <v>22</v>
      </c>
      <c r="P1572" s="1" t="s">
        <v>206</v>
      </c>
      <c r="Q1572" s="1" t="s">
        <v>39</v>
      </c>
      <c r="R1572" s="4" t="s">
        <v>4886</v>
      </c>
      <c r="S1572" s="3" t="s">
        <v>3383</v>
      </c>
      <c r="T1572" s="1" t="s">
        <v>6230</v>
      </c>
    </row>
    <row r="1573" spans="1:20" s="1" customFormat="1" x14ac:dyDescent="0.3">
      <c r="A1573" s="1" t="s">
        <v>20</v>
      </c>
      <c r="B1573" s="1" t="s">
        <v>34</v>
      </c>
      <c r="C1573" s="6" t="s">
        <v>3396</v>
      </c>
      <c r="D1573" s="1" t="s">
        <v>21</v>
      </c>
      <c r="E1573" s="9">
        <v>35633</v>
      </c>
      <c r="F1573" s="3">
        <f t="shared" ca="1" si="24"/>
        <v>26</v>
      </c>
      <c r="G1573" s="1">
        <v>9673858814</v>
      </c>
      <c r="H1573" s="1" t="s">
        <v>3397</v>
      </c>
      <c r="I1573" s="5">
        <v>616919031700</v>
      </c>
      <c r="J1573" s="1" t="s">
        <v>3381</v>
      </c>
      <c r="K1573" s="10">
        <v>45363</v>
      </c>
      <c r="L1573" s="10">
        <v>45380</v>
      </c>
      <c r="M1573" s="4">
        <v>78</v>
      </c>
      <c r="N1573" s="4" t="s">
        <v>22</v>
      </c>
      <c r="P1573" s="1" t="s">
        <v>206</v>
      </c>
      <c r="Q1573" s="1" t="s">
        <v>39</v>
      </c>
      <c r="R1573" s="4" t="s">
        <v>4886</v>
      </c>
      <c r="S1573" s="3" t="s">
        <v>3383</v>
      </c>
      <c r="T1573" s="1" t="s">
        <v>6230</v>
      </c>
    </row>
    <row r="1574" spans="1:20" s="1" customFormat="1" x14ac:dyDescent="0.3">
      <c r="A1574" s="1" t="s">
        <v>20</v>
      </c>
      <c r="B1574" s="1" t="s">
        <v>34</v>
      </c>
      <c r="C1574" s="6" t="s">
        <v>3398</v>
      </c>
      <c r="D1574" s="1" t="s">
        <v>21</v>
      </c>
      <c r="E1574" s="9">
        <v>34640</v>
      </c>
      <c r="F1574" s="3">
        <f t="shared" ca="1" si="24"/>
        <v>29</v>
      </c>
      <c r="G1574" s="1">
        <v>7350423053</v>
      </c>
      <c r="H1574" s="1" t="s">
        <v>3399</v>
      </c>
      <c r="I1574" s="5">
        <v>901530510040</v>
      </c>
      <c r="J1574" s="1" t="s">
        <v>3381</v>
      </c>
      <c r="K1574" s="10">
        <v>45363</v>
      </c>
      <c r="L1574" s="10">
        <v>45380</v>
      </c>
      <c r="M1574" s="4">
        <v>78</v>
      </c>
      <c r="N1574" s="4" t="s">
        <v>27</v>
      </c>
      <c r="P1574" s="1" t="s">
        <v>206</v>
      </c>
      <c r="Q1574" s="1" t="s">
        <v>39</v>
      </c>
      <c r="R1574" s="4" t="s">
        <v>4886</v>
      </c>
      <c r="S1574" s="3" t="s">
        <v>3383</v>
      </c>
      <c r="T1574" s="1" t="s">
        <v>6230</v>
      </c>
    </row>
    <row r="1575" spans="1:20" s="1" customFormat="1" x14ac:dyDescent="0.3">
      <c r="A1575" s="1" t="s">
        <v>20</v>
      </c>
      <c r="B1575" s="1" t="s">
        <v>34</v>
      </c>
      <c r="C1575" s="6" t="s">
        <v>3400</v>
      </c>
      <c r="D1575" s="1" t="s">
        <v>21</v>
      </c>
      <c r="E1575" s="9">
        <v>34489</v>
      </c>
      <c r="F1575" s="3">
        <f t="shared" ca="1" si="24"/>
        <v>30</v>
      </c>
      <c r="G1575" s="1">
        <v>9511809972</v>
      </c>
      <c r="H1575" s="1" t="s">
        <v>3401</v>
      </c>
      <c r="I1575" s="5">
        <v>506940761521</v>
      </c>
      <c r="J1575" s="1" t="s">
        <v>3381</v>
      </c>
      <c r="K1575" s="10">
        <v>45363</v>
      </c>
      <c r="L1575" s="10">
        <v>45380</v>
      </c>
      <c r="M1575" s="4">
        <v>80</v>
      </c>
      <c r="N1575" s="4" t="s">
        <v>22</v>
      </c>
      <c r="P1575" s="1" t="s">
        <v>206</v>
      </c>
      <c r="Q1575" s="1" t="s">
        <v>39</v>
      </c>
      <c r="R1575" s="4" t="s">
        <v>4886</v>
      </c>
      <c r="S1575" s="3" t="s">
        <v>3383</v>
      </c>
      <c r="T1575" s="1" t="s">
        <v>6230</v>
      </c>
    </row>
    <row r="1576" spans="1:20" s="1" customFormat="1" x14ac:dyDescent="0.3">
      <c r="A1576" s="1" t="s">
        <v>20</v>
      </c>
      <c r="B1576" s="1" t="s">
        <v>34</v>
      </c>
      <c r="C1576" s="6" t="s">
        <v>3402</v>
      </c>
      <c r="D1576" s="1" t="s">
        <v>21</v>
      </c>
      <c r="E1576" s="9">
        <v>34474</v>
      </c>
      <c r="F1576" s="3">
        <f t="shared" ca="1" si="24"/>
        <v>30</v>
      </c>
      <c r="G1576" s="1">
        <v>9510239951</v>
      </c>
      <c r="H1576" s="1" t="s">
        <v>3403</v>
      </c>
      <c r="I1576" s="5">
        <v>307283255202</v>
      </c>
      <c r="J1576" s="1" t="s">
        <v>3381</v>
      </c>
      <c r="K1576" s="10">
        <v>45363</v>
      </c>
      <c r="L1576" s="10">
        <v>45380</v>
      </c>
      <c r="M1576" s="4">
        <v>76</v>
      </c>
      <c r="N1576" s="4" t="s">
        <v>27</v>
      </c>
      <c r="P1576" s="1" t="s">
        <v>206</v>
      </c>
      <c r="Q1576" s="1" t="s">
        <v>39</v>
      </c>
      <c r="R1576" s="4" t="s">
        <v>4886</v>
      </c>
      <c r="S1576" s="3" t="s">
        <v>3383</v>
      </c>
      <c r="T1576" s="1" t="s">
        <v>6233</v>
      </c>
    </row>
    <row r="1577" spans="1:20" s="1" customFormat="1" x14ac:dyDescent="0.3">
      <c r="A1577" s="1" t="s">
        <v>20</v>
      </c>
      <c r="B1577" s="1" t="s">
        <v>34</v>
      </c>
      <c r="C1577" s="6" t="s">
        <v>3404</v>
      </c>
      <c r="D1577" s="1" t="s">
        <v>21</v>
      </c>
      <c r="E1577" s="9">
        <v>34580</v>
      </c>
      <c r="F1577" s="3">
        <f t="shared" ca="1" si="24"/>
        <v>29</v>
      </c>
      <c r="G1577" s="1">
        <v>9662309751</v>
      </c>
      <c r="H1577" s="1" t="s">
        <v>3405</v>
      </c>
      <c r="I1577" s="5">
        <v>982400753192</v>
      </c>
      <c r="J1577" s="1" t="s">
        <v>3381</v>
      </c>
      <c r="K1577" s="10">
        <v>45363</v>
      </c>
      <c r="L1577" s="10">
        <v>45380</v>
      </c>
      <c r="M1577" s="4">
        <v>76</v>
      </c>
      <c r="N1577" s="4" t="s">
        <v>27</v>
      </c>
      <c r="P1577" s="1" t="s">
        <v>206</v>
      </c>
      <c r="Q1577" s="1" t="s">
        <v>39</v>
      </c>
      <c r="R1577" s="4" t="s">
        <v>4886</v>
      </c>
      <c r="S1577" s="3" t="s">
        <v>3383</v>
      </c>
      <c r="T1577" s="1" t="s">
        <v>6230</v>
      </c>
    </row>
    <row r="1578" spans="1:20" s="1" customFormat="1" x14ac:dyDescent="0.3">
      <c r="A1578" s="1" t="s">
        <v>20</v>
      </c>
      <c r="B1578" s="1" t="s">
        <v>34</v>
      </c>
      <c r="C1578" s="6" t="s">
        <v>3406</v>
      </c>
      <c r="D1578" s="1" t="s">
        <v>21</v>
      </c>
      <c r="E1578" s="9">
        <v>35041</v>
      </c>
      <c r="F1578" s="3">
        <f t="shared" ca="1" si="24"/>
        <v>28</v>
      </c>
      <c r="G1578" s="1">
        <v>7821057829</v>
      </c>
      <c r="H1578" s="1" t="s">
        <v>3407</v>
      </c>
      <c r="I1578" s="5">
        <v>364056118997</v>
      </c>
      <c r="J1578" s="1" t="s">
        <v>3381</v>
      </c>
      <c r="K1578" s="10">
        <v>45363</v>
      </c>
      <c r="L1578" s="10">
        <v>45380</v>
      </c>
      <c r="M1578" s="4">
        <v>80</v>
      </c>
      <c r="N1578" s="4" t="s">
        <v>25</v>
      </c>
      <c r="P1578" s="1" t="s">
        <v>206</v>
      </c>
      <c r="Q1578" s="1" t="s">
        <v>39</v>
      </c>
      <c r="R1578" s="4" t="s">
        <v>4886</v>
      </c>
      <c r="S1578" s="3" t="s">
        <v>3383</v>
      </c>
      <c r="T1578" s="1" t="s">
        <v>6230</v>
      </c>
    </row>
    <row r="1579" spans="1:20" s="1" customFormat="1" x14ac:dyDescent="0.3">
      <c r="A1579" s="1" t="s">
        <v>20</v>
      </c>
      <c r="B1579" s="1" t="s">
        <v>34</v>
      </c>
      <c r="C1579" s="6" t="s">
        <v>3408</v>
      </c>
      <c r="D1579" s="1" t="s">
        <v>21</v>
      </c>
      <c r="E1579" s="9">
        <v>34905</v>
      </c>
      <c r="F1579" s="3">
        <f t="shared" ca="1" si="24"/>
        <v>28</v>
      </c>
      <c r="G1579" s="1">
        <v>7666189904</v>
      </c>
      <c r="H1579" s="1" t="s">
        <v>3409</v>
      </c>
      <c r="I1579" s="5">
        <v>411640823388</v>
      </c>
      <c r="J1579" s="1" t="s">
        <v>3381</v>
      </c>
      <c r="K1579" s="10">
        <v>45363</v>
      </c>
      <c r="L1579" s="10">
        <v>45380</v>
      </c>
      <c r="M1579" s="4">
        <v>78</v>
      </c>
      <c r="N1579" s="4" t="s">
        <v>27</v>
      </c>
      <c r="P1579" s="1" t="s">
        <v>206</v>
      </c>
      <c r="Q1579" s="1" t="s">
        <v>39</v>
      </c>
      <c r="R1579" s="4" t="s">
        <v>4886</v>
      </c>
      <c r="S1579" s="3" t="s">
        <v>3383</v>
      </c>
      <c r="T1579" s="1" t="s">
        <v>6233</v>
      </c>
    </row>
    <row r="1580" spans="1:20" s="1" customFormat="1" x14ac:dyDescent="0.3">
      <c r="A1580" s="1" t="s">
        <v>20</v>
      </c>
      <c r="B1580" s="1" t="s">
        <v>34</v>
      </c>
      <c r="C1580" s="6" t="s">
        <v>3410</v>
      </c>
      <c r="D1580" s="1" t="s">
        <v>21</v>
      </c>
      <c r="E1580" s="9">
        <v>34661</v>
      </c>
      <c r="F1580" s="3">
        <f t="shared" ca="1" si="24"/>
        <v>29</v>
      </c>
      <c r="G1580" s="1">
        <v>7218850739</v>
      </c>
      <c r="H1580" s="1" t="s">
        <v>3411</v>
      </c>
      <c r="I1580" s="5">
        <v>239089525099</v>
      </c>
      <c r="J1580" s="1" t="s">
        <v>3381</v>
      </c>
      <c r="K1580" s="10">
        <v>45363</v>
      </c>
      <c r="L1580" s="10">
        <v>45380</v>
      </c>
      <c r="M1580" s="4">
        <v>78</v>
      </c>
      <c r="N1580" s="4" t="s">
        <v>27</v>
      </c>
      <c r="P1580" s="1" t="s">
        <v>206</v>
      </c>
      <c r="Q1580" s="1" t="s">
        <v>39</v>
      </c>
      <c r="R1580" s="4" t="s">
        <v>4886</v>
      </c>
      <c r="S1580" s="3" t="s">
        <v>3383</v>
      </c>
      <c r="T1580" s="1" t="s">
        <v>6233</v>
      </c>
    </row>
    <row r="1581" spans="1:20" s="1" customFormat="1" x14ac:dyDescent="0.3">
      <c r="A1581" s="1" t="s">
        <v>20</v>
      </c>
      <c r="B1581" s="1" t="s">
        <v>34</v>
      </c>
      <c r="C1581" s="6" t="s">
        <v>3412</v>
      </c>
      <c r="D1581" s="1" t="s">
        <v>21</v>
      </c>
      <c r="E1581" s="9">
        <v>35962</v>
      </c>
      <c r="F1581" s="3">
        <f t="shared" ca="1" si="24"/>
        <v>26</v>
      </c>
      <c r="G1581" s="1">
        <v>8380903944</v>
      </c>
      <c r="H1581" s="1" t="s">
        <v>3413</v>
      </c>
      <c r="I1581" s="5">
        <v>681112392766</v>
      </c>
      <c r="J1581" s="1" t="s">
        <v>3381</v>
      </c>
      <c r="K1581" s="10">
        <v>45363</v>
      </c>
      <c r="L1581" s="10">
        <v>45380</v>
      </c>
      <c r="M1581" s="4">
        <v>78</v>
      </c>
      <c r="N1581" s="4" t="s">
        <v>22</v>
      </c>
      <c r="P1581" s="1" t="s">
        <v>206</v>
      </c>
      <c r="Q1581" s="1" t="s">
        <v>39</v>
      </c>
      <c r="R1581" s="4" t="s">
        <v>4886</v>
      </c>
      <c r="S1581" s="3" t="s">
        <v>3383</v>
      </c>
      <c r="T1581" s="1" t="s">
        <v>6230</v>
      </c>
    </row>
    <row r="1582" spans="1:20" s="1" customFormat="1" x14ac:dyDescent="0.3">
      <c r="A1582" s="1" t="s">
        <v>20</v>
      </c>
      <c r="B1582" s="1" t="s">
        <v>34</v>
      </c>
      <c r="C1582" s="6" t="s">
        <v>3414</v>
      </c>
      <c r="D1582" s="1" t="s">
        <v>21</v>
      </c>
      <c r="E1582" s="9">
        <v>35746</v>
      </c>
      <c r="F1582" s="3">
        <f t="shared" ca="1" si="24"/>
        <v>26</v>
      </c>
      <c r="G1582" s="1">
        <v>7620848310</v>
      </c>
      <c r="H1582" s="1" t="s">
        <v>3415</v>
      </c>
      <c r="I1582" s="5">
        <v>413647008502</v>
      </c>
      <c r="J1582" s="1" t="s">
        <v>3381</v>
      </c>
      <c r="K1582" s="10">
        <v>45363</v>
      </c>
      <c r="L1582" s="10">
        <v>45380</v>
      </c>
      <c r="M1582" s="4">
        <v>80</v>
      </c>
      <c r="N1582" s="4" t="s">
        <v>22</v>
      </c>
      <c r="P1582" s="1" t="s">
        <v>206</v>
      </c>
      <c r="Q1582" s="1" t="s">
        <v>39</v>
      </c>
      <c r="R1582" s="4" t="s">
        <v>4886</v>
      </c>
      <c r="S1582" s="3" t="s">
        <v>3383</v>
      </c>
      <c r="T1582" s="1" t="s">
        <v>6230</v>
      </c>
    </row>
    <row r="1583" spans="1:20" s="1" customFormat="1" x14ac:dyDescent="0.3">
      <c r="A1583" s="1" t="s">
        <v>20</v>
      </c>
      <c r="B1583" s="1" t="s">
        <v>34</v>
      </c>
      <c r="C1583" s="6" t="s">
        <v>3416</v>
      </c>
      <c r="D1583" s="1" t="s">
        <v>21</v>
      </c>
      <c r="E1583" s="9">
        <v>36412</v>
      </c>
      <c r="F1583" s="3">
        <f t="shared" ca="1" si="24"/>
        <v>24</v>
      </c>
      <c r="G1583" s="1">
        <v>9763991395</v>
      </c>
      <c r="H1583" s="1" t="s">
        <v>3417</v>
      </c>
      <c r="I1583" s="5">
        <v>846666616880</v>
      </c>
      <c r="J1583" s="1" t="s">
        <v>3381</v>
      </c>
      <c r="K1583" s="10">
        <v>45363</v>
      </c>
      <c r="L1583" s="10">
        <v>45380</v>
      </c>
      <c r="M1583" s="4">
        <v>80</v>
      </c>
      <c r="N1583" s="4" t="s">
        <v>27</v>
      </c>
      <c r="P1583" s="1" t="s">
        <v>206</v>
      </c>
      <c r="Q1583" s="1" t="s">
        <v>39</v>
      </c>
      <c r="R1583" s="4" t="s">
        <v>4886</v>
      </c>
      <c r="S1583" s="3" t="s">
        <v>3383</v>
      </c>
      <c r="T1583" s="1" t="s">
        <v>6230</v>
      </c>
    </row>
    <row r="1584" spans="1:20" s="1" customFormat="1" x14ac:dyDescent="0.3">
      <c r="A1584" s="1" t="s">
        <v>20</v>
      </c>
      <c r="B1584" s="1" t="s">
        <v>34</v>
      </c>
      <c r="C1584" s="6" t="s">
        <v>3418</v>
      </c>
      <c r="D1584" s="1" t="s">
        <v>21</v>
      </c>
      <c r="E1584" s="9">
        <v>36203</v>
      </c>
      <c r="F1584" s="3">
        <f t="shared" ca="1" si="24"/>
        <v>25</v>
      </c>
      <c r="G1584" s="1">
        <v>8855974552</v>
      </c>
      <c r="H1584" s="1" t="s">
        <v>3419</v>
      </c>
      <c r="I1584" s="5">
        <v>974742612262</v>
      </c>
      <c r="J1584" s="1" t="s">
        <v>3381</v>
      </c>
      <c r="K1584" s="10">
        <v>45363</v>
      </c>
      <c r="L1584" s="10">
        <v>45380</v>
      </c>
      <c r="M1584" s="4">
        <v>80</v>
      </c>
      <c r="N1584" s="4" t="s">
        <v>25</v>
      </c>
      <c r="P1584" s="1" t="s">
        <v>206</v>
      </c>
      <c r="Q1584" s="1" t="s">
        <v>39</v>
      </c>
      <c r="R1584" s="4" t="s">
        <v>4886</v>
      </c>
      <c r="S1584" s="3" t="s">
        <v>3383</v>
      </c>
      <c r="T1584" s="1" t="s">
        <v>6230</v>
      </c>
    </row>
    <row r="1585" spans="1:20" s="1" customFormat="1" x14ac:dyDescent="0.3">
      <c r="A1585" s="1" t="s">
        <v>20</v>
      </c>
      <c r="B1585" s="1" t="s">
        <v>34</v>
      </c>
      <c r="C1585" s="6" t="s">
        <v>3420</v>
      </c>
      <c r="D1585" s="1" t="s">
        <v>21</v>
      </c>
      <c r="E1585" s="9">
        <v>35645</v>
      </c>
      <c r="F1585" s="3">
        <f t="shared" ca="1" si="24"/>
        <v>26</v>
      </c>
      <c r="G1585" s="1">
        <v>7414925291</v>
      </c>
      <c r="H1585" s="1" t="s">
        <v>3421</v>
      </c>
      <c r="I1585" s="5">
        <v>765139329804</v>
      </c>
      <c r="J1585" s="1" t="s">
        <v>3381</v>
      </c>
      <c r="K1585" s="10">
        <v>45363</v>
      </c>
      <c r="L1585" s="10">
        <v>45380</v>
      </c>
      <c r="M1585" s="4">
        <v>80</v>
      </c>
      <c r="N1585" s="4" t="s">
        <v>27</v>
      </c>
      <c r="P1585" s="1" t="s">
        <v>206</v>
      </c>
      <c r="Q1585" s="1" t="s">
        <v>39</v>
      </c>
      <c r="R1585" s="4" t="s">
        <v>4886</v>
      </c>
      <c r="S1585" s="3" t="s">
        <v>3383</v>
      </c>
      <c r="T1585" s="1" t="s">
        <v>6233</v>
      </c>
    </row>
    <row r="1586" spans="1:20" s="1" customFormat="1" x14ac:dyDescent="0.3">
      <c r="A1586" s="1" t="s">
        <v>20</v>
      </c>
      <c r="B1586" s="1" t="s">
        <v>34</v>
      </c>
      <c r="C1586" s="6" t="s">
        <v>3422</v>
      </c>
      <c r="D1586" s="1" t="s">
        <v>21</v>
      </c>
      <c r="E1586" s="9">
        <v>34524</v>
      </c>
      <c r="F1586" s="3">
        <f t="shared" ca="1" si="24"/>
        <v>29</v>
      </c>
      <c r="G1586" s="1">
        <v>7410138405</v>
      </c>
      <c r="H1586" s="1" t="s">
        <v>3423</v>
      </c>
      <c r="I1586" s="5">
        <v>747510667587</v>
      </c>
      <c r="J1586" s="1" t="s">
        <v>3381</v>
      </c>
      <c r="K1586" s="10">
        <v>45363</v>
      </c>
      <c r="L1586" s="10">
        <v>45380</v>
      </c>
      <c r="M1586" s="4">
        <v>80</v>
      </c>
      <c r="N1586" s="4" t="s">
        <v>22</v>
      </c>
      <c r="P1586" s="1" t="s">
        <v>206</v>
      </c>
      <c r="Q1586" s="1" t="s">
        <v>39</v>
      </c>
      <c r="R1586" s="4" t="s">
        <v>4886</v>
      </c>
      <c r="S1586" s="3" t="s">
        <v>3383</v>
      </c>
      <c r="T1586" s="1" t="s">
        <v>6230</v>
      </c>
    </row>
    <row r="1587" spans="1:20" s="1" customFormat="1" x14ac:dyDescent="0.3">
      <c r="A1587" s="1" t="s">
        <v>20</v>
      </c>
      <c r="B1587" s="1" t="s">
        <v>34</v>
      </c>
      <c r="C1587" s="6" t="s">
        <v>3424</v>
      </c>
      <c r="D1587" s="1" t="s">
        <v>21</v>
      </c>
      <c r="E1587" s="9">
        <v>34336</v>
      </c>
      <c r="F1587" s="3">
        <f t="shared" ca="1" si="24"/>
        <v>30</v>
      </c>
      <c r="G1587" s="1">
        <v>7028926999</v>
      </c>
      <c r="H1587" s="1" t="s">
        <v>3425</v>
      </c>
      <c r="I1587" s="5">
        <v>814711473431</v>
      </c>
      <c r="J1587" s="1" t="s">
        <v>3381</v>
      </c>
      <c r="K1587" s="10">
        <v>45363</v>
      </c>
      <c r="L1587" s="10">
        <v>45380</v>
      </c>
      <c r="M1587" s="4">
        <v>78</v>
      </c>
      <c r="N1587" s="4" t="s">
        <v>27</v>
      </c>
      <c r="P1587" s="1" t="s">
        <v>206</v>
      </c>
      <c r="Q1587" s="1" t="s">
        <v>39</v>
      </c>
      <c r="R1587" s="4" t="s">
        <v>4886</v>
      </c>
      <c r="S1587" s="3" t="s">
        <v>3383</v>
      </c>
      <c r="T1587" s="1" t="s">
        <v>6230</v>
      </c>
    </row>
    <row r="1588" spans="1:20" s="1" customFormat="1" x14ac:dyDescent="0.3">
      <c r="A1588" s="1" t="s">
        <v>20</v>
      </c>
      <c r="B1588" s="1" t="s">
        <v>34</v>
      </c>
      <c r="C1588" s="6" t="s">
        <v>3426</v>
      </c>
      <c r="D1588" s="1" t="s">
        <v>21</v>
      </c>
      <c r="E1588" s="9">
        <v>34486</v>
      </c>
      <c r="F1588" s="3">
        <f t="shared" ca="1" si="24"/>
        <v>30</v>
      </c>
      <c r="G1588" s="1">
        <v>7021068713</v>
      </c>
      <c r="H1588" s="1" t="s">
        <v>3427</v>
      </c>
      <c r="I1588" s="5">
        <v>944643901886</v>
      </c>
      <c r="J1588" s="1" t="s">
        <v>3381</v>
      </c>
      <c r="K1588" s="10">
        <v>45363</v>
      </c>
      <c r="L1588" s="10">
        <v>45380</v>
      </c>
      <c r="M1588" s="4">
        <v>78</v>
      </c>
      <c r="N1588" s="4" t="s">
        <v>27</v>
      </c>
      <c r="P1588" s="1" t="s">
        <v>206</v>
      </c>
      <c r="Q1588" s="1" t="s">
        <v>39</v>
      </c>
      <c r="R1588" s="4" t="s">
        <v>4886</v>
      </c>
      <c r="S1588" s="3" t="s">
        <v>3383</v>
      </c>
      <c r="T1588" s="1" t="s">
        <v>6230</v>
      </c>
    </row>
    <row r="1589" spans="1:20" s="1" customFormat="1" x14ac:dyDescent="0.3">
      <c r="A1589" s="1" t="s">
        <v>20</v>
      </c>
      <c r="B1589" s="1" t="s">
        <v>34</v>
      </c>
      <c r="C1589" s="6" t="s">
        <v>3428</v>
      </c>
      <c r="D1589" s="1" t="s">
        <v>21</v>
      </c>
      <c r="E1589" s="9">
        <v>36607</v>
      </c>
      <c r="F1589" s="3">
        <f t="shared" ca="1" si="24"/>
        <v>24</v>
      </c>
      <c r="G1589" s="1">
        <v>8381010716</v>
      </c>
      <c r="H1589" s="1" t="s">
        <v>3429</v>
      </c>
      <c r="I1589" s="5">
        <v>413415216883</v>
      </c>
      <c r="J1589" s="1" t="s">
        <v>3381</v>
      </c>
      <c r="K1589" s="10">
        <v>45363</v>
      </c>
      <c r="L1589" s="10">
        <v>45380</v>
      </c>
      <c r="M1589" s="4">
        <v>80</v>
      </c>
      <c r="N1589" s="4" t="s">
        <v>27</v>
      </c>
      <c r="P1589" s="1" t="s">
        <v>206</v>
      </c>
      <c r="Q1589" s="1" t="s">
        <v>39</v>
      </c>
      <c r="R1589" s="4" t="s">
        <v>4886</v>
      </c>
      <c r="S1589" s="3" t="s">
        <v>3383</v>
      </c>
      <c r="T1589" s="1" t="s">
        <v>6230</v>
      </c>
    </row>
    <row r="1590" spans="1:20" s="1" customFormat="1" x14ac:dyDescent="0.3">
      <c r="A1590" s="1" t="s">
        <v>20</v>
      </c>
      <c r="B1590" s="1" t="s">
        <v>34</v>
      </c>
      <c r="C1590" s="6" t="s">
        <v>3430</v>
      </c>
      <c r="D1590" s="1" t="s">
        <v>21</v>
      </c>
      <c r="E1590" s="9">
        <v>37753</v>
      </c>
      <c r="F1590" s="3">
        <f t="shared" ca="1" si="24"/>
        <v>21</v>
      </c>
      <c r="G1590" s="1">
        <v>7028825573</v>
      </c>
      <c r="H1590" s="1" t="s">
        <v>3431</v>
      </c>
      <c r="I1590" s="5">
        <v>984607695769</v>
      </c>
      <c r="J1590" s="1" t="s">
        <v>3381</v>
      </c>
      <c r="K1590" s="10">
        <v>45363</v>
      </c>
      <c r="L1590" s="10">
        <v>45380</v>
      </c>
      <c r="M1590" s="4">
        <v>80</v>
      </c>
      <c r="N1590" s="4" t="s">
        <v>22</v>
      </c>
      <c r="P1590" s="1" t="s">
        <v>206</v>
      </c>
      <c r="Q1590" s="1" t="s">
        <v>39</v>
      </c>
      <c r="R1590" s="4" t="s">
        <v>4886</v>
      </c>
      <c r="S1590" s="3" t="s">
        <v>3383</v>
      </c>
      <c r="T1590" s="1" t="s">
        <v>6230</v>
      </c>
    </row>
    <row r="1591" spans="1:20" s="1" customFormat="1" x14ac:dyDescent="0.3">
      <c r="A1591" s="1" t="s">
        <v>20</v>
      </c>
      <c r="B1591" s="1" t="s">
        <v>34</v>
      </c>
      <c r="C1591" s="6" t="s">
        <v>3432</v>
      </c>
      <c r="D1591" s="1" t="s">
        <v>21</v>
      </c>
      <c r="E1591" s="9">
        <v>34541</v>
      </c>
      <c r="F1591" s="3">
        <f t="shared" ca="1" si="24"/>
        <v>29</v>
      </c>
      <c r="G1591" s="1">
        <v>9175767480</v>
      </c>
      <c r="H1591" s="1" t="s">
        <v>3433</v>
      </c>
      <c r="I1591" s="5">
        <v>390839031832</v>
      </c>
      <c r="J1591" s="1" t="s">
        <v>3381</v>
      </c>
      <c r="K1591" s="10">
        <v>45363</v>
      </c>
      <c r="L1591" s="10">
        <v>45380</v>
      </c>
      <c r="M1591" s="4">
        <v>80</v>
      </c>
      <c r="N1591" s="4" t="s">
        <v>27</v>
      </c>
      <c r="P1591" s="1" t="s">
        <v>206</v>
      </c>
      <c r="Q1591" s="1" t="s">
        <v>39</v>
      </c>
      <c r="R1591" s="4" t="s">
        <v>4886</v>
      </c>
      <c r="S1591" s="3" t="s">
        <v>3383</v>
      </c>
      <c r="T1591" s="1" t="s">
        <v>6233</v>
      </c>
    </row>
    <row r="1592" spans="1:20" s="1" customFormat="1" x14ac:dyDescent="0.3">
      <c r="A1592" s="1" t="s">
        <v>20</v>
      </c>
      <c r="B1592" s="1" t="s">
        <v>34</v>
      </c>
      <c r="C1592" s="6" t="s">
        <v>3434</v>
      </c>
      <c r="D1592" s="1" t="s">
        <v>21</v>
      </c>
      <c r="E1592" s="9">
        <v>34888</v>
      </c>
      <c r="F1592" s="3">
        <f t="shared" ca="1" si="24"/>
        <v>28</v>
      </c>
      <c r="G1592" s="1">
        <v>8408058217</v>
      </c>
      <c r="H1592" s="1" t="s">
        <v>3435</v>
      </c>
      <c r="I1592" s="5">
        <v>711349294499</v>
      </c>
      <c r="J1592" s="1" t="s">
        <v>3381</v>
      </c>
      <c r="K1592" s="10">
        <v>45363</v>
      </c>
      <c r="L1592" s="10">
        <v>45380</v>
      </c>
      <c r="M1592" s="4">
        <v>80</v>
      </c>
      <c r="N1592" s="4" t="s">
        <v>27</v>
      </c>
      <c r="P1592" s="1" t="s">
        <v>206</v>
      </c>
      <c r="Q1592" s="1" t="s">
        <v>39</v>
      </c>
      <c r="R1592" s="4" t="s">
        <v>4886</v>
      </c>
      <c r="S1592" s="3" t="s">
        <v>3383</v>
      </c>
      <c r="T1592" s="1" t="s">
        <v>6230</v>
      </c>
    </row>
    <row r="1593" spans="1:20" s="1" customFormat="1" x14ac:dyDescent="0.3">
      <c r="A1593" s="1" t="s">
        <v>20</v>
      </c>
      <c r="B1593" s="1" t="s">
        <v>34</v>
      </c>
      <c r="C1593" s="6" t="s">
        <v>3436</v>
      </c>
      <c r="D1593" s="1" t="s">
        <v>21</v>
      </c>
      <c r="E1593" s="9">
        <v>34715</v>
      </c>
      <c r="F1593" s="3">
        <f t="shared" ca="1" si="24"/>
        <v>29</v>
      </c>
      <c r="G1593" s="1">
        <v>9860638043</v>
      </c>
      <c r="H1593" s="1" t="s">
        <v>3437</v>
      </c>
      <c r="I1593" s="5">
        <v>720409213876</v>
      </c>
      <c r="J1593" s="1" t="s">
        <v>3381</v>
      </c>
      <c r="K1593" s="10">
        <v>45363</v>
      </c>
      <c r="L1593" s="10">
        <v>45380</v>
      </c>
      <c r="M1593" s="4">
        <v>80</v>
      </c>
      <c r="N1593" s="4" t="s">
        <v>22</v>
      </c>
      <c r="P1593" s="1" t="s">
        <v>206</v>
      </c>
      <c r="Q1593" s="1" t="s">
        <v>39</v>
      </c>
      <c r="R1593" s="4" t="s">
        <v>4886</v>
      </c>
      <c r="S1593" s="3" t="s">
        <v>3383</v>
      </c>
      <c r="T1593" s="1" t="s">
        <v>6230</v>
      </c>
    </row>
    <row r="1594" spans="1:20" s="1" customFormat="1" x14ac:dyDescent="0.3">
      <c r="A1594" s="1" t="s">
        <v>20</v>
      </c>
      <c r="B1594" s="1" t="s">
        <v>34</v>
      </c>
      <c r="C1594" s="6" t="s">
        <v>3438</v>
      </c>
      <c r="D1594" s="1" t="s">
        <v>21</v>
      </c>
      <c r="E1594" s="9">
        <v>34462</v>
      </c>
      <c r="F1594" s="3">
        <f t="shared" ca="1" si="24"/>
        <v>30</v>
      </c>
      <c r="G1594" s="1">
        <v>9922607208</v>
      </c>
      <c r="H1594" s="1" t="s">
        <v>3439</v>
      </c>
      <c r="I1594" s="5">
        <v>794599991920</v>
      </c>
      <c r="J1594" s="1" t="s">
        <v>3381</v>
      </c>
      <c r="K1594" s="10">
        <v>45363</v>
      </c>
      <c r="L1594" s="10">
        <v>45380</v>
      </c>
      <c r="M1594" s="4">
        <v>80</v>
      </c>
      <c r="N1594" s="4" t="s">
        <v>27</v>
      </c>
      <c r="P1594" s="1" t="s">
        <v>206</v>
      </c>
      <c r="Q1594" s="1" t="s">
        <v>39</v>
      </c>
      <c r="R1594" s="4" t="s">
        <v>4886</v>
      </c>
      <c r="S1594" s="3" t="s">
        <v>3383</v>
      </c>
      <c r="T1594" s="1" t="s">
        <v>6230</v>
      </c>
    </row>
    <row r="1595" spans="1:20" s="1" customFormat="1" x14ac:dyDescent="0.3">
      <c r="A1595" s="1" t="s">
        <v>20</v>
      </c>
      <c r="B1595" s="1" t="s">
        <v>34</v>
      </c>
      <c r="C1595" s="6" t="s">
        <v>3440</v>
      </c>
      <c r="D1595" s="1" t="s">
        <v>21</v>
      </c>
      <c r="E1595" s="9">
        <v>38249</v>
      </c>
      <c r="F1595" s="3">
        <f t="shared" ca="1" si="24"/>
        <v>19</v>
      </c>
      <c r="G1595" s="1">
        <v>8356825543</v>
      </c>
      <c r="H1595" s="1" t="s">
        <v>3441</v>
      </c>
      <c r="I1595" s="5">
        <v>209153577448</v>
      </c>
      <c r="J1595" s="1" t="s">
        <v>3381</v>
      </c>
      <c r="K1595" s="10">
        <v>45363</v>
      </c>
      <c r="L1595" s="10">
        <v>45380</v>
      </c>
      <c r="M1595" s="4">
        <v>80</v>
      </c>
      <c r="N1595" s="4" t="s">
        <v>25</v>
      </c>
      <c r="P1595" s="1" t="s">
        <v>206</v>
      </c>
      <c r="Q1595" s="1" t="s">
        <v>39</v>
      </c>
      <c r="R1595" s="4" t="s">
        <v>4886</v>
      </c>
      <c r="S1595" s="3" t="s">
        <v>3383</v>
      </c>
      <c r="T1595" s="1" t="s">
        <v>6230</v>
      </c>
    </row>
    <row r="1596" spans="1:20" s="1" customFormat="1" x14ac:dyDescent="0.3">
      <c r="A1596" s="1" t="s">
        <v>20</v>
      </c>
      <c r="B1596" s="1" t="s">
        <v>34</v>
      </c>
      <c r="C1596" s="6" t="s">
        <v>3442</v>
      </c>
      <c r="D1596" s="1" t="s">
        <v>21</v>
      </c>
      <c r="E1596" s="9">
        <v>37839</v>
      </c>
      <c r="F1596" s="3">
        <f t="shared" ca="1" si="24"/>
        <v>20</v>
      </c>
      <c r="G1596" s="1">
        <v>9623645947</v>
      </c>
      <c r="H1596" s="1" t="s">
        <v>3443</v>
      </c>
      <c r="I1596" s="5">
        <v>817036643495</v>
      </c>
      <c r="J1596" s="1" t="s">
        <v>3381</v>
      </c>
      <c r="K1596" s="10">
        <v>45363</v>
      </c>
      <c r="L1596" s="10">
        <v>45380</v>
      </c>
      <c r="M1596" s="4">
        <v>80</v>
      </c>
      <c r="N1596" s="4" t="s">
        <v>27</v>
      </c>
      <c r="P1596" s="1" t="s">
        <v>206</v>
      </c>
      <c r="Q1596" s="1" t="s">
        <v>39</v>
      </c>
      <c r="R1596" s="4" t="s">
        <v>4886</v>
      </c>
      <c r="S1596" s="3" t="s">
        <v>3383</v>
      </c>
      <c r="T1596" s="1" t="s">
        <v>6230</v>
      </c>
    </row>
    <row r="1597" spans="1:20" s="1" customFormat="1" x14ac:dyDescent="0.3">
      <c r="A1597" s="1" t="s">
        <v>20</v>
      </c>
      <c r="B1597" s="1" t="s">
        <v>34</v>
      </c>
      <c r="C1597" s="6" t="s">
        <v>3444</v>
      </c>
      <c r="D1597" s="1" t="s">
        <v>21</v>
      </c>
      <c r="E1597" s="9">
        <v>36086</v>
      </c>
      <c r="F1597" s="3">
        <f t="shared" ca="1" si="24"/>
        <v>25</v>
      </c>
      <c r="G1597" s="1">
        <v>9322628392</v>
      </c>
      <c r="H1597" s="1" t="s">
        <v>3445</v>
      </c>
      <c r="I1597" s="5">
        <v>733224453353</v>
      </c>
      <c r="J1597" s="1" t="s">
        <v>3381</v>
      </c>
      <c r="K1597" s="10">
        <v>45363</v>
      </c>
      <c r="L1597" s="10">
        <v>45380</v>
      </c>
      <c r="M1597" s="4">
        <v>80</v>
      </c>
      <c r="N1597" s="4" t="s">
        <v>27</v>
      </c>
      <c r="P1597" s="1" t="s">
        <v>206</v>
      </c>
      <c r="Q1597" s="1" t="s">
        <v>39</v>
      </c>
      <c r="R1597" s="4" t="s">
        <v>4886</v>
      </c>
      <c r="S1597" s="3" t="s">
        <v>3383</v>
      </c>
      <c r="T1597" s="1" t="s">
        <v>6230</v>
      </c>
    </row>
    <row r="1598" spans="1:20" s="1" customFormat="1" x14ac:dyDescent="0.3">
      <c r="A1598" s="1" t="s">
        <v>20</v>
      </c>
      <c r="B1598" s="1" t="s">
        <v>34</v>
      </c>
      <c r="C1598" s="6" t="s">
        <v>3446</v>
      </c>
      <c r="D1598" s="1" t="s">
        <v>21</v>
      </c>
      <c r="E1598" s="9">
        <v>35771</v>
      </c>
      <c r="F1598" s="3">
        <f t="shared" ca="1" si="24"/>
        <v>26</v>
      </c>
      <c r="G1598" s="1">
        <v>8668300637</v>
      </c>
      <c r="H1598" s="1" t="s">
        <v>3447</v>
      </c>
      <c r="I1598" s="5">
        <v>368701106064</v>
      </c>
      <c r="J1598" s="1" t="s">
        <v>3381</v>
      </c>
      <c r="K1598" s="10">
        <v>45363</v>
      </c>
      <c r="L1598" s="10">
        <v>45380</v>
      </c>
      <c r="M1598" s="4">
        <v>80</v>
      </c>
      <c r="N1598" s="4" t="s">
        <v>27</v>
      </c>
      <c r="P1598" s="1" t="s">
        <v>206</v>
      </c>
      <c r="Q1598" s="1" t="s">
        <v>39</v>
      </c>
      <c r="R1598" s="4" t="s">
        <v>4886</v>
      </c>
      <c r="S1598" s="3" t="s">
        <v>3383</v>
      </c>
      <c r="T1598" s="1" t="s">
        <v>6230</v>
      </c>
    </row>
    <row r="1599" spans="1:20" s="1" customFormat="1" x14ac:dyDescent="0.3">
      <c r="A1599" s="1" t="s">
        <v>20</v>
      </c>
      <c r="B1599" s="1" t="s">
        <v>34</v>
      </c>
      <c r="C1599" s="6" t="s">
        <v>3448</v>
      </c>
      <c r="D1599" s="1" t="s">
        <v>21</v>
      </c>
      <c r="E1599" s="9">
        <v>35730</v>
      </c>
      <c r="F1599" s="3">
        <f t="shared" ca="1" si="24"/>
        <v>26</v>
      </c>
      <c r="G1599" s="1">
        <v>8275130297</v>
      </c>
      <c r="H1599" s="1" t="s">
        <v>3449</v>
      </c>
      <c r="I1599" s="5">
        <v>540560667553</v>
      </c>
      <c r="J1599" s="1" t="s">
        <v>3381</v>
      </c>
      <c r="K1599" s="10">
        <v>45363</v>
      </c>
      <c r="L1599" s="10">
        <v>45380</v>
      </c>
      <c r="M1599" s="4">
        <v>80</v>
      </c>
      <c r="N1599" s="4" t="s">
        <v>27</v>
      </c>
      <c r="P1599" s="1" t="s">
        <v>206</v>
      </c>
      <c r="Q1599" s="1" t="s">
        <v>39</v>
      </c>
      <c r="R1599" s="4" t="s">
        <v>4886</v>
      </c>
      <c r="S1599" s="3" t="s">
        <v>3383</v>
      </c>
      <c r="T1599" s="1" t="s">
        <v>6233</v>
      </c>
    </row>
    <row r="1600" spans="1:20" s="1" customFormat="1" x14ac:dyDescent="0.3">
      <c r="A1600" s="1" t="s">
        <v>20</v>
      </c>
      <c r="B1600" s="1" t="s">
        <v>34</v>
      </c>
      <c r="C1600" s="6" t="s">
        <v>3450</v>
      </c>
      <c r="D1600" s="1" t="s">
        <v>21</v>
      </c>
      <c r="E1600" s="9">
        <v>34676</v>
      </c>
      <c r="F1600" s="3">
        <f t="shared" ref="F1600:F1663" ca="1" si="25">DATEDIF(E1600,TODAY(),"Y")</f>
        <v>29</v>
      </c>
      <c r="G1600" s="1">
        <v>8975908015</v>
      </c>
      <c r="H1600" s="1" t="s">
        <v>3451</v>
      </c>
      <c r="I1600" s="5">
        <v>928083391591</v>
      </c>
      <c r="J1600" s="1" t="s">
        <v>3381</v>
      </c>
      <c r="K1600" s="10">
        <v>45363</v>
      </c>
      <c r="L1600" s="10">
        <v>45380</v>
      </c>
      <c r="M1600" s="4">
        <v>80</v>
      </c>
      <c r="N1600" s="4" t="s">
        <v>27</v>
      </c>
      <c r="P1600" s="1" t="s">
        <v>206</v>
      </c>
      <c r="Q1600" s="1" t="s">
        <v>39</v>
      </c>
      <c r="R1600" s="4" t="s">
        <v>4886</v>
      </c>
      <c r="S1600" s="3" t="s">
        <v>3383</v>
      </c>
      <c r="T1600" s="1" t="s">
        <v>6233</v>
      </c>
    </row>
    <row r="1601" spans="1:20" s="1" customFormat="1" x14ac:dyDescent="0.3">
      <c r="A1601" s="1" t="s">
        <v>20</v>
      </c>
      <c r="B1601" s="1" t="s">
        <v>34</v>
      </c>
      <c r="C1601" s="6" t="s">
        <v>3452</v>
      </c>
      <c r="D1601" s="1" t="s">
        <v>21</v>
      </c>
      <c r="E1601" s="9">
        <v>34484</v>
      </c>
      <c r="F1601" s="3">
        <f t="shared" ca="1" si="25"/>
        <v>30</v>
      </c>
      <c r="G1601" s="1">
        <v>9284179395</v>
      </c>
      <c r="H1601" s="1" t="s">
        <v>3453</v>
      </c>
      <c r="I1601" s="5">
        <v>980317867629</v>
      </c>
      <c r="J1601" s="1" t="s">
        <v>3381</v>
      </c>
      <c r="K1601" s="10">
        <v>45363</v>
      </c>
      <c r="L1601" s="10">
        <v>45380</v>
      </c>
      <c r="M1601" s="4">
        <v>78</v>
      </c>
      <c r="N1601" s="4" t="s">
        <v>27</v>
      </c>
      <c r="P1601" s="1" t="s">
        <v>206</v>
      </c>
      <c r="Q1601" s="1" t="s">
        <v>39</v>
      </c>
      <c r="R1601" s="4" t="s">
        <v>4886</v>
      </c>
      <c r="S1601" s="3" t="s">
        <v>3383</v>
      </c>
      <c r="T1601" s="1" t="s">
        <v>6230</v>
      </c>
    </row>
    <row r="1602" spans="1:20" s="1" customFormat="1" x14ac:dyDescent="0.3">
      <c r="A1602" s="1" t="s">
        <v>20</v>
      </c>
      <c r="B1602" s="1" t="s">
        <v>34</v>
      </c>
      <c r="C1602" s="6" t="s">
        <v>3454</v>
      </c>
      <c r="D1602" s="1" t="s">
        <v>21</v>
      </c>
      <c r="E1602" s="9">
        <v>33026</v>
      </c>
      <c r="F1602" s="3">
        <f t="shared" ca="1" si="25"/>
        <v>34</v>
      </c>
      <c r="G1602" s="1">
        <v>8600910143</v>
      </c>
      <c r="H1602" s="1" t="s">
        <v>3455</v>
      </c>
      <c r="I1602" s="5">
        <v>557989112274</v>
      </c>
      <c r="J1602" s="1" t="s">
        <v>3381</v>
      </c>
      <c r="K1602" s="10">
        <v>45363</v>
      </c>
      <c r="L1602" s="10">
        <v>45380</v>
      </c>
      <c r="M1602" s="4">
        <v>80</v>
      </c>
      <c r="N1602" s="4" t="s">
        <v>27</v>
      </c>
      <c r="P1602" s="1" t="s">
        <v>206</v>
      </c>
      <c r="Q1602" s="1" t="s">
        <v>39</v>
      </c>
      <c r="R1602" s="4" t="s">
        <v>4886</v>
      </c>
      <c r="S1602" s="3" t="s">
        <v>3383</v>
      </c>
      <c r="T1602" s="1" t="s">
        <v>6230</v>
      </c>
    </row>
    <row r="1603" spans="1:20" s="1" customFormat="1" x14ac:dyDescent="0.3">
      <c r="A1603" s="1" t="s">
        <v>20</v>
      </c>
      <c r="B1603" s="1" t="s">
        <v>34</v>
      </c>
      <c r="C1603" s="6" t="s">
        <v>3456</v>
      </c>
      <c r="D1603" s="1" t="s">
        <v>21</v>
      </c>
      <c r="E1603" s="9">
        <v>37757</v>
      </c>
      <c r="F1603" s="3">
        <f t="shared" ca="1" si="25"/>
        <v>21</v>
      </c>
      <c r="G1603" s="1">
        <v>8830824149</v>
      </c>
      <c r="H1603" s="1" t="s">
        <v>3457</v>
      </c>
      <c r="I1603" s="5">
        <v>674876603755</v>
      </c>
      <c r="J1603" s="1" t="s">
        <v>3381</v>
      </c>
      <c r="K1603" s="10">
        <v>45363</v>
      </c>
      <c r="L1603" s="10">
        <v>45380</v>
      </c>
      <c r="M1603" s="4">
        <v>80</v>
      </c>
      <c r="N1603" s="4" t="s">
        <v>22</v>
      </c>
      <c r="P1603" s="1" t="s">
        <v>206</v>
      </c>
      <c r="Q1603" s="1" t="s">
        <v>39</v>
      </c>
      <c r="R1603" s="4" t="s">
        <v>4886</v>
      </c>
      <c r="S1603" s="3" t="s">
        <v>3383</v>
      </c>
      <c r="T1603" s="1" t="s">
        <v>6230</v>
      </c>
    </row>
    <row r="1604" spans="1:20" s="1" customFormat="1" x14ac:dyDescent="0.3">
      <c r="A1604" s="1" t="s">
        <v>20</v>
      </c>
      <c r="B1604" s="1" t="s">
        <v>34</v>
      </c>
      <c r="C1604" s="6" t="s">
        <v>3458</v>
      </c>
      <c r="D1604" s="1" t="s">
        <v>21</v>
      </c>
      <c r="E1604" s="9">
        <v>36694</v>
      </c>
      <c r="F1604" s="3">
        <f t="shared" ca="1" si="25"/>
        <v>24</v>
      </c>
      <c r="G1604" s="1">
        <v>7774973580</v>
      </c>
      <c r="H1604" s="1" t="s">
        <v>3459</v>
      </c>
      <c r="I1604" s="5">
        <v>708286195617</v>
      </c>
      <c r="J1604" s="1" t="s">
        <v>3381</v>
      </c>
      <c r="K1604" s="10">
        <v>45363</v>
      </c>
      <c r="L1604" s="10">
        <v>45380</v>
      </c>
      <c r="M1604" s="4">
        <v>80</v>
      </c>
      <c r="N1604" s="4" t="s">
        <v>22</v>
      </c>
      <c r="P1604" s="1" t="s">
        <v>206</v>
      </c>
      <c r="Q1604" s="1" t="s">
        <v>39</v>
      </c>
      <c r="R1604" s="4" t="s">
        <v>4886</v>
      </c>
      <c r="S1604" s="3" t="s">
        <v>3383</v>
      </c>
      <c r="T1604" s="1" t="s">
        <v>6233</v>
      </c>
    </row>
    <row r="1605" spans="1:20" s="1" customFormat="1" x14ac:dyDescent="0.3">
      <c r="A1605" s="1" t="s">
        <v>20</v>
      </c>
      <c r="B1605" s="1" t="s">
        <v>34</v>
      </c>
      <c r="C1605" s="6" t="s">
        <v>3460</v>
      </c>
      <c r="D1605" s="1" t="s">
        <v>21</v>
      </c>
      <c r="E1605" s="9">
        <v>34632</v>
      </c>
      <c r="F1605" s="3">
        <f t="shared" ca="1" si="25"/>
        <v>29</v>
      </c>
      <c r="G1605" s="1">
        <v>7507676777</v>
      </c>
      <c r="H1605" s="1" t="s">
        <v>3461</v>
      </c>
      <c r="I1605" s="5">
        <v>862392572677</v>
      </c>
      <c r="J1605" s="1" t="s">
        <v>3381</v>
      </c>
      <c r="K1605" s="10">
        <v>45363</v>
      </c>
      <c r="L1605" s="10">
        <v>45380</v>
      </c>
      <c r="M1605" s="4">
        <v>80</v>
      </c>
      <c r="N1605" s="4" t="s">
        <v>27</v>
      </c>
      <c r="P1605" s="1" t="s">
        <v>206</v>
      </c>
      <c r="Q1605" s="1" t="s">
        <v>39</v>
      </c>
      <c r="R1605" s="4" t="s">
        <v>4886</v>
      </c>
      <c r="S1605" s="3" t="s">
        <v>3383</v>
      </c>
      <c r="T1605" s="1" t="s">
        <v>6233</v>
      </c>
    </row>
    <row r="1606" spans="1:20" s="1" customFormat="1" x14ac:dyDescent="0.3">
      <c r="A1606" s="1" t="s">
        <v>20</v>
      </c>
      <c r="B1606" s="1" t="s">
        <v>34</v>
      </c>
      <c r="C1606" s="6" t="s">
        <v>3462</v>
      </c>
      <c r="D1606" s="1" t="s">
        <v>21</v>
      </c>
      <c r="E1606" s="9">
        <v>34654</v>
      </c>
      <c r="F1606" s="3">
        <f t="shared" ca="1" si="25"/>
        <v>29</v>
      </c>
      <c r="G1606" s="1">
        <v>8788931217</v>
      </c>
      <c r="H1606" s="1" t="s">
        <v>3463</v>
      </c>
      <c r="I1606" s="5">
        <v>230569913799</v>
      </c>
      <c r="J1606" s="1" t="s">
        <v>3381</v>
      </c>
      <c r="K1606" s="10">
        <v>45363</v>
      </c>
      <c r="L1606" s="10">
        <v>45380</v>
      </c>
      <c r="M1606" s="4">
        <v>78</v>
      </c>
      <c r="N1606" s="4" t="s">
        <v>25</v>
      </c>
      <c r="P1606" s="1" t="s">
        <v>206</v>
      </c>
      <c r="Q1606" s="1" t="s">
        <v>39</v>
      </c>
      <c r="R1606" s="4" t="s">
        <v>4886</v>
      </c>
      <c r="S1606" s="3" t="s">
        <v>3383</v>
      </c>
      <c r="T1606" s="1" t="s">
        <v>6230</v>
      </c>
    </row>
    <row r="1607" spans="1:20" s="1" customFormat="1" x14ac:dyDescent="0.3">
      <c r="A1607" s="1" t="s">
        <v>20</v>
      </c>
      <c r="B1607" s="1" t="s">
        <v>34</v>
      </c>
      <c r="C1607" s="6" t="s">
        <v>3464</v>
      </c>
      <c r="D1607" s="1" t="s">
        <v>21</v>
      </c>
      <c r="E1607" s="9">
        <v>35519</v>
      </c>
      <c r="F1607" s="3">
        <f t="shared" ca="1" si="25"/>
        <v>27</v>
      </c>
      <c r="G1607" s="1">
        <v>8149744835</v>
      </c>
      <c r="H1607" s="1" t="s">
        <v>3465</v>
      </c>
      <c r="I1607" s="5">
        <v>461946268306</v>
      </c>
      <c r="J1607" s="1" t="s">
        <v>3381</v>
      </c>
      <c r="K1607" s="10">
        <v>45363</v>
      </c>
      <c r="L1607" s="10">
        <v>45380</v>
      </c>
      <c r="M1607" s="4">
        <v>80</v>
      </c>
      <c r="N1607" s="4" t="s">
        <v>27</v>
      </c>
      <c r="P1607" s="1" t="s">
        <v>206</v>
      </c>
      <c r="Q1607" s="1" t="s">
        <v>39</v>
      </c>
      <c r="R1607" s="4" t="s">
        <v>4886</v>
      </c>
      <c r="S1607" s="3" t="s">
        <v>3383</v>
      </c>
      <c r="T1607" s="1" t="s">
        <v>6230</v>
      </c>
    </row>
    <row r="1608" spans="1:20" s="1" customFormat="1" x14ac:dyDescent="0.3">
      <c r="A1608" s="1" t="s">
        <v>20</v>
      </c>
      <c r="B1608" s="1" t="s">
        <v>34</v>
      </c>
      <c r="C1608" s="6" t="s">
        <v>3466</v>
      </c>
      <c r="D1608" s="1" t="s">
        <v>21</v>
      </c>
      <c r="E1608" s="9">
        <v>34397</v>
      </c>
      <c r="F1608" s="3">
        <f t="shared" ca="1" si="25"/>
        <v>30</v>
      </c>
      <c r="G1608" s="1">
        <v>8378008088</v>
      </c>
      <c r="H1608" s="1" t="s">
        <v>3467</v>
      </c>
      <c r="I1608" s="5">
        <v>547092743397</v>
      </c>
      <c r="J1608" s="1" t="s">
        <v>3381</v>
      </c>
      <c r="K1608" s="10">
        <v>45363</v>
      </c>
      <c r="L1608" s="10">
        <v>45380</v>
      </c>
      <c r="M1608" s="4">
        <v>80</v>
      </c>
      <c r="N1608" s="4" t="s">
        <v>25</v>
      </c>
      <c r="P1608" s="1" t="s">
        <v>206</v>
      </c>
      <c r="Q1608" s="1" t="s">
        <v>39</v>
      </c>
      <c r="R1608" s="4" t="s">
        <v>4886</v>
      </c>
      <c r="S1608" s="3" t="s">
        <v>3383</v>
      </c>
      <c r="T1608" s="1" t="s">
        <v>6230</v>
      </c>
    </row>
    <row r="1609" spans="1:20" s="1" customFormat="1" x14ac:dyDescent="0.3">
      <c r="A1609" s="1" t="s">
        <v>20</v>
      </c>
      <c r="B1609" s="1" t="s">
        <v>34</v>
      </c>
      <c r="C1609" s="6" t="s">
        <v>3468</v>
      </c>
      <c r="D1609" s="1" t="s">
        <v>21</v>
      </c>
      <c r="E1609" s="9">
        <v>34533</v>
      </c>
      <c r="F1609" s="3">
        <f t="shared" ca="1" si="25"/>
        <v>29</v>
      </c>
      <c r="G1609" s="1">
        <v>8422004777</v>
      </c>
      <c r="H1609" s="1" t="s">
        <v>3469</v>
      </c>
      <c r="I1609" s="5">
        <v>413153293112</v>
      </c>
      <c r="J1609" s="1" t="s">
        <v>3381</v>
      </c>
      <c r="K1609" s="10">
        <v>45363</v>
      </c>
      <c r="L1609" s="10">
        <v>45380</v>
      </c>
      <c r="M1609" s="4">
        <v>80</v>
      </c>
      <c r="N1609" s="4" t="s">
        <v>22</v>
      </c>
      <c r="P1609" s="1" t="s">
        <v>206</v>
      </c>
      <c r="Q1609" s="1" t="s">
        <v>39</v>
      </c>
      <c r="R1609" s="4" t="s">
        <v>4886</v>
      </c>
      <c r="S1609" s="3" t="s">
        <v>3383</v>
      </c>
      <c r="T1609" s="1" t="s">
        <v>6233</v>
      </c>
    </row>
    <row r="1610" spans="1:20" s="1" customFormat="1" x14ac:dyDescent="0.3">
      <c r="A1610" s="1" t="s">
        <v>20</v>
      </c>
      <c r="B1610" s="1" t="s">
        <v>34</v>
      </c>
      <c r="C1610" s="6" t="s">
        <v>3470</v>
      </c>
      <c r="D1610" s="1" t="s">
        <v>21</v>
      </c>
      <c r="E1610" s="9">
        <v>35661</v>
      </c>
      <c r="F1610" s="3">
        <f t="shared" ca="1" si="25"/>
        <v>26</v>
      </c>
      <c r="G1610" s="1">
        <v>7972405870</v>
      </c>
      <c r="H1610" s="1" t="s">
        <v>3471</v>
      </c>
      <c r="I1610" s="5">
        <v>826331842739</v>
      </c>
      <c r="J1610" s="1" t="s">
        <v>3381</v>
      </c>
      <c r="K1610" s="10">
        <v>45363</v>
      </c>
      <c r="L1610" s="10">
        <v>45380</v>
      </c>
      <c r="M1610" s="4">
        <v>76</v>
      </c>
      <c r="N1610" s="4" t="s">
        <v>27</v>
      </c>
      <c r="P1610" s="1" t="s">
        <v>206</v>
      </c>
      <c r="Q1610" s="1" t="s">
        <v>39</v>
      </c>
      <c r="R1610" s="4" t="s">
        <v>4886</v>
      </c>
      <c r="S1610" s="3" t="s">
        <v>3383</v>
      </c>
      <c r="T1610" s="1" t="s">
        <v>6230</v>
      </c>
    </row>
    <row r="1611" spans="1:20" s="1" customFormat="1" x14ac:dyDescent="0.3">
      <c r="A1611" s="1" t="s">
        <v>20</v>
      </c>
      <c r="B1611" s="1" t="s">
        <v>34</v>
      </c>
      <c r="C1611" s="6" t="s">
        <v>3472</v>
      </c>
      <c r="D1611" s="1" t="s">
        <v>21</v>
      </c>
      <c r="E1611" s="9">
        <v>35656</v>
      </c>
      <c r="F1611" s="3">
        <f t="shared" ca="1" si="25"/>
        <v>26</v>
      </c>
      <c r="G1611" s="1">
        <v>8999621540</v>
      </c>
      <c r="H1611" s="1" t="s">
        <v>3473</v>
      </c>
      <c r="I1611" s="5">
        <v>794520777383</v>
      </c>
      <c r="J1611" s="1" t="s">
        <v>3381</v>
      </c>
      <c r="K1611" s="10">
        <v>45363</v>
      </c>
      <c r="L1611" s="10">
        <v>45380</v>
      </c>
      <c r="M1611" s="4">
        <v>80</v>
      </c>
      <c r="N1611" s="4" t="s">
        <v>22</v>
      </c>
      <c r="P1611" s="1" t="s">
        <v>206</v>
      </c>
      <c r="Q1611" s="1" t="s">
        <v>39</v>
      </c>
      <c r="R1611" s="4" t="s">
        <v>4886</v>
      </c>
      <c r="S1611" s="3" t="s">
        <v>3383</v>
      </c>
      <c r="T1611" s="1" t="s">
        <v>6230</v>
      </c>
    </row>
    <row r="1612" spans="1:20" s="1" customFormat="1" x14ac:dyDescent="0.3">
      <c r="A1612" s="1" t="s">
        <v>20</v>
      </c>
      <c r="B1612" s="1" t="s">
        <v>34</v>
      </c>
      <c r="C1612" s="6" t="s">
        <v>3474</v>
      </c>
      <c r="D1612" s="1" t="s">
        <v>21</v>
      </c>
      <c r="E1612" s="9">
        <v>35599</v>
      </c>
      <c r="F1612" s="3">
        <f t="shared" ca="1" si="25"/>
        <v>27</v>
      </c>
      <c r="G1612" s="1">
        <v>7719990206</v>
      </c>
      <c r="H1612" s="1" t="s">
        <v>3475</v>
      </c>
      <c r="I1612" s="5">
        <v>289930271207</v>
      </c>
      <c r="J1612" s="1" t="s">
        <v>3381</v>
      </c>
      <c r="K1612" s="10">
        <v>45363</v>
      </c>
      <c r="L1612" s="10">
        <v>45380</v>
      </c>
      <c r="M1612" s="4">
        <v>80</v>
      </c>
      <c r="N1612" s="4" t="s">
        <v>22</v>
      </c>
      <c r="P1612" s="1" t="s">
        <v>206</v>
      </c>
      <c r="Q1612" s="1" t="s">
        <v>39</v>
      </c>
      <c r="R1612" s="4" t="s">
        <v>4886</v>
      </c>
      <c r="S1612" s="3" t="s">
        <v>3383</v>
      </c>
      <c r="T1612" s="1" t="s">
        <v>6233</v>
      </c>
    </row>
    <row r="1613" spans="1:20" s="1" customFormat="1" x14ac:dyDescent="0.3">
      <c r="A1613" s="1" t="s">
        <v>20</v>
      </c>
      <c r="B1613" s="1" t="s">
        <v>34</v>
      </c>
      <c r="C1613" s="6" t="s">
        <v>3476</v>
      </c>
      <c r="D1613" s="1" t="s">
        <v>21</v>
      </c>
      <c r="E1613" s="9">
        <v>34538</v>
      </c>
      <c r="F1613" s="3">
        <f t="shared" ca="1" si="25"/>
        <v>29</v>
      </c>
      <c r="G1613" s="1">
        <v>9158007636</v>
      </c>
      <c r="H1613" s="1" t="s">
        <v>3477</v>
      </c>
      <c r="I1613" s="5">
        <v>485593199034</v>
      </c>
      <c r="J1613" s="1" t="s">
        <v>3381</v>
      </c>
      <c r="K1613" s="10">
        <v>45363</v>
      </c>
      <c r="L1613" s="10">
        <v>45380</v>
      </c>
      <c r="M1613" s="4">
        <v>80</v>
      </c>
      <c r="N1613" s="4" t="s">
        <v>27</v>
      </c>
      <c r="P1613" s="1" t="s">
        <v>206</v>
      </c>
      <c r="Q1613" s="1" t="s">
        <v>39</v>
      </c>
      <c r="R1613" s="4" t="s">
        <v>4886</v>
      </c>
      <c r="S1613" s="3" t="s">
        <v>3383</v>
      </c>
      <c r="T1613" s="1" t="s">
        <v>6230</v>
      </c>
    </row>
    <row r="1614" spans="1:20" s="1" customFormat="1" x14ac:dyDescent="0.3">
      <c r="A1614" s="1" t="s">
        <v>20</v>
      </c>
      <c r="B1614" s="1" t="s">
        <v>34</v>
      </c>
      <c r="C1614" s="6" t="s">
        <v>3478</v>
      </c>
      <c r="D1614" s="1" t="s">
        <v>21</v>
      </c>
      <c r="E1614" s="9">
        <v>34865</v>
      </c>
      <c r="F1614" s="3">
        <f t="shared" ca="1" si="25"/>
        <v>29</v>
      </c>
      <c r="G1614" s="1">
        <v>7276459153</v>
      </c>
      <c r="H1614" s="1" t="s">
        <v>3479</v>
      </c>
      <c r="I1614" s="5">
        <v>327034582504</v>
      </c>
      <c r="J1614" s="1" t="s">
        <v>3381</v>
      </c>
      <c r="K1614" s="10">
        <v>45363</v>
      </c>
      <c r="L1614" s="10">
        <v>45380</v>
      </c>
      <c r="M1614" s="4">
        <v>80</v>
      </c>
      <c r="N1614" s="4" t="s">
        <v>27</v>
      </c>
      <c r="P1614" s="1" t="s">
        <v>206</v>
      </c>
      <c r="Q1614" s="1" t="s">
        <v>39</v>
      </c>
      <c r="R1614" s="4" t="s">
        <v>4886</v>
      </c>
      <c r="S1614" s="3" t="s">
        <v>3383</v>
      </c>
      <c r="T1614" s="1" t="s">
        <v>6230</v>
      </c>
    </row>
    <row r="1615" spans="1:20" s="1" customFormat="1" x14ac:dyDescent="0.3">
      <c r="A1615" s="1" t="s">
        <v>20</v>
      </c>
      <c r="B1615" s="1" t="s">
        <v>34</v>
      </c>
      <c r="C1615" s="6" t="s">
        <v>3480</v>
      </c>
      <c r="D1615" s="1" t="s">
        <v>21</v>
      </c>
      <c r="E1615" s="9">
        <v>36802</v>
      </c>
      <c r="F1615" s="3">
        <f t="shared" ca="1" si="25"/>
        <v>23</v>
      </c>
      <c r="G1615" s="1">
        <v>8080391938</v>
      </c>
      <c r="H1615" s="1" t="s">
        <v>3481</v>
      </c>
      <c r="I1615" s="5">
        <v>428959560215</v>
      </c>
      <c r="J1615" s="1" t="s">
        <v>3482</v>
      </c>
      <c r="K1615" s="10">
        <v>45339</v>
      </c>
      <c r="L1615" s="10">
        <v>45360</v>
      </c>
      <c r="M1615" s="4">
        <v>80</v>
      </c>
      <c r="N1615" s="4" t="s">
        <v>25</v>
      </c>
      <c r="P1615" s="1" t="s">
        <v>206</v>
      </c>
      <c r="Q1615" s="1" t="s">
        <v>39</v>
      </c>
      <c r="R1615" s="4" t="s">
        <v>4876</v>
      </c>
      <c r="S1615" s="3" t="s">
        <v>3483</v>
      </c>
      <c r="T1615" s="1" t="s">
        <v>6230</v>
      </c>
    </row>
    <row r="1616" spans="1:20" s="1" customFormat="1" x14ac:dyDescent="0.3">
      <c r="A1616" s="1" t="s">
        <v>20</v>
      </c>
      <c r="B1616" s="1" t="s">
        <v>34</v>
      </c>
      <c r="C1616" s="6" t="s">
        <v>3484</v>
      </c>
      <c r="D1616" s="1" t="s">
        <v>21</v>
      </c>
      <c r="E1616" s="9">
        <v>36278</v>
      </c>
      <c r="F1616" s="3">
        <f t="shared" ca="1" si="25"/>
        <v>25</v>
      </c>
      <c r="G1616" s="1">
        <v>9225698961</v>
      </c>
      <c r="H1616" s="1" t="s">
        <v>3485</v>
      </c>
      <c r="I1616" s="5">
        <v>710345388456</v>
      </c>
      <c r="J1616" s="1" t="s">
        <v>3482</v>
      </c>
      <c r="K1616" s="10">
        <v>45339</v>
      </c>
      <c r="L1616" s="10">
        <v>45360</v>
      </c>
      <c r="M1616" s="4">
        <v>80</v>
      </c>
      <c r="N1616" s="4" t="s">
        <v>22</v>
      </c>
      <c r="P1616" s="1" t="s">
        <v>206</v>
      </c>
      <c r="Q1616" s="1" t="s">
        <v>39</v>
      </c>
      <c r="R1616" s="4" t="s">
        <v>4876</v>
      </c>
      <c r="S1616" s="3" t="s">
        <v>3483</v>
      </c>
      <c r="T1616" s="1" t="s">
        <v>6233</v>
      </c>
    </row>
    <row r="1617" spans="1:20" s="1" customFormat="1" x14ac:dyDescent="0.3">
      <c r="A1617" s="1" t="s">
        <v>20</v>
      </c>
      <c r="B1617" s="1" t="s">
        <v>34</v>
      </c>
      <c r="C1617" s="6" t="s">
        <v>3486</v>
      </c>
      <c r="D1617" s="1" t="s">
        <v>21</v>
      </c>
      <c r="E1617" s="9">
        <v>38743</v>
      </c>
      <c r="F1617" s="3">
        <f t="shared" ca="1" si="25"/>
        <v>18</v>
      </c>
      <c r="G1617" s="1">
        <v>9637962285</v>
      </c>
      <c r="H1617" s="1" t="s">
        <v>3487</v>
      </c>
      <c r="I1617" s="5">
        <v>336487003200</v>
      </c>
      <c r="J1617" s="1" t="s">
        <v>3482</v>
      </c>
      <c r="K1617" s="10">
        <v>45339</v>
      </c>
      <c r="L1617" s="10">
        <v>45360</v>
      </c>
      <c r="M1617" s="4">
        <v>80</v>
      </c>
      <c r="N1617" s="4" t="s">
        <v>27</v>
      </c>
      <c r="P1617" s="1" t="s">
        <v>206</v>
      </c>
      <c r="Q1617" s="1" t="s">
        <v>39</v>
      </c>
      <c r="R1617" s="4" t="s">
        <v>4876</v>
      </c>
      <c r="S1617" s="3" t="s">
        <v>3483</v>
      </c>
      <c r="T1617" s="1" t="s">
        <v>6230</v>
      </c>
    </row>
    <row r="1618" spans="1:20" s="1" customFormat="1" x14ac:dyDescent="0.3">
      <c r="A1618" s="1" t="s">
        <v>20</v>
      </c>
      <c r="B1618" s="1" t="s">
        <v>34</v>
      </c>
      <c r="C1618" s="6" t="s">
        <v>3488</v>
      </c>
      <c r="D1618" s="1" t="s">
        <v>21</v>
      </c>
      <c r="E1618" s="9">
        <v>36256</v>
      </c>
      <c r="F1618" s="3">
        <f t="shared" ca="1" si="25"/>
        <v>25</v>
      </c>
      <c r="G1618" s="1">
        <v>7517242449</v>
      </c>
      <c r="H1618" s="1" t="s">
        <v>3489</v>
      </c>
      <c r="I1618" s="5">
        <v>356041287188</v>
      </c>
      <c r="J1618" s="1" t="s">
        <v>3482</v>
      </c>
      <c r="K1618" s="10">
        <v>45339</v>
      </c>
      <c r="L1618" s="10">
        <v>45360</v>
      </c>
      <c r="M1618" s="4">
        <v>80</v>
      </c>
      <c r="N1618" s="4" t="s">
        <v>22</v>
      </c>
      <c r="P1618" s="1" t="s">
        <v>206</v>
      </c>
      <c r="Q1618" s="1" t="s">
        <v>39</v>
      </c>
      <c r="R1618" s="4" t="s">
        <v>4876</v>
      </c>
      <c r="S1618" s="3" t="s">
        <v>3483</v>
      </c>
      <c r="T1618" s="1" t="s">
        <v>6230</v>
      </c>
    </row>
    <row r="1619" spans="1:20" s="1" customFormat="1" x14ac:dyDescent="0.3">
      <c r="A1619" s="1" t="s">
        <v>20</v>
      </c>
      <c r="B1619" s="1" t="s">
        <v>34</v>
      </c>
      <c r="C1619" s="6" t="s">
        <v>3490</v>
      </c>
      <c r="D1619" s="1" t="s">
        <v>21</v>
      </c>
      <c r="E1619" s="9">
        <v>38381</v>
      </c>
      <c r="F1619" s="3">
        <f t="shared" ca="1" si="25"/>
        <v>19</v>
      </c>
      <c r="G1619" s="1">
        <v>7507121878</v>
      </c>
      <c r="H1619" s="1" t="s">
        <v>3491</v>
      </c>
      <c r="I1619" s="5">
        <v>246124272505</v>
      </c>
      <c r="J1619" s="1" t="s">
        <v>3482</v>
      </c>
      <c r="K1619" s="10">
        <v>45339</v>
      </c>
      <c r="L1619" s="10">
        <v>45360</v>
      </c>
      <c r="M1619" s="4">
        <v>80</v>
      </c>
      <c r="N1619" s="4" t="s">
        <v>27</v>
      </c>
      <c r="P1619" s="1" t="s">
        <v>206</v>
      </c>
      <c r="Q1619" s="1" t="s">
        <v>39</v>
      </c>
      <c r="R1619" s="4" t="s">
        <v>4876</v>
      </c>
      <c r="S1619" s="3" t="s">
        <v>3483</v>
      </c>
      <c r="T1619" s="1" t="s">
        <v>6233</v>
      </c>
    </row>
    <row r="1620" spans="1:20" s="1" customFormat="1" x14ac:dyDescent="0.3">
      <c r="A1620" s="1" t="s">
        <v>20</v>
      </c>
      <c r="B1620" s="1" t="s">
        <v>34</v>
      </c>
      <c r="C1620" s="6" t="s">
        <v>3492</v>
      </c>
      <c r="D1620" s="1" t="s">
        <v>21</v>
      </c>
      <c r="E1620" s="9">
        <v>38912</v>
      </c>
      <c r="F1620" s="3">
        <f t="shared" ca="1" si="25"/>
        <v>17</v>
      </c>
      <c r="G1620" s="1">
        <v>9657991670</v>
      </c>
      <c r="H1620" s="1" t="s">
        <v>3493</v>
      </c>
      <c r="I1620" s="5">
        <v>323866966906</v>
      </c>
      <c r="J1620" s="1" t="s">
        <v>3482</v>
      </c>
      <c r="K1620" s="10">
        <v>45339</v>
      </c>
      <c r="L1620" s="10">
        <v>45360</v>
      </c>
      <c r="M1620" s="4">
        <v>78</v>
      </c>
      <c r="N1620" s="4" t="s">
        <v>27</v>
      </c>
      <c r="P1620" s="1" t="s">
        <v>206</v>
      </c>
      <c r="Q1620" s="1" t="s">
        <v>39</v>
      </c>
      <c r="R1620" s="4" t="s">
        <v>4876</v>
      </c>
      <c r="S1620" s="3" t="s">
        <v>3483</v>
      </c>
      <c r="T1620" s="1" t="s">
        <v>6230</v>
      </c>
    </row>
    <row r="1621" spans="1:20" s="1" customFormat="1" x14ac:dyDescent="0.3">
      <c r="A1621" s="1" t="s">
        <v>20</v>
      </c>
      <c r="B1621" s="1" t="s">
        <v>34</v>
      </c>
      <c r="C1621" s="6" t="s">
        <v>3494</v>
      </c>
      <c r="D1621" s="1" t="s">
        <v>21</v>
      </c>
      <c r="E1621" s="9">
        <v>37428</v>
      </c>
      <c r="F1621" s="3">
        <f t="shared" ca="1" si="25"/>
        <v>22</v>
      </c>
      <c r="G1621" s="1">
        <v>8637763308</v>
      </c>
      <c r="H1621" s="1" t="s">
        <v>3495</v>
      </c>
      <c r="I1621" s="5">
        <v>829971259762</v>
      </c>
      <c r="J1621" s="1" t="s">
        <v>3482</v>
      </c>
      <c r="K1621" s="10">
        <v>45339</v>
      </c>
      <c r="L1621" s="10">
        <v>45360</v>
      </c>
      <c r="M1621" s="4">
        <v>80</v>
      </c>
      <c r="N1621" s="4" t="s">
        <v>27</v>
      </c>
      <c r="P1621" s="1" t="s">
        <v>206</v>
      </c>
      <c r="Q1621" s="1" t="s">
        <v>39</v>
      </c>
      <c r="R1621" s="4" t="s">
        <v>4876</v>
      </c>
      <c r="S1621" s="3" t="s">
        <v>3483</v>
      </c>
      <c r="T1621" s="1" t="s">
        <v>6233</v>
      </c>
    </row>
    <row r="1622" spans="1:20" s="1" customFormat="1" x14ac:dyDescent="0.3">
      <c r="A1622" s="1" t="s">
        <v>20</v>
      </c>
      <c r="B1622" s="1" t="s">
        <v>34</v>
      </c>
      <c r="C1622" s="6" t="s">
        <v>3496</v>
      </c>
      <c r="D1622" s="1" t="s">
        <v>21</v>
      </c>
      <c r="E1622" s="9">
        <v>36339</v>
      </c>
      <c r="F1622" s="3">
        <f t="shared" ca="1" si="25"/>
        <v>25</v>
      </c>
      <c r="G1622" s="1">
        <v>8446072122</v>
      </c>
      <c r="H1622" s="1" t="s">
        <v>3497</v>
      </c>
      <c r="I1622" s="5">
        <v>580550328418</v>
      </c>
      <c r="J1622" s="1" t="s">
        <v>3482</v>
      </c>
      <c r="K1622" s="10">
        <v>45339</v>
      </c>
      <c r="L1622" s="10">
        <v>45360</v>
      </c>
      <c r="M1622" s="4">
        <v>80</v>
      </c>
      <c r="N1622" s="4" t="s">
        <v>27</v>
      </c>
      <c r="P1622" s="1" t="s">
        <v>206</v>
      </c>
      <c r="Q1622" s="1" t="s">
        <v>39</v>
      </c>
      <c r="R1622" s="4" t="s">
        <v>4876</v>
      </c>
      <c r="S1622" s="3" t="s">
        <v>3483</v>
      </c>
      <c r="T1622" s="1" t="s">
        <v>6233</v>
      </c>
    </row>
    <row r="1623" spans="1:20" s="1" customFormat="1" x14ac:dyDescent="0.3">
      <c r="A1623" s="1" t="s">
        <v>20</v>
      </c>
      <c r="B1623" s="1" t="s">
        <v>34</v>
      </c>
      <c r="C1623" s="6" t="s">
        <v>3498</v>
      </c>
      <c r="D1623" s="1" t="s">
        <v>21</v>
      </c>
      <c r="E1623" s="9">
        <v>35822</v>
      </c>
      <c r="F1623" s="3">
        <f t="shared" ca="1" si="25"/>
        <v>26</v>
      </c>
      <c r="G1623" s="1">
        <v>7249864158</v>
      </c>
      <c r="H1623" s="1" t="s">
        <v>3499</v>
      </c>
      <c r="I1623" s="5">
        <v>638944690965</v>
      </c>
      <c r="J1623" s="1" t="s">
        <v>3482</v>
      </c>
      <c r="K1623" s="10">
        <v>45339</v>
      </c>
      <c r="L1623" s="10">
        <v>45360</v>
      </c>
      <c r="M1623" s="4">
        <v>78</v>
      </c>
      <c r="N1623" s="4" t="s">
        <v>22</v>
      </c>
      <c r="P1623" s="1" t="s">
        <v>206</v>
      </c>
      <c r="Q1623" s="1" t="s">
        <v>39</v>
      </c>
      <c r="R1623" s="4" t="s">
        <v>4876</v>
      </c>
      <c r="S1623" s="3" t="s">
        <v>3483</v>
      </c>
      <c r="T1623" s="1" t="s">
        <v>6230</v>
      </c>
    </row>
    <row r="1624" spans="1:20" s="1" customFormat="1" x14ac:dyDescent="0.3">
      <c r="A1624" s="1" t="s">
        <v>20</v>
      </c>
      <c r="B1624" s="1" t="s">
        <v>34</v>
      </c>
      <c r="C1624" s="6" t="s">
        <v>3500</v>
      </c>
      <c r="D1624" s="1" t="s">
        <v>21</v>
      </c>
      <c r="E1624" s="9">
        <v>37485</v>
      </c>
      <c r="F1624" s="3">
        <f t="shared" ca="1" si="25"/>
        <v>21</v>
      </c>
      <c r="G1624" s="1">
        <v>9922372881</v>
      </c>
      <c r="H1624" s="1" t="s">
        <v>3501</v>
      </c>
      <c r="I1624" s="5">
        <v>732147247320</v>
      </c>
      <c r="J1624" s="1" t="s">
        <v>3482</v>
      </c>
      <c r="K1624" s="10">
        <v>45339</v>
      </c>
      <c r="L1624" s="10">
        <v>45360</v>
      </c>
      <c r="M1624" s="4">
        <v>80</v>
      </c>
      <c r="N1624" s="4" t="s">
        <v>22</v>
      </c>
      <c r="P1624" s="1" t="s">
        <v>206</v>
      </c>
      <c r="Q1624" s="1" t="s">
        <v>39</v>
      </c>
      <c r="R1624" s="4" t="s">
        <v>4876</v>
      </c>
      <c r="S1624" s="3" t="s">
        <v>3483</v>
      </c>
      <c r="T1624" s="1" t="s">
        <v>6230</v>
      </c>
    </row>
    <row r="1625" spans="1:20" s="1" customFormat="1" x14ac:dyDescent="0.3">
      <c r="A1625" s="1" t="s">
        <v>20</v>
      </c>
      <c r="B1625" s="1" t="s">
        <v>34</v>
      </c>
      <c r="C1625" s="6" t="s">
        <v>3502</v>
      </c>
      <c r="D1625" s="1" t="s">
        <v>21</v>
      </c>
      <c r="E1625" s="9">
        <v>38592</v>
      </c>
      <c r="F1625" s="3">
        <f t="shared" ca="1" si="25"/>
        <v>18</v>
      </c>
      <c r="G1625" s="1">
        <v>7507863367</v>
      </c>
      <c r="H1625" s="1" t="s">
        <v>3503</v>
      </c>
      <c r="I1625" s="5">
        <v>320683866258</v>
      </c>
      <c r="J1625" s="1" t="s">
        <v>3482</v>
      </c>
      <c r="K1625" s="10">
        <v>45339</v>
      </c>
      <c r="L1625" s="10">
        <v>45360</v>
      </c>
      <c r="M1625" s="4">
        <v>80</v>
      </c>
      <c r="N1625" s="4" t="s">
        <v>22</v>
      </c>
      <c r="P1625" s="1" t="s">
        <v>206</v>
      </c>
      <c r="Q1625" s="1" t="s">
        <v>39</v>
      </c>
      <c r="R1625" s="4" t="s">
        <v>4876</v>
      </c>
      <c r="S1625" s="3" t="s">
        <v>3483</v>
      </c>
      <c r="T1625" s="1" t="s">
        <v>6230</v>
      </c>
    </row>
    <row r="1626" spans="1:20" s="1" customFormat="1" x14ac:dyDescent="0.3">
      <c r="A1626" s="1" t="s">
        <v>20</v>
      </c>
      <c r="B1626" s="1" t="s">
        <v>34</v>
      </c>
      <c r="C1626" s="6" t="s">
        <v>3504</v>
      </c>
      <c r="D1626" s="1" t="s">
        <v>21</v>
      </c>
      <c r="E1626" s="9">
        <v>38292</v>
      </c>
      <c r="F1626" s="3">
        <f t="shared" ca="1" si="25"/>
        <v>19</v>
      </c>
      <c r="G1626" s="1">
        <v>7498515393</v>
      </c>
      <c r="H1626" s="1" t="s">
        <v>3505</v>
      </c>
      <c r="I1626" s="5">
        <v>442915008152</v>
      </c>
      <c r="J1626" s="1" t="s">
        <v>3482</v>
      </c>
      <c r="K1626" s="10">
        <v>45339</v>
      </c>
      <c r="L1626" s="10">
        <v>45360</v>
      </c>
      <c r="M1626" s="4">
        <v>78</v>
      </c>
      <c r="N1626" s="4" t="s">
        <v>22</v>
      </c>
      <c r="P1626" s="1" t="s">
        <v>206</v>
      </c>
      <c r="Q1626" s="1" t="s">
        <v>39</v>
      </c>
      <c r="R1626" s="4" t="s">
        <v>4876</v>
      </c>
      <c r="S1626" s="3" t="s">
        <v>3483</v>
      </c>
      <c r="T1626" s="1" t="s">
        <v>6230</v>
      </c>
    </row>
    <row r="1627" spans="1:20" s="1" customFormat="1" x14ac:dyDescent="0.3">
      <c r="A1627" s="1" t="s">
        <v>20</v>
      </c>
      <c r="B1627" s="1" t="s">
        <v>34</v>
      </c>
      <c r="C1627" s="6" t="s">
        <v>3506</v>
      </c>
      <c r="D1627" s="1" t="s">
        <v>21</v>
      </c>
      <c r="E1627" s="9">
        <v>37144</v>
      </c>
      <c r="F1627" s="3">
        <f t="shared" ca="1" si="25"/>
        <v>22</v>
      </c>
      <c r="G1627" s="1">
        <v>9225744052</v>
      </c>
      <c r="H1627" s="1" t="s">
        <v>3507</v>
      </c>
      <c r="I1627" s="5">
        <v>600017990790</v>
      </c>
      <c r="J1627" s="1" t="s">
        <v>3482</v>
      </c>
      <c r="K1627" s="10">
        <v>45339</v>
      </c>
      <c r="L1627" s="10">
        <v>45360</v>
      </c>
      <c r="M1627" s="4">
        <v>80</v>
      </c>
      <c r="N1627" s="4" t="s">
        <v>22</v>
      </c>
      <c r="P1627" s="1" t="s">
        <v>206</v>
      </c>
      <c r="Q1627" s="1" t="s">
        <v>39</v>
      </c>
      <c r="R1627" s="4" t="s">
        <v>4876</v>
      </c>
      <c r="S1627" s="3" t="s">
        <v>3483</v>
      </c>
      <c r="T1627" s="1" t="s">
        <v>6233</v>
      </c>
    </row>
    <row r="1628" spans="1:20" s="1" customFormat="1" x14ac:dyDescent="0.3">
      <c r="A1628" s="1" t="s">
        <v>20</v>
      </c>
      <c r="B1628" s="1" t="s">
        <v>34</v>
      </c>
      <c r="C1628" s="6" t="s">
        <v>3508</v>
      </c>
      <c r="D1628" s="1" t="s">
        <v>21</v>
      </c>
      <c r="E1628" s="9">
        <v>36899</v>
      </c>
      <c r="F1628" s="3">
        <f t="shared" ca="1" si="25"/>
        <v>23</v>
      </c>
      <c r="G1628" s="1">
        <v>7385226634</v>
      </c>
      <c r="H1628" s="1" t="s">
        <v>3509</v>
      </c>
      <c r="I1628" s="5">
        <v>706735378392</v>
      </c>
      <c r="J1628" s="1" t="s">
        <v>3482</v>
      </c>
      <c r="K1628" s="10">
        <v>45339</v>
      </c>
      <c r="L1628" s="10">
        <v>45360</v>
      </c>
      <c r="M1628" s="4">
        <v>80</v>
      </c>
      <c r="N1628" s="4" t="s">
        <v>27</v>
      </c>
      <c r="P1628" s="1" t="s">
        <v>206</v>
      </c>
      <c r="Q1628" s="1" t="s">
        <v>39</v>
      </c>
      <c r="R1628" s="4" t="s">
        <v>4876</v>
      </c>
      <c r="S1628" s="3" t="s">
        <v>3483</v>
      </c>
      <c r="T1628" s="1" t="s">
        <v>6233</v>
      </c>
    </row>
    <row r="1629" spans="1:20" s="1" customFormat="1" x14ac:dyDescent="0.3">
      <c r="A1629" s="1" t="s">
        <v>20</v>
      </c>
      <c r="B1629" s="1" t="s">
        <v>34</v>
      </c>
      <c r="C1629" s="6" t="s">
        <v>3510</v>
      </c>
      <c r="D1629" s="1" t="s">
        <v>21</v>
      </c>
      <c r="E1629" s="9">
        <v>37021</v>
      </c>
      <c r="F1629" s="3">
        <f t="shared" ca="1" si="25"/>
        <v>23</v>
      </c>
      <c r="G1629" s="1">
        <v>8149555320</v>
      </c>
      <c r="H1629" s="1" t="s">
        <v>3511</v>
      </c>
      <c r="I1629" s="5">
        <v>659666508194</v>
      </c>
      <c r="J1629" s="1" t="s">
        <v>3482</v>
      </c>
      <c r="K1629" s="10">
        <v>45339</v>
      </c>
      <c r="L1629" s="10">
        <v>45360</v>
      </c>
      <c r="M1629" s="4">
        <v>74</v>
      </c>
      <c r="N1629" s="4" t="s">
        <v>25</v>
      </c>
      <c r="P1629" s="1" t="s">
        <v>206</v>
      </c>
      <c r="Q1629" s="1" t="s">
        <v>39</v>
      </c>
      <c r="R1629" s="4" t="s">
        <v>4876</v>
      </c>
      <c r="S1629" s="3" t="s">
        <v>3483</v>
      </c>
      <c r="T1629" s="1" t="s">
        <v>6230</v>
      </c>
    </row>
    <row r="1630" spans="1:20" s="1" customFormat="1" x14ac:dyDescent="0.3">
      <c r="A1630" s="1" t="s">
        <v>20</v>
      </c>
      <c r="B1630" s="1" t="s">
        <v>34</v>
      </c>
      <c r="C1630" s="6" t="s">
        <v>3512</v>
      </c>
      <c r="D1630" s="1" t="s">
        <v>21</v>
      </c>
      <c r="E1630" s="9">
        <v>35460</v>
      </c>
      <c r="F1630" s="3">
        <f t="shared" ca="1" si="25"/>
        <v>27</v>
      </c>
      <c r="G1630" s="1">
        <v>7219338301</v>
      </c>
      <c r="H1630" s="1" t="s">
        <v>3513</v>
      </c>
      <c r="I1630" s="5">
        <v>797919139789</v>
      </c>
      <c r="J1630" s="1" t="s">
        <v>3482</v>
      </c>
      <c r="K1630" s="10">
        <v>45339</v>
      </c>
      <c r="L1630" s="10">
        <v>45360</v>
      </c>
      <c r="M1630" s="4">
        <v>78</v>
      </c>
      <c r="N1630" s="4" t="s">
        <v>22</v>
      </c>
      <c r="P1630" s="1" t="s">
        <v>206</v>
      </c>
      <c r="Q1630" s="1" t="s">
        <v>39</v>
      </c>
      <c r="R1630" s="4" t="s">
        <v>4876</v>
      </c>
      <c r="S1630" s="3" t="s">
        <v>3483</v>
      </c>
      <c r="T1630" s="1" t="s">
        <v>6230</v>
      </c>
    </row>
    <row r="1631" spans="1:20" s="1" customFormat="1" x14ac:dyDescent="0.3">
      <c r="A1631" s="1" t="s">
        <v>20</v>
      </c>
      <c r="B1631" s="1" t="s">
        <v>34</v>
      </c>
      <c r="C1631" s="6" t="s">
        <v>3514</v>
      </c>
      <c r="D1631" s="1" t="s">
        <v>21</v>
      </c>
      <c r="E1631" s="9">
        <v>37764</v>
      </c>
      <c r="F1631" s="3">
        <f t="shared" ca="1" si="25"/>
        <v>21</v>
      </c>
      <c r="G1631" s="1">
        <v>8766484763</v>
      </c>
      <c r="H1631" s="1" t="s">
        <v>3515</v>
      </c>
      <c r="I1631" s="5">
        <v>470734806994</v>
      </c>
      <c r="J1631" s="1" t="s">
        <v>3482</v>
      </c>
      <c r="K1631" s="10">
        <v>45339</v>
      </c>
      <c r="L1631" s="10">
        <v>45360</v>
      </c>
      <c r="M1631" s="4">
        <v>80</v>
      </c>
      <c r="N1631" s="4" t="s">
        <v>22</v>
      </c>
      <c r="P1631" s="1" t="s">
        <v>206</v>
      </c>
      <c r="Q1631" s="1" t="s">
        <v>39</v>
      </c>
      <c r="R1631" s="4" t="s">
        <v>4876</v>
      </c>
      <c r="S1631" s="3" t="s">
        <v>3483</v>
      </c>
      <c r="T1631" s="1" t="s">
        <v>6230</v>
      </c>
    </row>
    <row r="1632" spans="1:20" s="1" customFormat="1" x14ac:dyDescent="0.3">
      <c r="A1632" s="1" t="s">
        <v>20</v>
      </c>
      <c r="B1632" s="1" t="s">
        <v>34</v>
      </c>
      <c r="C1632" s="6" t="s">
        <v>3516</v>
      </c>
      <c r="D1632" s="1" t="s">
        <v>21</v>
      </c>
      <c r="E1632" s="9">
        <v>38112</v>
      </c>
      <c r="F1632" s="3">
        <f t="shared" ca="1" si="25"/>
        <v>20</v>
      </c>
      <c r="G1632" s="1">
        <v>9890661450</v>
      </c>
      <c r="H1632" s="1" t="s">
        <v>3517</v>
      </c>
      <c r="I1632" s="5">
        <v>220430703069</v>
      </c>
      <c r="J1632" s="1" t="s">
        <v>3482</v>
      </c>
      <c r="K1632" s="10">
        <v>45339</v>
      </c>
      <c r="L1632" s="10">
        <v>45360</v>
      </c>
      <c r="M1632" s="4">
        <v>74</v>
      </c>
      <c r="N1632" s="4" t="s">
        <v>22</v>
      </c>
      <c r="P1632" s="1" t="s">
        <v>206</v>
      </c>
      <c r="Q1632" s="1" t="s">
        <v>39</v>
      </c>
      <c r="R1632" s="4" t="s">
        <v>4876</v>
      </c>
      <c r="S1632" s="3" t="s">
        <v>3483</v>
      </c>
      <c r="T1632" s="1" t="s">
        <v>6230</v>
      </c>
    </row>
    <row r="1633" spans="1:20" s="1" customFormat="1" x14ac:dyDescent="0.3">
      <c r="A1633" s="1" t="s">
        <v>20</v>
      </c>
      <c r="B1633" s="1" t="s">
        <v>34</v>
      </c>
      <c r="C1633" s="6" t="s">
        <v>3518</v>
      </c>
      <c r="D1633" s="1" t="s">
        <v>21</v>
      </c>
      <c r="E1633" s="9">
        <v>37455</v>
      </c>
      <c r="F1633" s="3">
        <f t="shared" ca="1" si="25"/>
        <v>21</v>
      </c>
      <c r="G1633" s="1">
        <v>7276329017</v>
      </c>
      <c r="H1633" s="1" t="s">
        <v>3519</v>
      </c>
      <c r="I1633" s="5">
        <v>639884971968</v>
      </c>
      <c r="J1633" s="1" t="s">
        <v>3482</v>
      </c>
      <c r="K1633" s="10">
        <v>45339</v>
      </c>
      <c r="L1633" s="10">
        <v>45360</v>
      </c>
      <c r="M1633" s="4">
        <v>74</v>
      </c>
      <c r="N1633" s="4" t="s">
        <v>27</v>
      </c>
      <c r="P1633" s="1" t="s">
        <v>206</v>
      </c>
      <c r="Q1633" s="1" t="s">
        <v>39</v>
      </c>
      <c r="R1633" s="4" t="s">
        <v>4876</v>
      </c>
      <c r="S1633" s="3" t="s">
        <v>3483</v>
      </c>
      <c r="T1633" s="1" t="s">
        <v>6233</v>
      </c>
    </row>
    <row r="1634" spans="1:20" s="1" customFormat="1" x14ac:dyDescent="0.3">
      <c r="A1634" s="1" t="s">
        <v>20</v>
      </c>
      <c r="B1634" s="1" t="s">
        <v>34</v>
      </c>
      <c r="C1634" s="6" t="s">
        <v>3520</v>
      </c>
      <c r="D1634" s="1" t="s">
        <v>21</v>
      </c>
      <c r="E1634" s="9">
        <v>38005</v>
      </c>
      <c r="F1634" s="3">
        <f t="shared" ca="1" si="25"/>
        <v>20</v>
      </c>
      <c r="G1634" s="1">
        <v>9623781670</v>
      </c>
      <c r="H1634" s="1" t="s">
        <v>3521</v>
      </c>
      <c r="I1634" s="5">
        <v>906569057517</v>
      </c>
      <c r="J1634" s="1" t="s">
        <v>3482</v>
      </c>
      <c r="K1634" s="10">
        <v>45339</v>
      </c>
      <c r="L1634" s="10">
        <v>45360</v>
      </c>
      <c r="M1634" s="4">
        <v>78</v>
      </c>
      <c r="N1634" s="4" t="s">
        <v>22</v>
      </c>
      <c r="P1634" s="1" t="s">
        <v>206</v>
      </c>
      <c r="Q1634" s="1" t="s">
        <v>39</v>
      </c>
      <c r="R1634" s="4" t="s">
        <v>4876</v>
      </c>
      <c r="S1634" s="3" t="s">
        <v>3483</v>
      </c>
      <c r="T1634" s="1" t="s">
        <v>6230</v>
      </c>
    </row>
    <row r="1635" spans="1:20" s="1" customFormat="1" x14ac:dyDescent="0.3">
      <c r="A1635" s="1" t="s">
        <v>20</v>
      </c>
      <c r="B1635" s="1" t="s">
        <v>34</v>
      </c>
      <c r="C1635" s="6" t="s">
        <v>3522</v>
      </c>
      <c r="D1635" s="1" t="s">
        <v>21</v>
      </c>
      <c r="E1635" s="9">
        <v>37489</v>
      </c>
      <c r="F1635" s="3">
        <f t="shared" ca="1" si="25"/>
        <v>21</v>
      </c>
      <c r="G1635" s="1">
        <v>8459871438</v>
      </c>
      <c r="H1635" s="1" t="s">
        <v>3523</v>
      </c>
      <c r="I1635" s="5">
        <v>776888672855</v>
      </c>
      <c r="J1635" s="1" t="s">
        <v>3482</v>
      </c>
      <c r="K1635" s="10">
        <v>45339</v>
      </c>
      <c r="L1635" s="10">
        <v>45360</v>
      </c>
      <c r="M1635" s="4">
        <v>80</v>
      </c>
      <c r="N1635" s="4" t="s">
        <v>22</v>
      </c>
      <c r="P1635" s="1" t="s">
        <v>206</v>
      </c>
      <c r="Q1635" s="1" t="s">
        <v>39</v>
      </c>
      <c r="R1635" s="4" t="s">
        <v>4876</v>
      </c>
      <c r="S1635" s="3" t="s">
        <v>3483</v>
      </c>
      <c r="T1635" s="1" t="s">
        <v>6230</v>
      </c>
    </row>
    <row r="1636" spans="1:20" s="1" customFormat="1" x14ac:dyDescent="0.3">
      <c r="A1636" s="1" t="s">
        <v>20</v>
      </c>
      <c r="B1636" s="1" t="s">
        <v>34</v>
      </c>
      <c r="C1636" s="6" t="s">
        <v>3524</v>
      </c>
      <c r="D1636" s="1" t="s">
        <v>21</v>
      </c>
      <c r="E1636" s="9">
        <v>38626</v>
      </c>
      <c r="F1636" s="3">
        <f t="shared" ca="1" si="25"/>
        <v>18</v>
      </c>
      <c r="G1636" s="1">
        <v>7499784142</v>
      </c>
      <c r="H1636" s="1" t="s">
        <v>3525</v>
      </c>
      <c r="I1636" s="5">
        <v>766362918662</v>
      </c>
      <c r="J1636" s="1" t="s">
        <v>3482</v>
      </c>
      <c r="K1636" s="10">
        <v>45339</v>
      </c>
      <c r="L1636" s="10">
        <v>45360</v>
      </c>
      <c r="M1636" s="4">
        <v>80</v>
      </c>
      <c r="N1636" s="4" t="s">
        <v>27</v>
      </c>
      <c r="P1636" s="1" t="s">
        <v>206</v>
      </c>
      <c r="Q1636" s="1" t="s">
        <v>39</v>
      </c>
      <c r="R1636" s="4" t="s">
        <v>4876</v>
      </c>
      <c r="S1636" s="3" t="s">
        <v>3483</v>
      </c>
      <c r="T1636" s="1" t="s">
        <v>6233</v>
      </c>
    </row>
    <row r="1637" spans="1:20" s="1" customFormat="1" x14ac:dyDescent="0.3">
      <c r="A1637" s="1" t="s">
        <v>20</v>
      </c>
      <c r="B1637" s="1" t="s">
        <v>34</v>
      </c>
      <c r="C1637" s="6" t="s">
        <v>3526</v>
      </c>
      <c r="D1637" s="1" t="s">
        <v>21</v>
      </c>
      <c r="E1637" s="9">
        <v>37757</v>
      </c>
      <c r="F1637" s="3">
        <f t="shared" ca="1" si="25"/>
        <v>21</v>
      </c>
      <c r="G1637" s="1">
        <v>9270202092</v>
      </c>
      <c r="H1637" s="1" t="s">
        <v>3527</v>
      </c>
      <c r="I1637" s="5">
        <v>615400101930</v>
      </c>
      <c r="J1637" s="1" t="s">
        <v>3482</v>
      </c>
      <c r="K1637" s="10">
        <v>45339</v>
      </c>
      <c r="L1637" s="10">
        <v>45360</v>
      </c>
      <c r="M1637" s="4">
        <v>80</v>
      </c>
      <c r="N1637" s="4" t="s">
        <v>27</v>
      </c>
      <c r="P1637" s="1" t="s">
        <v>206</v>
      </c>
      <c r="Q1637" s="1" t="s">
        <v>39</v>
      </c>
      <c r="R1637" s="4" t="s">
        <v>4876</v>
      </c>
      <c r="S1637" s="3" t="s">
        <v>3483</v>
      </c>
      <c r="T1637" s="1" t="s">
        <v>6230</v>
      </c>
    </row>
    <row r="1638" spans="1:20" s="1" customFormat="1" x14ac:dyDescent="0.3">
      <c r="A1638" s="1" t="s">
        <v>20</v>
      </c>
      <c r="B1638" s="1" t="s">
        <v>34</v>
      </c>
      <c r="C1638" s="6" t="s">
        <v>3528</v>
      </c>
      <c r="D1638" s="1" t="s">
        <v>21</v>
      </c>
      <c r="E1638" s="9">
        <v>39008</v>
      </c>
      <c r="F1638" s="3">
        <f t="shared" ca="1" si="25"/>
        <v>17</v>
      </c>
      <c r="G1638" s="1">
        <v>9028313380</v>
      </c>
      <c r="H1638" s="1" t="s">
        <v>3529</v>
      </c>
      <c r="I1638" s="5">
        <v>694184614530</v>
      </c>
      <c r="J1638" s="1" t="s">
        <v>3482</v>
      </c>
      <c r="K1638" s="10">
        <v>45339</v>
      </c>
      <c r="L1638" s="10">
        <v>45360</v>
      </c>
      <c r="M1638" s="4">
        <v>82</v>
      </c>
      <c r="N1638" s="4" t="s">
        <v>27</v>
      </c>
      <c r="P1638" s="1" t="s">
        <v>206</v>
      </c>
      <c r="Q1638" s="1" t="s">
        <v>39</v>
      </c>
      <c r="R1638" s="4" t="s">
        <v>4876</v>
      </c>
      <c r="S1638" s="3" t="s">
        <v>3483</v>
      </c>
      <c r="T1638" s="1" t="s">
        <v>6230</v>
      </c>
    </row>
    <row r="1639" spans="1:20" s="1" customFormat="1" x14ac:dyDescent="0.3">
      <c r="A1639" s="1" t="s">
        <v>20</v>
      </c>
      <c r="B1639" s="1" t="s">
        <v>34</v>
      </c>
      <c r="C1639" s="6" t="s">
        <v>3530</v>
      </c>
      <c r="D1639" s="1" t="s">
        <v>21</v>
      </c>
      <c r="E1639" s="9">
        <v>38537</v>
      </c>
      <c r="F1639" s="3">
        <f t="shared" ca="1" si="25"/>
        <v>18</v>
      </c>
      <c r="G1639" s="1">
        <v>9225779965</v>
      </c>
      <c r="H1639" s="1" t="s">
        <v>3531</v>
      </c>
      <c r="I1639" s="5">
        <v>545383373318</v>
      </c>
      <c r="J1639" s="1" t="s">
        <v>3482</v>
      </c>
      <c r="K1639" s="10">
        <v>45339</v>
      </c>
      <c r="L1639" s="10">
        <v>45360</v>
      </c>
      <c r="M1639" s="4">
        <v>80</v>
      </c>
      <c r="N1639" s="4" t="s">
        <v>22</v>
      </c>
      <c r="P1639" s="1" t="s">
        <v>206</v>
      </c>
      <c r="Q1639" s="1" t="s">
        <v>39</v>
      </c>
      <c r="R1639" s="4" t="s">
        <v>4876</v>
      </c>
      <c r="S1639" s="3" t="s">
        <v>3483</v>
      </c>
      <c r="T1639" s="1" t="s">
        <v>6230</v>
      </c>
    </row>
    <row r="1640" spans="1:20" s="1" customFormat="1" x14ac:dyDescent="0.3">
      <c r="A1640" s="1" t="s">
        <v>20</v>
      </c>
      <c r="B1640" s="1" t="s">
        <v>34</v>
      </c>
      <c r="C1640" s="6" t="s">
        <v>3532</v>
      </c>
      <c r="D1640" s="1" t="s">
        <v>21</v>
      </c>
      <c r="E1640" s="9">
        <v>38459</v>
      </c>
      <c r="F1640" s="3">
        <f t="shared" ca="1" si="25"/>
        <v>19</v>
      </c>
      <c r="G1640" s="1">
        <v>9225558462</v>
      </c>
      <c r="H1640" s="1" t="s">
        <v>3533</v>
      </c>
      <c r="I1640" s="5">
        <v>463460966438</v>
      </c>
      <c r="J1640" s="1" t="s">
        <v>3482</v>
      </c>
      <c r="K1640" s="10">
        <v>45339</v>
      </c>
      <c r="L1640" s="10">
        <v>45360</v>
      </c>
      <c r="M1640" s="4">
        <v>80</v>
      </c>
      <c r="N1640" s="4" t="s">
        <v>27</v>
      </c>
      <c r="P1640" s="1" t="s">
        <v>206</v>
      </c>
      <c r="Q1640" s="1" t="s">
        <v>39</v>
      </c>
      <c r="R1640" s="4" t="s">
        <v>4876</v>
      </c>
      <c r="S1640" s="3" t="s">
        <v>3483</v>
      </c>
      <c r="T1640" s="1" t="s">
        <v>6230</v>
      </c>
    </row>
    <row r="1641" spans="1:20" s="1" customFormat="1" x14ac:dyDescent="0.3">
      <c r="A1641" s="1" t="s">
        <v>20</v>
      </c>
      <c r="B1641" s="1" t="s">
        <v>34</v>
      </c>
      <c r="C1641" s="6" t="s">
        <v>3534</v>
      </c>
      <c r="D1641" s="1" t="s">
        <v>21</v>
      </c>
      <c r="E1641" s="9">
        <v>37605</v>
      </c>
      <c r="F1641" s="3">
        <f t="shared" ca="1" si="25"/>
        <v>21</v>
      </c>
      <c r="G1641" s="1">
        <v>7058730179</v>
      </c>
      <c r="H1641" s="1" t="s">
        <v>3535</v>
      </c>
      <c r="I1641" s="5">
        <v>798392930278</v>
      </c>
      <c r="J1641" s="1" t="s">
        <v>3482</v>
      </c>
      <c r="K1641" s="10">
        <v>45339</v>
      </c>
      <c r="L1641" s="10">
        <v>45360</v>
      </c>
      <c r="M1641" s="4">
        <v>76</v>
      </c>
      <c r="N1641" s="4" t="s">
        <v>27</v>
      </c>
      <c r="P1641" s="1" t="s">
        <v>206</v>
      </c>
      <c r="Q1641" s="1" t="s">
        <v>39</v>
      </c>
      <c r="R1641" s="4" t="s">
        <v>4876</v>
      </c>
      <c r="S1641" s="3" t="s">
        <v>3483</v>
      </c>
      <c r="T1641" s="1" t="s">
        <v>6230</v>
      </c>
    </row>
    <row r="1642" spans="1:20" s="1" customFormat="1" x14ac:dyDescent="0.3">
      <c r="A1642" s="1" t="s">
        <v>20</v>
      </c>
      <c r="B1642" s="1" t="s">
        <v>34</v>
      </c>
      <c r="C1642" s="6" t="s">
        <v>3536</v>
      </c>
      <c r="D1642" s="1" t="s">
        <v>21</v>
      </c>
      <c r="E1642" s="9">
        <v>38787</v>
      </c>
      <c r="F1642" s="3">
        <f t="shared" ca="1" si="25"/>
        <v>18</v>
      </c>
      <c r="G1642" s="1">
        <v>9975345149</v>
      </c>
      <c r="H1642" s="1" t="s">
        <v>3537</v>
      </c>
      <c r="I1642" s="5">
        <v>872970652355</v>
      </c>
      <c r="J1642" s="1" t="s">
        <v>3482</v>
      </c>
      <c r="K1642" s="10">
        <v>45339</v>
      </c>
      <c r="L1642" s="10">
        <v>45360</v>
      </c>
      <c r="M1642" s="4">
        <v>76</v>
      </c>
      <c r="N1642" s="4" t="s">
        <v>27</v>
      </c>
      <c r="P1642" s="1" t="s">
        <v>206</v>
      </c>
      <c r="Q1642" s="1" t="s">
        <v>39</v>
      </c>
      <c r="R1642" s="4" t="s">
        <v>4876</v>
      </c>
      <c r="S1642" s="3" t="s">
        <v>3483</v>
      </c>
      <c r="T1642" s="1" t="s">
        <v>6233</v>
      </c>
    </row>
    <row r="1643" spans="1:20" s="1" customFormat="1" x14ac:dyDescent="0.3">
      <c r="A1643" s="1" t="s">
        <v>20</v>
      </c>
      <c r="B1643" s="1" t="s">
        <v>34</v>
      </c>
      <c r="C1643" s="6" t="s">
        <v>3538</v>
      </c>
      <c r="D1643" s="1" t="s">
        <v>21</v>
      </c>
      <c r="E1643" s="9">
        <v>37313</v>
      </c>
      <c r="F1643" s="3">
        <f t="shared" ca="1" si="25"/>
        <v>22</v>
      </c>
      <c r="G1643" s="1">
        <v>7385232450</v>
      </c>
      <c r="H1643" s="1" t="s">
        <v>3539</v>
      </c>
      <c r="I1643" s="5">
        <v>831631376021</v>
      </c>
      <c r="J1643" s="1" t="s">
        <v>3482</v>
      </c>
      <c r="K1643" s="10">
        <v>45339</v>
      </c>
      <c r="L1643" s="10">
        <v>45360</v>
      </c>
      <c r="M1643" s="4">
        <v>78</v>
      </c>
      <c r="N1643" s="4" t="s">
        <v>22</v>
      </c>
      <c r="P1643" s="1" t="s">
        <v>206</v>
      </c>
      <c r="Q1643" s="1" t="s">
        <v>39</v>
      </c>
      <c r="R1643" s="4" t="s">
        <v>4876</v>
      </c>
      <c r="S1643" s="3" t="s">
        <v>3483</v>
      </c>
      <c r="T1643" s="1" t="s">
        <v>6230</v>
      </c>
    </row>
    <row r="1644" spans="1:20" s="1" customFormat="1" x14ac:dyDescent="0.3">
      <c r="A1644" s="1" t="s">
        <v>20</v>
      </c>
      <c r="B1644" s="1" t="s">
        <v>34</v>
      </c>
      <c r="C1644" s="6" t="s">
        <v>3540</v>
      </c>
      <c r="D1644" s="1" t="s">
        <v>21</v>
      </c>
      <c r="E1644" s="9">
        <v>38769</v>
      </c>
      <c r="F1644" s="3">
        <f t="shared" ca="1" si="25"/>
        <v>18</v>
      </c>
      <c r="G1644" s="1">
        <v>9975919366</v>
      </c>
      <c r="H1644" s="1" t="s">
        <v>3541</v>
      </c>
      <c r="I1644" s="5">
        <v>448466376427</v>
      </c>
      <c r="J1644" s="1" t="s">
        <v>3482</v>
      </c>
      <c r="K1644" s="10">
        <v>45339</v>
      </c>
      <c r="L1644" s="10">
        <v>45360</v>
      </c>
      <c r="M1644" s="4">
        <v>78</v>
      </c>
      <c r="N1644" s="4" t="s">
        <v>27</v>
      </c>
      <c r="P1644" s="1" t="s">
        <v>206</v>
      </c>
      <c r="Q1644" s="1" t="s">
        <v>39</v>
      </c>
      <c r="R1644" s="4" t="s">
        <v>4876</v>
      </c>
      <c r="S1644" s="3" t="s">
        <v>3483</v>
      </c>
      <c r="T1644" s="1" t="s">
        <v>6230</v>
      </c>
    </row>
    <row r="1645" spans="1:20" s="1" customFormat="1" x14ac:dyDescent="0.3">
      <c r="A1645" s="1" t="s">
        <v>20</v>
      </c>
      <c r="B1645" s="1" t="s">
        <v>34</v>
      </c>
      <c r="C1645" s="6" t="s">
        <v>3542</v>
      </c>
      <c r="D1645" s="1" t="s">
        <v>21</v>
      </c>
      <c r="E1645" s="9">
        <v>37526</v>
      </c>
      <c r="F1645" s="3">
        <f t="shared" ca="1" si="25"/>
        <v>21</v>
      </c>
      <c r="G1645" s="1">
        <v>7058927050</v>
      </c>
      <c r="H1645" s="1" t="s">
        <v>3543</v>
      </c>
      <c r="I1645" s="5">
        <v>925444366786</v>
      </c>
      <c r="J1645" s="1" t="s">
        <v>3482</v>
      </c>
      <c r="K1645" s="10">
        <v>45339</v>
      </c>
      <c r="L1645" s="10">
        <v>45360</v>
      </c>
      <c r="M1645" s="4">
        <v>80</v>
      </c>
      <c r="N1645" s="4" t="s">
        <v>27</v>
      </c>
      <c r="P1645" s="1" t="s">
        <v>206</v>
      </c>
      <c r="Q1645" s="1" t="s">
        <v>39</v>
      </c>
      <c r="R1645" s="4" t="s">
        <v>4876</v>
      </c>
      <c r="S1645" s="3" t="s">
        <v>3483</v>
      </c>
      <c r="T1645" s="1" t="s">
        <v>6230</v>
      </c>
    </row>
    <row r="1646" spans="1:20" s="1" customFormat="1" x14ac:dyDescent="0.3">
      <c r="A1646" s="1" t="s">
        <v>20</v>
      </c>
      <c r="B1646" s="1" t="s">
        <v>34</v>
      </c>
      <c r="C1646" s="6" t="s">
        <v>3544</v>
      </c>
      <c r="D1646" s="1" t="s">
        <v>21</v>
      </c>
      <c r="E1646" s="9">
        <v>38584</v>
      </c>
      <c r="F1646" s="3">
        <f t="shared" ca="1" si="25"/>
        <v>18</v>
      </c>
      <c r="G1646" s="1">
        <v>9420256031</v>
      </c>
      <c r="H1646" s="1" t="s">
        <v>3545</v>
      </c>
      <c r="I1646" s="5">
        <v>833784572739</v>
      </c>
      <c r="J1646" s="1" t="s">
        <v>3482</v>
      </c>
      <c r="K1646" s="10">
        <v>45339</v>
      </c>
      <c r="L1646" s="10">
        <v>45360</v>
      </c>
      <c r="M1646" s="4">
        <v>78</v>
      </c>
      <c r="N1646" s="4" t="s">
        <v>22</v>
      </c>
      <c r="P1646" s="1" t="s">
        <v>206</v>
      </c>
      <c r="Q1646" s="1" t="s">
        <v>39</v>
      </c>
      <c r="R1646" s="4" t="s">
        <v>4876</v>
      </c>
      <c r="S1646" s="3" t="s">
        <v>3483</v>
      </c>
      <c r="T1646" s="1" t="s">
        <v>6233</v>
      </c>
    </row>
    <row r="1647" spans="1:20" s="1" customFormat="1" x14ac:dyDescent="0.3">
      <c r="A1647" s="1" t="s">
        <v>20</v>
      </c>
      <c r="B1647" s="1" t="s">
        <v>34</v>
      </c>
      <c r="C1647" s="6" t="s">
        <v>3546</v>
      </c>
      <c r="D1647" s="1" t="s">
        <v>21</v>
      </c>
      <c r="E1647" s="9">
        <v>38366</v>
      </c>
      <c r="F1647" s="3">
        <f t="shared" ca="1" si="25"/>
        <v>19</v>
      </c>
      <c r="G1647" s="1">
        <v>8390267899</v>
      </c>
      <c r="H1647" s="1" t="s">
        <v>3547</v>
      </c>
      <c r="I1647" s="5">
        <v>886603749788</v>
      </c>
      <c r="J1647" s="1" t="s">
        <v>3482</v>
      </c>
      <c r="K1647" s="10">
        <v>45339</v>
      </c>
      <c r="L1647" s="10">
        <v>45360</v>
      </c>
      <c r="M1647" s="4">
        <v>80</v>
      </c>
      <c r="N1647" s="4" t="s">
        <v>27</v>
      </c>
      <c r="P1647" s="1" t="s">
        <v>206</v>
      </c>
      <c r="Q1647" s="1" t="s">
        <v>39</v>
      </c>
      <c r="R1647" s="4" t="s">
        <v>4876</v>
      </c>
      <c r="S1647" s="3" t="s">
        <v>3483</v>
      </c>
      <c r="T1647" s="1" t="s">
        <v>6230</v>
      </c>
    </row>
    <row r="1648" spans="1:20" s="1" customFormat="1" x14ac:dyDescent="0.3">
      <c r="A1648" s="1" t="s">
        <v>20</v>
      </c>
      <c r="B1648" s="1" t="s">
        <v>34</v>
      </c>
      <c r="C1648" s="6" t="s">
        <v>3548</v>
      </c>
      <c r="D1648" s="1" t="s">
        <v>21</v>
      </c>
      <c r="E1648" s="9">
        <v>37428</v>
      </c>
      <c r="F1648" s="3">
        <f t="shared" ca="1" si="25"/>
        <v>22</v>
      </c>
      <c r="G1648" s="1">
        <v>8767498091</v>
      </c>
      <c r="H1648" s="1" t="s">
        <v>3549</v>
      </c>
      <c r="I1648" s="5">
        <v>851585057712</v>
      </c>
      <c r="J1648" s="1" t="s">
        <v>3482</v>
      </c>
      <c r="K1648" s="10">
        <v>45339</v>
      </c>
      <c r="L1648" s="10">
        <v>45360</v>
      </c>
      <c r="M1648" s="4">
        <v>78</v>
      </c>
      <c r="N1648" s="4" t="s">
        <v>22</v>
      </c>
      <c r="P1648" s="1" t="s">
        <v>206</v>
      </c>
      <c r="Q1648" s="1" t="s">
        <v>39</v>
      </c>
      <c r="R1648" s="4" t="s">
        <v>4876</v>
      </c>
      <c r="S1648" s="3" t="s">
        <v>3483</v>
      </c>
      <c r="T1648" s="1" t="s">
        <v>6233</v>
      </c>
    </row>
    <row r="1649" spans="1:20" s="1" customFormat="1" x14ac:dyDescent="0.3">
      <c r="A1649" s="1" t="s">
        <v>20</v>
      </c>
      <c r="B1649" s="1" t="s">
        <v>34</v>
      </c>
      <c r="C1649" s="6" t="s">
        <v>3550</v>
      </c>
      <c r="D1649" s="1" t="s">
        <v>21</v>
      </c>
      <c r="E1649" s="9">
        <v>37938</v>
      </c>
      <c r="F1649" s="3">
        <f t="shared" ca="1" si="25"/>
        <v>20</v>
      </c>
      <c r="G1649" s="1">
        <v>8421209089</v>
      </c>
      <c r="H1649" s="1" t="s">
        <v>3551</v>
      </c>
      <c r="I1649" s="5">
        <v>955525377345</v>
      </c>
      <c r="J1649" s="1" t="s">
        <v>3482</v>
      </c>
      <c r="K1649" s="10">
        <v>45339</v>
      </c>
      <c r="L1649" s="10">
        <v>45360</v>
      </c>
      <c r="M1649" s="4">
        <v>80</v>
      </c>
      <c r="N1649" s="4" t="s">
        <v>27</v>
      </c>
      <c r="P1649" s="1" t="s">
        <v>206</v>
      </c>
      <c r="Q1649" s="1" t="s">
        <v>39</v>
      </c>
      <c r="R1649" s="4" t="s">
        <v>4876</v>
      </c>
      <c r="S1649" s="3" t="s">
        <v>3483</v>
      </c>
      <c r="T1649" s="1" t="s">
        <v>6230</v>
      </c>
    </row>
    <row r="1650" spans="1:20" s="1" customFormat="1" x14ac:dyDescent="0.3">
      <c r="A1650" s="1" t="s">
        <v>20</v>
      </c>
      <c r="B1650" s="1" t="s">
        <v>34</v>
      </c>
      <c r="C1650" s="6" t="s">
        <v>3552</v>
      </c>
      <c r="D1650" s="1" t="s">
        <v>21</v>
      </c>
      <c r="E1650" s="9">
        <v>38308</v>
      </c>
      <c r="F1650" s="3">
        <f t="shared" ca="1" si="25"/>
        <v>19</v>
      </c>
      <c r="G1650" s="1">
        <v>9922885813</v>
      </c>
      <c r="H1650" s="1" t="s">
        <v>3553</v>
      </c>
      <c r="I1650" s="5">
        <v>616796915337</v>
      </c>
      <c r="J1650" s="1" t="s">
        <v>3482</v>
      </c>
      <c r="K1650" s="10">
        <v>45339</v>
      </c>
      <c r="L1650" s="10">
        <v>45360</v>
      </c>
      <c r="M1650" s="4">
        <v>78</v>
      </c>
      <c r="N1650" s="4" t="s">
        <v>22</v>
      </c>
      <c r="P1650" s="1" t="s">
        <v>206</v>
      </c>
      <c r="Q1650" s="1" t="s">
        <v>39</v>
      </c>
      <c r="R1650" s="4" t="s">
        <v>4876</v>
      </c>
      <c r="S1650" s="3" t="s">
        <v>3483</v>
      </c>
      <c r="T1650" s="1" t="s">
        <v>6230</v>
      </c>
    </row>
    <row r="1651" spans="1:20" s="1" customFormat="1" x14ac:dyDescent="0.3">
      <c r="A1651" s="1" t="s">
        <v>20</v>
      </c>
      <c r="B1651" s="1" t="s">
        <v>34</v>
      </c>
      <c r="C1651" s="6" t="s">
        <v>3554</v>
      </c>
      <c r="D1651" s="1" t="s">
        <v>21</v>
      </c>
      <c r="E1651" s="9">
        <v>37531</v>
      </c>
      <c r="F1651" s="3">
        <f t="shared" ca="1" si="25"/>
        <v>21</v>
      </c>
      <c r="G1651" s="1">
        <v>7414916852</v>
      </c>
      <c r="H1651" s="1" t="s">
        <v>3555</v>
      </c>
      <c r="I1651" s="5">
        <v>675703960585</v>
      </c>
      <c r="J1651" s="1" t="s">
        <v>3482</v>
      </c>
      <c r="K1651" s="10">
        <v>45339</v>
      </c>
      <c r="L1651" s="10">
        <v>45360</v>
      </c>
      <c r="M1651" s="4">
        <v>78</v>
      </c>
      <c r="N1651" s="4" t="s">
        <v>22</v>
      </c>
      <c r="P1651" s="1" t="s">
        <v>206</v>
      </c>
      <c r="Q1651" s="1" t="s">
        <v>39</v>
      </c>
      <c r="R1651" s="4" t="s">
        <v>4876</v>
      </c>
      <c r="S1651" s="3" t="s">
        <v>3483</v>
      </c>
      <c r="T1651" s="1" t="s">
        <v>6233</v>
      </c>
    </row>
    <row r="1652" spans="1:20" s="1" customFormat="1" x14ac:dyDescent="0.3">
      <c r="A1652" s="1" t="s">
        <v>20</v>
      </c>
      <c r="B1652" s="1" t="s">
        <v>34</v>
      </c>
      <c r="C1652" s="6" t="s">
        <v>3556</v>
      </c>
      <c r="D1652" s="1" t="s">
        <v>21</v>
      </c>
      <c r="E1652" s="9">
        <v>38805</v>
      </c>
      <c r="F1652" s="3">
        <f t="shared" ca="1" si="25"/>
        <v>18</v>
      </c>
      <c r="G1652" s="1">
        <v>9146729477</v>
      </c>
      <c r="H1652" s="1" t="s">
        <v>3557</v>
      </c>
      <c r="I1652" s="5">
        <v>505988623887</v>
      </c>
      <c r="J1652" s="1" t="s">
        <v>3482</v>
      </c>
      <c r="K1652" s="10">
        <v>45339</v>
      </c>
      <c r="L1652" s="10">
        <v>45360</v>
      </c>
      <c r="M1652" s="4">
        <v>80</v>
      </c>
      <c r="N1652" s="4" t="s">
        <v>27</v>
      </c>
      <c r="P1652" s="1" t="s">
        <v>206</v>
      </c>
      <c r="Q1652" s="1" t="s">
        <v>39</v>
      </c>
      <c r="R1652" s="4" t="s">
        <v>4876</v>
      </c>
      <c r="S1652" s="3" t="s">
        <v>3483</v>
      </c>
      <c r="T1652" s="1" t="s">
        <v>6230</v>
      </c>
    </row>
    <row r="1653" spans="1:20" s="1" customFormat="1" x14ac:dyDescent="0.3">
      <c r="A1653" s="1" t="s">
        <v>20</v>
      </c>
      <c r="B1653" s="1" t="s">
        <v>1657</v>
      </c>
      <c r="C1653" s="6" t="s">
        <v>3558</v>
      </c>
      <c r="D1653" s="1" t="s">
        <v>21</v>
      </c>
      <c r="E1653" s="9">
        <v>38186</v>
      </c>
      <c r="F1653" s="3">
        <f t="shared" ca="1" si="25"/>
        <v>19</v>
      </c>
      <c r="G1653" s="1">
        <v>9022689951</v>
      </c>
      <c r="H1653" s="1" t="s">
        <v>3559</v>
      </c>
      <c r="I1653" s="5">
        <v>786078116527</v>
      </c>
      <c r="J1653" s="1" t="s">
        <v>3560</v>
      </c>
      <c r="K1653" s="10">
        <v>45350</v>
      </c>
      <c r="L1653" s="10">
        <v>45374</v>
      </c>
      <c r="M1653" s="4">
        <v>80</v>
      </c>
      <c r="N1653" s="4"/>
      <c r="P1653" s="1" t="s">
        <v>206</v>
      </c>
      <c r="Q1653" s="1" t="s">
        <v>39</v>
      </c>
      <c r="R1653" s="11" t="s">
        <v>1784</v>
      </c>
      <c r="S1653" s="3" t="s">
        <v>3561</v>
      </c>
      <c r="T1653" s="1" t="s">
        <v>6233</v>
      </c>
    </row>
    <row r="1654" spans="1:20" s="1" customFormat="1" x14ac:dyDescent="0.3">
      <c r="A1654" s="1" t="s">
        <v>20</v>
      </c>
      <c r="B1654" s="1" t="s">
        <v>1657</v>
      </c>
      <c r="C1654" s="6" t="s">
        <v>3562</v>
      </c>
      <c r="D1654" s="1" t="s">
        <v>21</v>
      </c>
      <c r="E1654" s="9">
        <v>37786</v>
      </c>
      <c r="F1654" s="3">
        <f t="shared" ca="1" si="25"/>
        <v>21</v>
      </c>
      <c r="G1654" s="1">
        <v>7480030080</v>
      </c>
      <c r="H1654" s="1" t="s">
        <v>3563</v>
      </c>
      <c r="I1654" s="5" t="s">
        <v>3564</v>
      </c>
      <c r="J1654" s="1" t="s">
        <v>3560</v>
      </c>
      <c r="K1654" s="10">
        <v>45350</v>
      </c>
      <c r="L1654" s="10">
        <v>45374</v>
      </c>
      <c r="M1654" s="4">
        <v>80</v>
      </c>
      <c r="N1654" s="4"/>
      <c r="P1654" s="1" t="s">
        <v>206</v>
      </c>
      <c r="Q1654" s="1" t="s">
        <v>39</v>
      </c>
      <c r="R1654" s="11" t="s">
        <v>1784</v>
      </c>
      <c r="S1654" s="3" t="s">
        <v>3561</v>
      </c>
      <c r="T1654" s="1" t="s">
        <v>6233</v>
      </c>
    </row>
    <row r="1655" spans="1:20" s="1" customFormat="1" x14ac:dyDescent="0.3">
      <c r="A1655" s="1" t="s">
        <v>20</v>
      </c>
      <c r="B1655" s="1" t="s">
        <v>1657</v>
      </c>
      <c r="C1655" s="6" t="s">
        <v>3565</v>
      </c>
      <c r="D1655" s="1" t="s">
        <v>21</v>
      </c>
      <c r="E1655" s="9">
        <v>38629</v>
      </c>
      <c r="F1655" s="3">
        <f t="shared" ca="1" si="25"/>
        <v>18</v>
      </c>
      <c r="G1655" s="1">
        <v>9320432442</v>
      </c>
      <c r="H1655" s="1" t="s">
        <v>3566</v>
      </c>
      <c r="I1655" s="5">
        <v>531871173642</v>
      </c>
      <c r="J1655" s="1" t="s">
        <v>3560</v>
      </c>
      <c r="K1655" s="10">
        <v>45350</v>
      </c>
      <c r="L1655" s="10">
        <v>45374</v>
      </c>
      <c r="M1655" s="4">
        <v>78</v>
      </c>
      <c r="N1655" s="4"/>
      <c r="P1655" s="1" t="s">
        <v>206</v>
      </c>
      <c r="Q1655" s="1" t="s">
        <v>39</v>
      </c>
      <c r="R1655" s="11" t="s">
        <v>1784</v>
      </c>
      <c r="S1655" s="3" t="s">
        <v>3561</v>
      </c>
      <c r="T1655" s="1" t="s">
        <v>6233</v>
      </c>
    </row>
    <row r="1656" spans="1:20" s="1" customFormat="1" x14ac:dyDescent="0.3">
      <c r="A1656" s="1" t="s">
        <v>20</v>
      </c>
      <c r="B1656" s="1" t="s">
        <v>1657</v>
      </c>
      <c r="C1656" s="6" t="s">
        <v>3567</v>
      </c>
      <c r="D1656" s="1" t="s">
        <v>21</v>
      </c>
      <c r="E1656" s="9">
        <v>38324</v>
      </c>
      <c r="F1656" s="3">
        <f t="shared" ca="1" si="25"/>
        <v>19</v>
      </c>
      <c r="G1656" s="1">
        <v>9324262896</v>
      </c>
      <c r="H1656" s="1" t="s">
        <v>3568</v>
      </c>
      <c r="I1656" s="5">
        <v>885079615786</v>
      </c>
      <c r="J1656" s="1" t="s">
        <v>3560</v>
      </c>
      <c r="K1656" s="10">
        <v>45350</v>
      </c>
      <c r="L1656" s="10">
        <v>45374</v>
      </c>
      <c r="M1656" s="4">
        <v>76</v>
      </c>
      <c r="N1656" s="4"/>
      <c r="P1656" s="1" t="s">
        <v>206</v>
      </c>
      <c r="Q1656" s="1" t="s">
        <v>39</v>
      </c>
      <c r="R1656" s="11" t="s">
        <v>1784</v>
      </c>
      <c r="S1656" s="3" t="s">
        <v>3561</v>
      </c>
      <c r="T1656" s="1" t="s">
        <v>6233</v>
      </c>
    </row>
    <row r="1657" spans="1:20" s="1" customFormat="1" x14ac:dyDescent="0.3">
      <c r="A1657" s="1" t="s">
        <v>20</v>
      </c>
      <c r="B1657" s="1" t="s">
        <v>1657</v>
      </c>
      <c r="C1657" s="6" t="s">
        <v>3569</v>
      </c>
      <c r="D1657" s="1" t="s">
        <v>21</v>
      </c>
      <c r="E1657" s="9">
        <v>36896</v>
      </c>
      <c r="F1657" s="3">
        <f t="shared" ca="1" si="25"/>
        <v>23</v>
      </c>
      <c r="G1657" s="1">
        <v>8482859637</v>
      </c>
      <c r="H1657" s="1" t="s">
        <v>3570</v>
      </c>
      <c r="I1657" s="5">
        <v>752557813456</v>
      </c>
      <c r="J1657" s="1" t="s">
        <v>3560</v>
      </c>
      <c r="K1657" s="10">
        <v>45350</v>
      </c>
      <c r="L1657" s="10">
        <v>45374</v>
      </c>
      <c r="M1657" s="4">
        <v>80</v>
      </c>
      <c r="N1657" s="4"/>
      <c r="P1657" s="1" t="s">
        <v>206</v>
      </c>
      <c r="Q1657" s="1" t="s">
        <v>39</v>
      </c>
      <c r="R1657" s="11" t="s">
        <v>1784</v>
      </c>
      <c r="S1657" s="3" t="s">
        <v>3561</v>
      </c>
      <c r="T1657" s="1" t="s">
        <v>6233</v>
      </c>
    </row>
    <row r="1658" spans="1:20" s="1" customFormat="1" x14ac:dyDescent="0.3">
      <c r="A1658" s="1" t="s">
        <v>20</v>
      </c>
      <c r="B1658" s="1" t="s">
        <v>1657</v>
      </c>
      <c r="C1658" s="6" t="s">
        <v>3571</v>
      </c>
      <c r="D1658" s="1" t="s">
        <v>21</v>
      </c>
      <c r="E1658" s="9">
        <v>37432</v>
      </c>
      <c r="F1658" s="3">
        <f t="shared" ca="1" si="25"/>
        <v>22</v>
      </c>
      <c r="G1658" s="1">
        <v>9175686810</v>
      </c>
      <c r="H1658" s="1" t="s">
        <v>3572</v>
      </c>
      <c r="I1658" s="5">
        <v>412819867761</v>
      </c>
      <c r="J1658" s="1" t="s">
        <v>3560</v>
      </c>
      <c r="K1658" s="10">
        <v>45350</v>
      </c>
      <c r="L1658" s="10">
        <v>45374</v>
      </c>
      <c r="M1658" s="4">
        <v>78</v>
      </c>
      <c r="N1658" s="4"/>
      <c r="P1658" s="1" t="s">
        <v>206</v>
      </c>
      <c r="Q1658" s="1" t="s">
        <v>39</v>
      </c>
      <c r="R1658" s="11" t="s">
        <v>1784</v>
      </c>
      <c r="S1658" s="3" t="s">
        <v>3561</v>
      </c>
      <c r="T1658" s="1" t="s">
        <v>6233</v>
      </c>
    </row>
    <row r="1659" spans="1:20" s="1" customFormat="1" x14ac:dyDescent="0.3">
      <c r="A1659" s="1" t="s">
        <v>20</v>
      </c>
      <c r="B1659" s="1" t="s">
        <v>1657</v>
      </c>
      <c r="C1659" s="6" t="s">
        <v>3573</v>
      </c>
      <c r="D1659" s="1" t="s">
        <v>21</v>
      </c>
      <c r="E1659" s="9">
        <v>36345</v>
      </c>
      <c r="F1659" s="3">
        <f t="shared" ca="1" si="25"/>
        <v>24</v>
      </c>
      <c r="G1659" s="1">
        <v>9028777656</v>
      </c>
      <c r="H1659" s="1" t="s">
        <v>3574</v>
      </c>
      <c r="I1659" s="5">
        <v>413327452383</v>
      </c>
      <c r="J1659" s="1" t="s">
        <v>3560</v>
      </c>
      <c r="K1659" s="10">
        <v>45350</v>
      </c>
      <c r="L1659" s="10">
        <v>45374</v>
      </c>
      <c r="M1659" s="4">
        <v>78</v>
      </c>
      <c r="N1659" s="4"/>
      <c r="P1659" s="1" t="s">
        <v>206</v>
      </c>
      <c r="Q1659" s="1" t="s">
        <v>39</v>
      </c>
      <c r="R1659" s="11" t="s">
        <v>1784</v>
      </c>
      <c r="S1659" s="3" t="s">
        <v>3561</v>
      </c>
      <c r="T1659" s="1" t="s">
        <v>6233</v>
      </c>
    </row>
    <row r="1660" spans="1:20" s="1" customFormat="1" x14ac:dyDescent="0.3">
      <c r="A1660" s="1" t="s">
        <v>20</v>
      </c>
      <c r="B1660" s="1" t="s">
        <v>1657</v>
      </c>
      <c r="C1660" s="6" t="s">
        <v>3575</v>
      </c>
      <c r="D1660" s="1" t="s">
        <v>21</v>
      </c>
      <c r="E1660" s="9">
        <v>37548</v>
      </c>
      <c r="F1660" s="3">
        <f t="shared" ca="1" si="25"/>
        <v>21</v>
      </c>
      <c r="G1660" s="1">
        <v>8149494680</v>
      </c>
      <c r="H1660" s="1" t="s">
        <v>3576</v>
      </c>
      <c r="I1660" s="5">
        <v>805323737700</v>
      </c>
      <c r="J1660" s="1" t="s">
        <v>3560</v>
      </c>
      <c r="K1660" s="10">
        <v>45350</v>
      </c>
      <c r="L1660" s="10">
        <v>45374</v>
      </c>
      <c r="M1660" s="4">
        <v>78</v>
      </c>
      <c r="N1660" s="4"/>
      <c r="P1660" s="1" t="s">
        <v>206</v>
      </c>
      <c r="Q1660" s="1" t="s">
        <v>39</v>
      </c>
      <c r="R1660" s="11" t="s">
        <v>1784</v>
      </c>
      <c r="S1660" s="3" t="s">
        <v>3561</v>
      </c>
      <c r="T1660" s="1" t="s">
        <v>6233</v>
      </c>
    </row>
    <row r="1661" spans="1:20" s="1" customFormat="1" x14ac:dyDescent="0.3">
      <c r="A1661" s="1" t="s">
        <v>20</v>
      </c>
      <c r="B1661" s="1" t="s">
        <v>1657</v>
      </c>
      <c r="C1661" s="6" t="s">
        <v>3577</v>
      </c>
      <c r="D1661" s="1" t="s">
        <v>21</v>
      </c>
      <c r="E1661" s="9">
        <v>38218</v>
      </c>
      <c r="F1661" s="3">
        <f t="shared" ca="1" si="25"/>
        <v>19</v>
      </c>
      <c r="G1661" s="1">
        <v>7822970118</v>
      </c>
      <c r="H1661" s="1" t="s">
        <v>3578</v>
      </c>
      <c r="I1661" s="5">
        <v>997736091659</v>
      </c>
      <c r="J1661" s="1" t="s">
        <v>3560</v>
      </c>
      <c r="K1661" s="10">
        <v>45350</v>
      </c>
      <c r="L1661" s="10">
        <v>45374</v>
      </c>
      <c r="M1661" s="4">
        <v>80</v>
      </c>
      <c r="N1661" s="4"/>
      <c r="P1661" s="1" t="s">
        <v>206</v>
      </c>
      <c r="Q1661" s="1" t="s">
        <v>39</v>
      </c>
      <c r="R1661" s="11" t="s">
        <v>1784</v>
      </c>
      <c r="S1661" s="3" t="s">
        <v>3561</v>
      </c>
      <c r="T1661" s="1" t="s">
        <v>6233</v>
      </c>
    </row>
    <row r="1662" spans="1:20" s="1" customFormat="1" x14ac:dyDescent="0.3">
      <c r="A1662" s="1" t="s">
        <v>20</v>
      </c>
      <c r="B1662" s="1" t="s">
        <v>1657</v>
      </c>
      <c r="C1662" s="6" t="s">
        <v>3579</v>
      </c>
      <c r="D1662" s="1" t="s">
        <v>21</v>
      </c>
      <c r="E1662" s="9">
        <v>38898</v>
      </c>
      <c r="F1662" s="3">
        <f t="shared" ca="1" si="25"/>
        <v>18</v>
      </c>
      <c r="G1662" s="1">
        <v>9320418938</v>
      </c>
      <c r="H1662" s="1" t="s">
        <v>3580</v>
      </c>
      <c r="I1662" s="5">
        <v>870707420062</v>
      </c>
      <c r="J1662" s="1" t="s">
        <v>3560</v>
      </c>
      <c r="K1662" s="10">
        <v>45350</v>
      </c>
      <c r="L1662" s="10">
        <v>45374</v>
      </c>
      <c r="M1662" s="4">
        <v>78</v>
      </c>
      <c r="N1662" s="4"/>
      <c r="P1662" s="1" t="s">
        <v>206</v>
      </c>
      <c r="Q1662" s="1" t="s">
        <v>39</v>
      </c>
      <c r="R1662" s="11" t="s">
        <v>1784</v>
      </c>
      <c r="S1662" s="3" t="s">
        <v>3561</v>
      </c>
      <c r="T1662" s="1" t="s">
        <v>6233</v>
      </c>
    </row>
    <row r="1663" spans="1:20" s="1" customFormat="1" x14ac:dyDescent="0.3">
      <c r="A1663" s="1" t="s">
        <v>20</v>
      </c>
      <c r="B1663" s="1" t="s">
        <v>1657</v>
      </c>
      <c r="C1663" s="6" t="s">
        <v>3581</v>
      </c>
      <c r="D1663" s="1" t="s">
        <v>21</v>
      </c>
      <c r="E1663" s="9">
        <v>34612</v>
      </c>
      <c r="F1663" s="3">
        <f t="shared" ca="1" si="25"/>
        <v>29</v>
      </c>
      <c r="G1663" s="1">
        <v>8208568821</v>
      </c>
      <c r="H1663" s="1" t="s">
        <v>3582</v>
      </c>
      <c r="I1663" s="5">
        <v>923600070741</v>
      </c>
      <c r="J1663" s="1" t="s">
        <v>3560</v>
      </c>
      <c r="K1663" s="10">
        <v>45350</v>
      </c>
      <c r="L1663" s="10">
        <v>45374</v>
      </c>
      <c r="M1663" s="4">
        <v>80</v>
      </c>
      <c r="N1663" s="4"/>
      <c r="P1663" s="1" t="s">
        <v>206</v>
      </c>
      <c r="Q1663" s="1" t="s">
        <v>39</v>
      </c>
      <c r="R1663" s="11" t="s">
        <v>1784</v>
      </c>
      <c r="S1663" s="3" t="s">
        <v>3561</v>
      </c>
      <c r="T1663" s="1" t="s">
        <v>6233</v>
      </c>
    </row>
    <row r="1664" spans="1:20" s="1" customFormat="1" x14ac:dyDescent="0.3">
      <c r="A1664" s="1" t="s">
        <v>20</v>
      </c>
      <c r="B1664" s="1" t="s">
        <v>1657</v>
      </c>
      <c r="C1664" s="6" t="s">
        <v>3583</v>
      </c>
      <c r="D1664" s="1" t="s">
        <v>21</v>
      </c>
      <c r="E1664" s="9">
        <v>37831</v>
      </c>
      <c r="F1664" s="3">
        <f t="shared" ref="F1664:F1726" ca="1" si="26">DATEDIF(E1664,TODAY(),"Y")</f>
        <v>20</v>
      </c>
      <c r="G1664" s="1">
        <v>9699566697</v>
      </c>
      <c r="H1664" s="1" t="s">
        <v>3584</v>
      </c>
      <c r="I1664" s="5">
        <v>343367247216</v>
      </c>
      <c r="J1664" s="1" t="s">
        <v>3560</v>
      </c>
      <c r="K1664" s="10">
        <v>45350</v>
      </c>
      <c r="L1664" s="10">
        <v>45374</v>
      </c>
      <c r="M1664" s="4">
        <v>78</v>
      </c>
      <c r="N1664" s="4"/>
      <c r="P1664" s="1" t="s">
        <v>206</v>
      </c>
      <c r="Q1664" s="1" t="s">
        <v>39</v>
      </c>
      <c r="R1664" s="11" t="s">
        <v>1784</v>
      </c>
      <c r="S1664" s="3" t="s">
        <v>3561</v>
      </c>
      <c r="T1664" s="1" t="s">
        <v>6233</v>
      </c>
    </row>
    <row r="1665" spans="1:20" s="1" customFormat="1" x14ac:dyDescent="0.3">
      <c r="A1665" s="1" t="s">
        <v>20</v>
      </c>
      <c r="B1665" s="1" t="s">
        <v>1657</v>
      </c>
      <c r="C1665" s="6" t="s">
        <v>3585</v>
      </c>
      <c r="D1665" s="1" t="s">
        <v>21</v>
      </c>
      <c r="E1665" s="9">
        <v>37260</v>
      </c>
      <c r="F1665" s="3">
        <f t="shared" ca="1" si="26"/>
        <v>22</v>
      </c>
      <c r="G1665" s="1">
        <v>9850483729</v>
      </c>
      <c r="H1665" s="1" t="s">
        <v>3586</v>
      </c>
      <c r="I1665" s="5">
        <v>418572969465</v>
      </c>
      <c r="J1665" s="1" t="s">
        <v>3560</v>
      </c>
      <c r="K1665" s="10">
        <v>45350</v>
      </c>
      <c r="L1665" s="10">
        <v>45374</v>
      </c>
      <c r="M1665" s="4">
        <v>78</v>
      </c>
      <c r="N1665" s="4"/>
      <c r="P1665" s="1" t="s">
        <v>206</v>
      </c>
      <c r="Q1665" s="1" t="s">
        <v>39</v>
      </c>
      <c r="R1665" s="11" t="s">
        <v>1784</v>
      </c>
      <c r="S1665" s="3" t="s">
        <v>3561</v>
      </c>
      <c r="T1665" s="1" t="s">
        <v>6233</v>
      </c>
    </row>
    <row r="1666" spans="1:20" s="1" customFormat="1" x14ac:dyDescent="0.3">
      <c r="A1666" s="1" t="s">
        <v>20</v>
      </c>
      <c r="B1666" s="1" t="s">
        <v>1657</v>
      </c>
      <c r="C1666" s="6" t="s">
        <v>3587</v>
      </c>
      <c r="D1666" s="1" t="s">
        <v>21</v>
      </c>
      <c r="E1666" s="9">
        <v>38720</v>
      </c>
      <c r="F1666" s="3">
        <f t="shared" ca="1" si="26"/>
        <v>18</v>
      </c>
      <c r="G1666" s="1">
        <v>8421238317</v>
      </c>
      <c r="H1666" s="1" t="s">
        <v>3588</v>
      </c>
      <c r="I1666" s="5">
        <v>922040104578</v>
      </c>
      <c r="J1666" s="1" t="s">
        <v>3560</v>
      </c>
      <c r="K1666" s="10">
        <v>45350</v>
      </c>
      <c r="L1666" s="10">
        <v>45374</v>
      </c>
      <c r="M1666" s="4">
        <v>80</v>
      </c>
      <c r="N1666" s="4"/>
      <c r="P1666" s="1" t="s">
        <v>206</v>
      </c>
      <c r="Q1666" s="1" t="s">
        <v>39</v>
      </c>
      <c r="R1666" s="11" t="s">
        <v>1784</v>
      </c>
      <c r="S1666" s="3" t="s">
        <v>3561</v>
      </c>
      <c r="T1666" s="1" t="s">
        <v>6233</v>
      </c>
    </row>
    <row r="1667" spans="1:20" s="1" customFormat="1" x14ac:dyDescent="0.3">
      <c r="A1667" s="1" t="s">
        <v>20</v>
      </c>
      <c r="B1667" s="1" t="s">
        <v>1657</v>
      </c>
      <c r="C1667" s="6" t="s">
        <v>3589</v>
      </c>
      <c r="D1667" s="1" t="s">
        <v>21</v>
      </c>
      <c r="E1667" s="9">
        <v>37053</v>
      </c>
      <c r="F1667" s="3">
        <f t="shared" ca="1" si="26"/>
        <v>23</v>
      </c>
      <c r="G1667" s="1">
        <v>8767052898</v>
      </c>
      <c r="H1667" s="1" t="s">
        <v>3590</v>
      </c>
      <c r="I1667" s="5">
        <v>341904994928</v>
      </c>
      <c r="J1667" s="1" t="s">
        <v>3560</v>
      </c>
      <c r="K1667" s="10">
        <v>45350</v>
      </c>
      <c r="L1667" s="10">
        <v>45374</v>
      </c>
      <c r="M1667" s="4">
        <v>78</v>
      </c>
      <c r="N1667" s="4"/>
      <c r="P1667" s="1" t="s">
        <v>206</v>
      </c>
      <c r="Q1667" s="1" t="s">
        <v>39</v>
      </c>
      <c r="R1667" s="11" t="s">
        <v>1784</v>
      </c>
      <c r="S1667" s="3" t="s">
        <v>3561</v>
      </c>
      <c r="T1667" s="1" t="s">
        <v>6233</v>
      </c>
    </row>
    <row r="1668" spans="1:20" s="1" customFormat="1" x14ac:dyDescent="0.3">
      <c r="A1668" s="1" t="s">
        <v>20</v>
      </c>
      <c r="B1668" s="1" t="s">
        <v>1657</v>
      </c>
      <c r="C1668" s="6" t="s">
        <v>3591</v>
      </c>
      <c r="D1668" s="1" t="s">
        <v>21</v>
      </c>
      <c r="E1668" s="9">
        <v>35926</v>
      </c>
      <c r="F1668" s="3">
        <f t="shared" ca="1" si="26"/>
        <v>26</v>
      </c>
      <c r="G1668" s="1">
        <v>8400659928</v>
      </c>
      <c r="H1668" s="1" t="s">
        <v>3592</v>
      </c>
      <c r="I1668" s="5">
        <v>413304926908</v>
      </c>
      <c r="J1668" s="1" t="s">
        <v>3560</v>
      </c>
      <c r="K1668" s="10">
        <v>45350</v>
      </c>
      <c r="L1668" s="10">
        <v>45374</v>
      </c>
      <c r="M1668" s="4">
        <v>78</v>
      </c>
      <c r="N1668" s="4"/>
      <c r="P1668" s="1" t="s">
        <v>206</v>
      </c>
      <c r="Q1668" s="1" t="s">
        <v>39</v>
      </c>
      <c r="R1668" s="11" t="s">
        <v>1784</v>
      </c>
      <c r="S1668" s="3" t="s">
        <v>3561</v>
      </c>
      <c r="T1668" s="1" t="s">
        <v>6233</v>
      </c>
    </row>
    <row r="1669" spans="1:20" s="1" customFormat="1" x14ac:dyDescent="0.3">
      <c r="A1669" s="1" t="s">
        <v>20</v>
      </c>
      <c r="B1669" s="1" t="s">
        <v>1657</v>
      </c>
      <c r="C1669" s="6" t="s">
        <v>3593</v>
      </c>
      <c r="D1669" s="1" t="s">
        <v>21</v>
      </c>
      <c r="E1669" s="9">
        <v>35110</v>
      </c>
      <c r="F1669" s="3">
        <f t="shared" ca="1" si="26"/>
        <v>28</v>
      </c>
      <c r="G1669" s="1">
        <v>9607549417</v>
      </c>
      <c r="H1669" s="1" t="s">
        <v>3594</v>
      </c>
      <c r="I1669" s="5">
        <v>450436245198</v>
      </c>
      <c r="J1669" s="1" t="s">
        <v>3560</v>
      </c>
      <c r="K1669" s="10">
        <v>45350</v>
      </c>
      <c r="L1669" s="10">
        <v>45374</v>
      </c>
      <c r="M1669" s="4">
        <v>80</v>
      </c>
      <c r="N1669" s="4"/>
      <c r="P1669" s="1" t="s">
        <v>206</v>
      </c>
      <c r="Q1669" s="1" t="s">
        <v>39</v>
      </c>
      <c r="R1669" s="11" t="s">
        <v>1784</v>
      </c>
      <c r="S1669" s="3" t="s">
        <v>3561</v>
      </c>
      <c r="T1669" s="1" t="s">
        <v>6233</v>
      </c>
    </row>
    <row r="1670" spans="1:20" s="1" customFormat="1" x14ac:dyDescent="0.3">
      <c r="A1670" s="1" t="s">
        <v>20</v>
      </c>
      <c r="B1670" s="1" t="s">
        <v>1657</v>
      </c>
      <c r="C1670" s="6" t="s">
        <v>3595</v>
      </c>
      <c r="D1670" s="1" t="s">
        <v>21</v>
      </c>
      <c r="E1670" s="9">
        <v>37008</v>
      </c>
      <c r="F1670" s="3">
        <f t="shared" ca="1" si="26"/>
        <v>23</v>
      </c>
      <c r="G1670" s="1">
        <v>9834434030</v>
      </c>
      <c r="H1670" s="1" t="s">
        <v>3596</v>
      </c>
      <c r="I1670" s="5">
        <v>345528615547</v>
      </c>
      <c r="J1670" s="1" t="s">
        <v>3560</v>
      </c>
      <c r="K1670" s="10">
        <v>45350</v>
      </c>
      <c r="L1670" s="10">
        <v>45374</v>
      </c>
      <c r="M1670" s="4">
        <v>78</v>
      </c>
      <c r="N1670" s="4"/>
      <c r="P1670" s="1" t="s">
        <v>206</v>
      </c>
      <c r="Q1670" s="1" t="s">
        <v>39</v>
      </c>
      <c r="R1670" s="11" t="s">
        <v>1784</v>
      </c>
      <c r="S1670" s="3" t="s">
        <v>3561</v>
      </c>
      <c r="T1670" s="1" t="s">
        <v>6233</v>
      </c>
    </row>
    <row r="1671" spans="1:20" s="1" customFormat="1" x14ac:dyDescent="0.3">
      <c r="A1671" s="1" t="s">
        <v>20</v>
      </c>
      <c r="B1671" s="1" t="s">
        <v>1657</v>
      </c>
      <c r="C1671" s="6" t="s">
        <v>3597</v>
      </c>
      <c r="D1671" s="1" t="s">
        <v>21</v>
      </c>
      <c r="E1671" s="9">
        <v>34561</v>
      </c>
      <c r="F1671" s="3">
        <f t="shared" ca="1" si="26"/>
        <v>29</v>
      </c>
      <c r="G1671" s="1">
        <v>9518571965</v>
      </c>
      <c r="H1671" s="1" t="s">
        <v>3598</v>
      </c>
      <c r="I1671" s="5">
        <v>755138205315</v>
      </c>
      <c r="J1671" s="1" t="s">
        <v>3560</v>
      </c>
      <c r="K1671" s="10">
        <v>45350</v>
      </c>
      <c r="L1671" s="10">
        <v>45374</v>
      </c>
      <c r="M1671" s="4">
        <v>76</v>
      </c>
      <c r="N1671" s="4"/>
      <c r="P1671" s="1" t="s">
        <v>206</v>
      </c>
      <c r="Q1671" s="1" t="s">
        <v>39</v>
      </c>
      <c r="R1671" s="11" t="s">
        <v>1784</v>
      </c>
      <c r="S1671" s="3" t="s">
        <v>3561</v>
      </c>
      <c r="T1671" s="1" t="s">
        <v>6233</v>
      </c>
    </row>
    <row r="1672" spans="1:20" s="1" customFormat="1" x14ac:dyDescent="0.3">
      <c r="A1672" s="1" t="s">
        <v>20</v>
      </c>
      <c r="B1672" s="1" t="s">
        <v>1657</v>
      </c>
      <c r="C1672" s="6" t="s">
        <v>3599</v>
      </c>
      <c r="D1672" s="1" t="s">
        <v>21</v>
      </c>
      <c r="E1672" s="9">
        <v>36433</v>
      </c>
      <c r="F1672" s="3">
        <f t="shared" ca="1" si="26"/>
        <v>24</v>
      </c>
      <c r="G1672" s="1">
        <v>9172928087</v>
      </c>
      <c r="H1672" s="1" t="s">
        <v>3600</v>
      </c>
      <c r="I1672" s="5">
        <v>997847165974</v>
      </c>
      <c r="J1672" s="1" t="s">
        <v>3560</v>
      </c>
      <c r="K1672" s="10">
        <v>45350</v>
      </c>
      <c r="L1672" s="10">
        <v>45374</v>
      </c>
      <c r="M1672" s="4">
        <v>74</v>
      </c>
      <c r="N1672" s="4"/>
      <c r="P1672" s="1" t="s">
        <v>206</v>
      </c>
      <c r="Q1672" s="1" t="s">
        <v>39</v>
      </c>
      <c r="R1672" s="11" t="s">
        <v>1784</v>
      </c>
      <c r="S1672" s="3" t="s">
        <v>3561</v>
      </c>
      <c r="T1672" s="1" t="s">
        <v>6233</v>
      </c>
    </row>
    <row r="1673" spans="1:20" s="1" customFormat="1" x14ac:dyDescent="0.3">
      <c r="A1673" s="1" t="s">
        <v>20</v>
      </c>
      <c r="B1673" s="1" t="s">
        <v>1657</v>
      </c>
      <c r="C1673" s="6" t="s">
        <v>3601</v>
      </c>
      <c r="D1673" s="1" t="s">
        <v>21</v>
      </c>
      <c r="E1673" s="9">
        <v>34413</v>
      </c>
      <c r="F1673" s="3">
        <f t="shared" ca="1" si="26"/>
        <v>30</v>
      </c>
      <c r="G1673" s="1">
        <v>8446932663</v>
      </c>
      <c r="H1673" s="1" t="s">
        <v>3602</v>
      </c>
      <c r="I1673" s="5">
        <v>315036207134</v>
      </c>
      <c r="J1673" s="1" t="s">
        <v>3560</v>
      </c>
      <c r="K1673" s="10">
        <v>45350</v>
      </c>
      <c r="L1673" s="10">
        <v>45374</v>
      </c>
      <c r="M1673" s="4">
        <v>76</v>
      </c>
      <c r="N1673" s="4"/>
      <c r="P1673" s="1" t="s">
        <v>206</v>
      </c>
      <c r="Q1673" s="1" t="s">
        <v>39</v>
      </c>
      <c r="R1673" s="11" t="s">
        <v>1784</v>
      </c>
      <c r="S1673" s="3" t="s">
        <v>3561</v>
      </c>
      <c r="T1673" s="1" t="s">
        <v>6233</v>
      </c>
    </row>
    <row r="1674" spans="1:20" s="1" customFormat="1" x14ac:dyDescent="0.3">
      <c r="A1674" s="1" t="s">
        <v>20</v>
      </c>
      <c r="B1674" s="1" t="s">
        <v>1657</v>
      </c>
      <c r="C1674" s="6" t="s">
        <v>3603</v>
      </c>
      <c r="D1674" s="1" t="s">
        <v>23</v>
      </c>
      <c r="E1674" s="9">
        <v>36997</v>
      </c>
      <c r="F1674" s="3">
        <f t="shared" ca="1" si="26"/>
        <v>23</v>
      </c>
      <c r="G1674" s="1">
        <v>9145629300</v>
      </c>
      <c r="H1674" s="1" t="s">
        <v>3604</v>
      </c>
      <c r="I1674" s="5">
        <v>463002382198</v>
      </c>
      <c r="J1674" s="1" t="s">
        <v>3560</v>
      </c>
      <c r="K1674" s="10">
        <v>45350</v>
      </c>
      <c r="L1674" s="10">
        <v>45374</v>
      </c>
      <c r="M1674" s="4">
        <v>80</v>
      </c>
      <c r="N1674" s="4"/>
      <c r="P1674" s="1" t="s">
        <v>206</v>
      </c>
      <c r="Q1674" s="1" t="s">
        <v>39</v>
      </c>
      <c r="R1674" s="11" t="s">
        <v>1784</v>
      </c>
      <c r="S1674" s="3" t="s">
        <v>3561</v>
      </c>
      <c r="T1674" s="1" t="s">
        <v>6233</v>
      </c>
    </row>
    <row r="1675" spans="1:20" s="1" customFormat="1" x14ac:dyDescent="0.3">
      <c r="A1675" s="1" t="s">
        <v>20</v>
      </c>
      <c r="B1675" s="1" t="s">
        <v>1657</v>
      </c>
      <c r="C1675" s="6" t="s">
        <v>3605</v>
      </c>
      <c r="D1675" s="36" t="s">
        <v>21</v>
      </c>
      <c r="E1675" s="9">
        <v>35149</v>
      </c>
      <c r="F1675" s="3">
        <f t="shared" ca="1" si="26"/>
        <v>28</v>
      </c>
      <c r="G1675" s="1">
        <v>9890063789</v>
      </c>
      <c r="H1675" s="1" t="s">
        <v>3606</v>
      </c>
      <c r="I1675" s="5">
        <v>888193939662</v>
      </c>
      <c r="J1675" s="1" t="s">
        <v>3560</v>
      </c>
      <c r="K1675" s="10">
        <v>45350</v>
      </c>
      <c r="L1675" s="10">
        <v>45374</v>
      </c>
      <c r="M1675" s="4">
        <v>78</v>
      </c>
      <c r="N1675" s="4"/>
      <c r="P1675" s="1" t="s">
        <v>206</v>
      </c>
      <c r="Q1675" s="1" t="s">
        <v>39</v>
      </c>
      <c r="R1675" s="11" t="s">
        <v>1784</v>
      </c>
      <c r="S1675" s="3" t="s">
        <v>3561</v>
      </c>
      <c r="T1675" s="1" t="s">
        <v>6233</v>
      </c>
    </row>
    <row r="1676" spans="1:20" s="1" customFormat="1" x14ac:dyDescent="0.3">
      <c r="A1676" s="1" t="s">
        <v>20</v>
      </c>
      <c r="B1676" s="1" t="s">
        <v>1657</v>
      </c>
      <c r="C1676" s="6" t="s">
        <v>3607</v>
      </c>
      <c r="D1676" s="1" t="s">
        <v>21</v>
      </c>
      <c r="E1676" s="9">
        <v>34777</v>
      </c>
      <c r="F1676" s="3">
        <f t="shared" ca="1" si="26"/>
        <v>29</v>
      </c>
      <c r="G1676" s="1">
        <v>7040405626</v>
      </c>
      <c r="H1676" s="1" t="s">
        <v>3608</v>
      </c>
      <c r="I1676" s="5">
        <v>371823758566</v>
      </c>
      <c r="J1676" s="1" t="s">
        <v>3560</v>
      </c>
      <c r="K1676" s="10">
        <v>45350</v>
      </c>
      <c r="L1676" s="10">
        <v>45374</v>
      </c>
      <c r="M1676" s="4">
        <v>74</v>
      </c>
      <c r="N1676" s="4"/>
      <c r="P1676" s="1" t="s">
        <v>206</v>
      </c>
      <c r="Q1676" s="1" t="s">
        <v>39</v>
      </c>
      <c r="R1676" s="11" t="s">
        <v>1784</v>
      </c>
      <c r="S1676" s="3" t="s">
        <v>3561</v>
      </c>
      <c r="T1676" s="1" t="s">
        <v>6233</v>
      </c>
    </row>
    <row r="1677" spans="1:20" s="1" customFormat="1" x14ac:dyDescent="0.3">
      <c r="A1677" s="1" t="s">
        <v>20</v>
      </c>
      <c r="B1677" s="1" t="s">
        <v>1657</v>
      </c>
      <c r="C1677" s="6" t="s">
        <v>3609</v>
      </c>
      <c r="D1677" s="1" t="s">
        <v>21</v>
      </c>
      <c r="E1677" s="9">
        <v>35882</v>
      </c>
      <c r="F1677" s="3">
        <f t="shared" ca="1" si="26"/>
        <v>26</v>
      </c>
      <c r="G1677" s="1">
        <v>7769849654</v>
      </c>
      <c r="H1677" s="1" t="s">
        <v>3610</v>
      </c>
      <c r="I1677" s="5">
        <v>597871103605</v>
      </c>
      <c r="J1677" s="1" t="s">
        <v>3560</v>
      </c>
      <c r="K1677" s="10">
        <v>45350</v>
      </c>
      <c r="L1677" s="10">
        <v>45374</v>
      </c>
      <c r="M1677" s="4">
        <v>76</v>
      </c>
      <c r="N1677" s="4"/>
      <c r="P1677" s="1" t="s">
        <v>206</v>
      </c>
      <c r="Q1677" s="1" t="s">
        <v>39</v>
      </c>
      <c r="R1677" s="11" t="s">
        <v>1784</v>
      </c>
      <c r="S1677" s="3" t="s">
        <v>3561</v>
      </c>
      <c r="T1677" s="1" t="s">
        <v>6233</v>
      </c>
    </row>
    <row r="1678" spans="1:20" s="1" customFormat="1" x14ac:dyDescent="0.3">
      <c r="A1678" s="1" t="s">
        <v>20</v>
      </c>
      <c r="B1678" s="1" t="s">
        <v>1657</v>
      </c>
      <c r="C1678" s="6" t="s">
        <v>3611</v>
      </c>
      <c r="D1678" s="1" t="s">
        <v>23</v>
      </c>
      <c r="E1678" s="9">
        <v>37874</v>
      </c>
      <c r="F1678" s="3">
        <f t="shared" ca="1" si="26"/>
        <v>20</v>
      </c>
      <c r="G1678" s="1">
        <v>9022321405</v>
      </c>
      <c r="H1678" s="1" t="s">
        <v>3612</v>
      </c>
      <c r="I1678" s="5">
        <v>367834373654</v>
      </c>
      <c r="J1678" s="1" t="s">
        <v>3560</v>
      </c>
      <c r="K1678" s="10">
        <v>45350</v>
      </c>
      <c r="L1678" s="10">
        <v>45374</v>
      </c>
      <c r="M1678" s="4">
        <v>74</v>
      </c>
      <c r="N1678" s="4"/>
      <c r="P1678" s="1" t="s">
        <v>206</v>
      </c>
      <c r="Q1678" s="1" t="s">
        <v>39</v>
      </c>
      <c r="R1678" s="11" t="s">
        <v>1784</v>
      </c>
      <c r="S1678" s="3" t="s">
        <v>3561</v>
      </c>
      <c r="T1678" s="1" t="s">
        <v>6233</v>
      </c>
    </row>
    <row r="1679" spans="1:20" s="1" customFormat="1" x14ac:dyDescent="0.3">
      <c r="A1679" s="1" t="s">
        <v>20</v>
      </c>
      <c r="B1679" s="1" t="s">
        <v>1657</v>
      </c>
      <c r="C1679" s="6" t="s">
        <v>3613</v>
      </c>
      <c r="D1679" s="36" t="s">
        <v>21</v>
      </c>
      <c r="E1679" s="9">
        <v>37759</v>
      </c>
      <c r="F1679" s="3">
        <f t="shared" ca="1" si="26"/>
        <v>21</v>
      </c>
      <c r="G1679" s="1">
        <v>7984668106</v>
      </c>
      <c r="H1679" s="1" t="s">
        <v>3614</v>
      </c>
      <c r="I1679" s="5">
        <v>857531928709</v>
      </c>
      <c r="J1679" s="1" t="s">
        <v>3560</v>
      </c>
      <c r="K1679" s="10">
        <v>45350</v>
      </c>
      <c r="L1679" s="10">
        <v>45374</v>
      </c>
      <c r="M1679" s="4">
        <v>80</v>
      </c>
      <c r="N1679" s="4"/>
      <c r="P1679" s="1" t="s">
        <v>206</v>
      </c>
      <c r="Q1679" s="1" t="s">
        <v>39</v>
      </c>
      <c r="R1679" s="11" t="s">
        <v>1784</v>
      </c>
      <c r="S1679" s="3" t="s">
        <v>3561</v>
      </c>
      <c r="T1679" s="1" t="s">
        <v>6233</v>
      </c>
    </row>
    <row r="1680" spans="1:20" s="1" customFormat="1" x14ac:dyDescent="0.3">
      <c r="A1680" s="1" t="s">
        <v>20</v>
      </c>
      <c r="B1680" s="1" t="s">
        <v>1657</v>
      </c>
      <c r="C1680" s="6" t="s">
        <v>3615</v>
      </c>
      <c r="D1680" s="1" t="s">
        <v>21</v>
      </c>
      <c r="E1680" s="9">
        <v>35123</v>
      </c>
      <c r="F1680" s="3">
        <f t="shared" ca="1" si="26"/>
        <v>28</v>
      </c>
      <c r="G1680" s="1">
        <v>9137331361</v>
      </c>
      <c r="H1680" s="1" t="s">
        <v>3616</v>
      </c>
      <c r="I1680" s="5">
        <v>282054838567</v>
      </c>
      <c r="J1680" s="1" t="s">
        <v>3560</v>
      </c>
      <c r="K1680" s="10">
        <v>45350</v>
      </c>
      <c r="L1680" s="10">
        <v>45374</v>
      </c>
      <c r="M1680" s="4">
        <v>76</v>
      </c>
      <c r="N1680" s="4"/>
      <c r="P1680" s="1" t="s">
        <v>206</v>
      </c>
      <c r="Q1680" s="1" t="s">
        <v>39</v>
      </c>
      <c r="R1680" s="11" t="s">
        <v>1784</v>
      </c>
      <c r="S1680" s="3" t="s">
        <v>3561</v>
      </c>
      <c r="T1680" s="1" t="s">
        <v>6233</v>
      </c>
    </row>
    <row r="1681" spans="1:20" s="1" customFormat="1" x14ac:dyDescent="0.3">
      <c r="A1681" s="1" t="s">
        <v>20</v>
      </c>
      <c r="B1681" s="1" t="s">
        <v>1657</v>
      </c>
      <c r="C1681" s="6" t="s">
        <v>3617</v>
      </c>
      <c r="D1681" s="1" t="s">
        <v>21</v>
      </c>
      <c r="E1681" s="9">
        <v>36590</v>
      </c>
      <c r="F1681" s="3">
        <f t="shared" ca="1" si="26"/>
        <v>24</v>
      </c>
      <c r="G1681" s="1">
        <v>9579887971</v>
      </c>
      <c r="H1681" s="1" t="s">
        <v>3618</v>
      </c>
      <c r="I1681" s="5">
        <v>362128267216</v>
      </c>
      <c r="J1681" s="1" t="s">
        <v>3560</v>
      </c>
      <c r="K1681" s="10">
        <v>45350</v>
      </c>
      <c r="L1681" s="10">
        <v>45374</v>
      </c>
      <c r="M1681" s="4">
        <v>82</v>
      </c>
      <c r="N1681" s="4"/>
      <c r="P1681" s="1" t="s">
        <v>206</v>
      </c>
      <c r="Q1681" s="1" t="s">
        <v>39</v>
      </c>
      <c r="R1681" s="11" t="s">
        <v>1784</v>
      </c>
      <c r="S1681" s="3" t="s">
        <v>3561</v>
      </c>
      <c r="T1681" s="1" t="s">
        <v>6233</v>
      </c>
    </row>
    <row r="1682" spans="1:20" s="1" customFormat="1" x14ac:dyDescent="0.3">
      <c r="A1682" s="1" t="s">
        <v>20</v>
      </c>
      <c r="B1682" s="1" t="s">
        <v>1657</v>
      </c>
      <c r="C1682" s="6" t="s">
        <v>3619</v>
      </c>
      <c r="D1682" s="1" t="s">
        <v>21</v>
      </c>
      <c r="E1682" s="9">
        <v>39078</v>
      </c>
      <c r="F1682" s="3">
        <f t="shared" ca="1" si="26"/>
        <v>17</v>
      </c>
      <c r="G1682" s="1">
        <v>9767312565</v>
      </c>
      <c r="H1682" s="1" t="s">
        <v>3620</v>
      </c>
      <c r="I1682" s="5">
        <v>857922670501</v>
      </c>
      <c r="J1682" s="1" t="s">
        <v>3560</v>
      </c>
      <c r="K1682" s="10">
        <v>45350</v>
      </c>
      <c r="L1682" s="10">
        <v>45374</v>
      </c>
      <c r="M1682" s="4">
        <v>78</v>
      </c>
      <c r="N1682" s="4"/>
      <c r="P1682" s="1" t="s">
        <v>206</v>
      </c>
      <c r="Q1682" s="1" t="s">
        <v>39</v>
      </c>
      <c r="R1682" s="11" t="s">
        <v>1784</v>
      </c>
      <c r="S1682" s="3" t="s">
        <v>3561</v>
      </c>
      <c r="T1682" s="1" t="s">
        <v>6233</v>
      </c>
    </row>
    <row r="1683" spans="1:20" s="1" customFormat="1" x14ac:dyDescent="0.3">
      <c r="A1683" s="1" t="s">
        <v>20</v>
      </c>
      <c r="B1683" s="1" t="s">
        <v>1657</v>
      </c>
      <c r="C1683" s="6" t="s">
        <v>3621</v>
      </c>
      <c r="D1683" s="1" t="s">
        <v>21</v>
      </c>
      <c r="E1683" s="9">
        <v>36864</v>
      </c>
      <c r="F1683" s="3">
        <f t="shared" ca="1" si="26"/>
        <v>23</v>
      </c>
      <c r="G1683" s="1">
        <v>9028656238</v>
      </c>
      <c r="H1683" s="1" t="s">
        <v>3622</v>
      </c>
      <c r="I1683" s="5" t="s">
        <v>3623</v>
      </c>
      <c r="J1683" s="1" t="s">
        <v>3560</v>
      </c>
      <c r="K1683" s="10">
        <v>45350</v>
      </c>
      <c r="L1683" s="10">
        <v>45374</v>
      </c>
      <c r="M1683" s="4">
        <v>78</v>
      </c>
      <c r="N1683" s="4"/>
      <c r="P1683" s="1" t="s">
        <v>206</v>
      </c>
      <c r="Q1683" s="1" t="s">
        <v>39</v>
      </c>
      <c r="R1683" s="11" t="s">
        <v>1784</v>
      </c>
      <c r="S1683" s="3" t="s">
        <v>3561</v>
      </c>
      <c r="T1683" s="1" t="s">
        <v>6233</v>
      </c>
    </row>
    <row r="1684" spans="1:20" s="1" customFormat="1" x14ac:dyDescent="0.3">
      <c r="A1684" s="1" t="s">
        <v>20</v>
      </c>
      <c r="B1684" s="1" t="s">
        <v>1657</v>
      </c>
      <c r="C1684" s="6" t="s">
        <v>3624</v>
      </c>
      <c r="D1684" s="1" t="s">
        <v>23</v>
      </c>
      <c r="E1684" s="9">
        <v>38148</v>
      </c>
      <c r="F1684" s="3">
        <f t="shared" ca="1" si="26"/>
        <v>20</v>
      </c>
      <c r="G1684" s="1">
        <v>8766609884</v>
      </c>
      <c r="H1684" s="1" t="s">
        <v>3625</v>
      </c>
      <c r="I1684" s="5">
        <v>718981711149</v>
      </c>
      <c r="J1684" s="1" t="s">
        <v>3560</v>
      </c>
      <c r="K1684" s="10">
        <v>45350</v>
      </c>
      <c r="L1684" s="10">
        <v>45374</v>
      </c>
      <c r="M1684" s="4">
        <v>80</v>
      </c>
      <c r="N1684" s="4"/>
      <c r="P1684" s="1" t="s">
        <v>206</v>
      </c>
      <c r="Q1684" s="1" t="s">
        <v>39</v>
      </c>
      <c r="R1684" s="11" t="s">
        <v>1784</v>
      </c>
      <c r="S1684" s="3" t="s">
        <v>3561</v>
      </c>
      <c r="T1684" s="1" t="s">
        <v>6233</v>
      </c>
    </row>
    <row r="1685" spans="1:20" s="1" customFormat="1" x14ac:dyDescent="0.3">
      <c r="A1685" s="1" t="s">
        <v>20</v>
      </c>
      <c r="B1685" s="1" t="s">
        <v>1657</v>
      </c>
      <c r="C1685" s="6" t="s">
        <v>3626</v>
      </c>
      <c r="D1685" s="36" t="s">
        <v>21</v>
      </c>
      <c r="E1685" s="9">
        <v>34878</v>
      </c>
      <c r="F1685" s="3">
        <f t="shared" ca="1" si="26"/>
        <v>29</v>
      </c>
      <c r="G1685" s="1">
        <v>7720924932</v>
      </c>
      <c r="H1685" s="1" t="s">
        <v>3627</v>
      </c>
      <c r="I1685" s="5">
        <v>549157954529</v>
      </c>
      <c r="J1685" s="1" t="s">
        <v>3560</v>
      </c>
      <c r="K1685" s="10">
        <v>45350</v>
      </c>
      <c r="L1685" s="10">
        <v>45374</v>
      </c>
      <c r="M1685" s="4">
        <v>78</v>
      </c>
      <c r="N1685" s="4"/>
      <c r="P1685" s="1" t="s">
        <v>206</v>
      </c>
      <c r="Q1685" s="1" t="s">
        <v>39</v>
      </c>
      <c r="R1685" s="11" t="s">
        <v>1784</v>
      </c>
      <c r="S1685" s="3" t="s">
        <v>3561</v>
      </c>
      <c r="T1685" s="1" t="s">
        <v>6233</v>
      </c>
    </row>
    <row r="1686" spans="1:20" s="1" customFormat="1" x14ac:dyDescent="0.3">
      <c r="A1686" s="1" t="s">
        <v>20</v>
      </c>
      <c r="B1686" s="1" t="s">
        <v>1657</v>
      </c>
      <c r="C1686" s="6" t="s">
        <v>3628</v>
      </c>
      <c r="D1686" s="1" t="s">
        <v>21</v>
      </c>
      <c r="E1686" s="9">
        <v>35611</v>
      </c>
      <c r="F1686" s="3">
        <f t="shared" ca="1" si="26"/>
        <v>27</v>
      </c>
      <c r="G1686" s="1">
        <v>9021197479</v>
      </c>
      <c r="H1686" s="1" t="s">
        <v>3629</v>
      </c>
      <c r="I1686" s="5">
        <v>342442756762</v>
      </c>
      <c r="J1686" s="1" t="s">
        <v>3560</v>
      </c>
      <c r="K1686" s="10">
        <v>45350</v>
      </c>
      <c r="L1686" s="10">
        <v>45374</v>
      </c>
      <c r="M1686" s="4">
        <v>78</v>
      </c>
      <c r="N1686" s="4"/>
      <c r="P1686" s="1" t="s">
        <v>206</v>
      </c>
      <c r="Q1686" s="1" t="s">
        <v>39</v>
      </c>
      <c r="R1686" s="11" t="s">
        <v>1784</v>
      </c>
      <c r="S1686" s="3" t="s">
        <v>3561</v>
      </c>
      <c r="T1686" s="1" t="s">
        <v>6233</v>
      </c>
    </row>
    <row r="1687" spans="1:20" s="1" customFormat="1" x14ac:dyDescent="0.3">
      <c r="A1687" s="1" t="s">
        <v>20</v>
      </c>
      <c r="B1687" s="1" t="s">
        <v>1657</v>
      </c>
      <c r="C1687" s="6" t="s">
        <v>3630</v>
      </c>
      <c r="D1687" s="1" t="s">
        <v>21</v>
      </c>
      <c r="E1687" s="9">
        <v>36596</v>
      </c>
      <c r="F1687" s="3">
        <f t="shared" ca="1" si="26"/>
        <v>24</v>
      </c>
      <c r="G1687" s="1">
        <v>7058927736</v>
      </c>
      <c r="H1687" s="1" t="s">
        <v>3631</v>
      </c>
      <c r="I1687" s="5">
        <v>388180915564</v>
      </c>
      <c r="J1687" s="1" t="s">
        <v>3560</v>
      </c>
      <c r="K1687" s="10">
        <v>45350</v>
      </c>
      <c r="L1687" s="10">
        <v>45374</v>
      </c>
      <c r="M1687" s="4">
        <v>78</v>
      </c>
      <c r="N1687" s="4"/>
      <c r="P1687" s="1" t="s">
        <v>206</v>
      </c>
      <c r="Q1687" s="1" t="s">
        <v>39</v>
      </c>
      <c r="R1687" s="11" t="s">
        <v>1784</v>
      </c>
      <c r="S1687" s="3" t="s">
        <v>3561</v>
      </c>
      <c r="T1687" s="1" t="s">
        <v>6233</v>
      </c>
    </row>
    <row r="1688" spans="1:20" s="1" customFormat="1" x14ac:dyDescent="0.3">
      <c r="A1688" s="1" t="s">
        <v>20</v>
      </c>
      <c r="B1688" s="1" t="s">
        <v>1657</v>
      </c>
      <c r="C1688" s="6" t="s">
        <v>3632</v>
      </c>
      <c r="D1688" s="1" t="s">
        <v>21</v>
      </c>
      <c r="E1688" s="9">
        <v>36687</v>
      </c>
      <c r="F1688" s="3">
        <f t="shared" ca="1" si="26"/>
        <v>24</v>
      </c>
      <c r="G1688" s="1">
        <v>8010961116</v>
      </c>
      <c r="H1688" s="1" t="s">
        <v>3633</v>
      </c>
      <c r="I1688" s="5">
        <v>440132194035</v>
      </c>
      <c r="J1688" s="1" t="s">
        <v>3560</v>
      </c>
      <c r="K1688" s="10">
        <v>45350</v>
      </c>
      <c r="L1688" s="10">
        <v>45374</v>
      </c>
      <c r="M1688" s="4">
        <v>80</v>
      </c>
      <c r="N1688" s="4"/>
      <c r="P1688" s="1" t="s">
        <v>206</v>
      </c>
      <c r="Q1688" s="1" t="s">
        <v>39</v>
      </c>
      <c r="R1688" s="11" t="s">
        <v>1784</v>
      </c>
      <c r="S1688" s="3" t="s">
        <v>3561</v>
      </c>
      <c r="T1688" s="1" t="s">
        <v>6233</v>
      </c>
    </row>
    <row r="1689" spans="1:20" s="1" customFormat="1" x14ac:dyDescent="0.3">
      <c r="A1689" s="1" t="s">
        <v>20</v>
      </c>
      <c r="B1689" s="1" t="s">
        <v>1657</v>
      </c>
      <c r="C1689" s="6" t="s">
        <v>3634</v>
      </c>
      <c r="D1689" s="1" t="s">
        <v>21</v>
      </c>
      <c r="E1689" s="9">
        <v>38049</v>
      </c>
      <c r="F1689" s="3">
        <f t="shared" ca="1" si="26"/>
        <v>20</v>
      </c>
      <c r="G1689" s="1">
        <v>9309430249</v>
      </c>
      <c r="H1689" s="1" t="s">
        <v>3635</v>
      </c>
      <c r="I1689" s="5">
        <v>826000330278</v>
      </c>
      <c r="J1689" s="1" t="s">
        <v>3560</v>
      </c>
      <c r="K1689" s="10">
        <v>45350</v>
      </c>
      <c r="L1689" s="10">
        <v>45374</v>
      </c>
      <c r="M1689" s="4">
        <v>78</v>
      </c>
      <c r="N1689" s="4"/>
      <c r="P1689" s="1" t="s">
        <v>206</v>
      </c>
      <c r="Q1689" s="1" t="s">
        <v>39</v>
      </c>
      <c r="R1689" s="11" t="s">
        <v>1784</v>
      </c>
      <c r="S1689" s="3" t="s">
        <v>3561</v>
      </c>
      <c r="T1689" s="1" t="s">
        <v>6233</v>
      </c>
    </row>
    <row r="1690" spans="1:20" s="1" customFormat="1" x14ac:dyDescent="0.3">
      <c r="A1690" s="1" t="s">
        <v>20</v>
      </c>
      <c r="B1690" s="1" t="s">
        <v>1657</v>
      </c>
      <c r="C1690" s="6" t="s">
        <v>3636</v>
      </c>
      <c r="D1690" s="1" t="s">
        <v>23</v>
      </c>
      <c r="E1690" s="9">
        <v>37403</v>
      </c>
      <c r="F1690" s="3">
        <f t="shared" ca="1" si="26"/>
        <v>22</v>
      </c>
      <c r="G1690" s="1">
        <v>9028326107</v>
      </c>
      <c r="H1690" s="1" t="s">
        <v>3637</v>
      </c>
      <c r="I1690" s="5">
        <v>400063257103</v>
      </c>
      <c r="J1690" s="1" t="s">
        <v>3560</v>
      </c>
      <c r="K1690" s="10">
        <v>45350</v>
      </c>
      <c r="L1690" s="10">
        <v>45374</v>
      </c>
      <c r="M1690" s="4">
        <v>78</v>
      </c>
      <c r="N1690" s="4"/>
      <c r="P1690" s="1" t="s">
        <v>206</v>
      </c>
      <c r="Q1690" s="1" t="s">
        <v>39</v>
      </c>
      <c r="R1690" s="11" t="s">
        <v>1784</v>
      </c>
      <c r="S1690" s="3" t="s">
        <v>3561</v>
      </c>
      <c r="T1690" s="1" t="s">
        <v>6233</v>
      </c>
    </row>
    <row r="1691" spans="1:20" s="1" customFormat="1" x14ac:dyDescent="0.3">
      <c r="A1691" s="1" t="s">
        <v>20</v>
      </c>
      <c r="B1691" s="1" t="s">
        <v>1657</v>
      </c>
      <c r="C1691" s="6" t="s">
        <v>3638</v>
      </c>
      <c r="D1691" s="36" t="s">
        <v>21</v>
      </c>
      <c r="E1691" s="9">
        <v>34700</v>
      </c>
      <c r="F1691" s="3">
        <f t="shared" ca="1" si="26"/>
        <v>29</v>
      </c>
      <c r="G1691" s="1">
        <v>8263848556</v>
      </c>
      <c r="H1691" s="1" t="s">
        <v>3639</v>
      </c>
      <c r="I1691" s="5" t="s">
        <v>3640</v>
      </c>
      <c r="J1691" s="1" t="s">
        <v>3641</v>
      </c>
      <c r="K1691" s="10">
        <v>45355</v>
      </c>
      <c r="L1691" s="10">
        <v>45377</v>
      </c>
      <c r="M1691" s="4">
        <v>78</v>
      </c>
      <c r="N1691" s="4"/>
      <c r="P1691" s="1" t="s">
        <v>206</v>
      </c>
      <c r="Q1691" s="1" t="s">
        <v>39</v>
      </c>
      <c r="R1691" s="11" t="s">
        <v>1784</v>
      </c>
      <c r="S1691" s="3" t="s">
        <v>3642</v>
      </c>
      <c r="T1691" s="1" t="s">
        <v>6233</v>
      </c>
    </row>
    <row r="1692" spans="1:20" s="1" customFormat="1" x14ac:dyDescent="0.3">
      <c r="A1692" s="1" t="s">
        <v>20</v>
      </c>
      <c r="B1692" s="1" t="s">
        <v>1657</v>
      </c>
      <c r="C1692" s="6" t="s">
        <v>3643</v>
      </c>
      <c r="D1692" s="1" t="s">
        <v>21</v>
      </c>
      <c r="E1692" s="9">
        <v>37153</v>
      </c>
      <c r="F1692" s="3">
        <f t="shared" ca="1" si="26"/>
        <v>22</v>
      </c>
      <c r="G1692" s="1">
        <v>7823008266</v>
      </c>
      <c r="H1692" s="1" t="s">
        <v>3644</v>
      </c>
      <c r="I1692" s="5" t="s">
        <v>3645</v>
      </c>
      <c r="J1692" s="1" t="s">
        <v>3641</v>
      </c>
      <c r="K1692" s="10">
        <v>45355</v>
      </c>
      <c r="L1692" s="10">
        <v>45377</v>
      </c>
      <c r="M1692" s="4">
        <v>80</v>
      </c>
      <c r="N1692" s="4"/>
      <c r="P1692" s="1" t="s">
        <v>206</v>
      </c>
      <c r="Q1692" s="1" t="s">
        <v>39</v>
      </c>
      <c r="R1692" s="11" t="s">
        <v>1784</v>
      </c>
      <c r="S1692" s="3" t="s">
        <v>3642</v>
      </c>
      <c r="T1692" s="1" t="s">
        <v>6233</v>
      </c>
    </row>
    <row r="1693" spans="1:20" s="1" customFormat="1" x14ac:dyDescent="0.3">
      <c r="A1693" s="1" t="s">
        <v>20</v>
      </c>
      <c r="B1693" s="1" t="s">
        <v>1657</v>
      </c>
      <c r="C1693" s="6" t="s">
        <v>3646</v>
      </c>
      <c r="D1693" s="1" t="s">
        <v>21</v>
      </c>
      <c r="E1693" s="9">
        <v>37622</v>
      </c>
      <c r="F1693" s="3">
        <f t="shared" ca="1" si="26"/>
        <v>21</v>
      </c>
      <c r="G1693" s="1">
        <v>9309944935</v>
      </c>
      <c r="H1693" s="1" t="s">
        <v>3647</v>
      </c>
      <c r="I1693" s="5" t="s">
        <v>3648</v>
      </c>
      <c r="J1693" s="1" t="s">
        <v>3641</v>
      </c>
      <c r="K1693" s="10">
        <v>45355</v>
      </c>
      <c r="L1693" s="10">
        <v>45377</v>
      </c>
      <c r="M1693" s="4">
        <v>80</v>
      </c>
      <c r="N1693" s="4"/>
      <c r="P1693" s="1" t="s">
        <v>206</v>
      </c>
      <c r="Q1693" s="1" t="s">
        <v>39</v>
      </c>
      <c r="R1693" s="11" t="s">
        <v>1784</v>
      </c>
      <c r="S1693" s="3" t="s">
        <v>3642</v>
      </c>
      <c r="T1693" s="1" t="s">
        <v>6233</v>
      </c>
    </row>
    <row r="1694" spans="1:20" s="1" customFormat="1" x14ac:dyDescent="0.3">
      <c r="A1694" s="1" t="s">
        <v>20</v>
      </c>
      <c r="B1694" s="1" t="s">
        <v>1657</v>
      </c>
      <c r="C1694" s="6" t="s">
        <v>3649</v>
      </c>
      <c r="D1694" s="1" t="s">
        <v>21</v>
      </c>
      <c r="E1694" s="9">
        <v>38296</v>
      </c>
      <c r="F1694" s="3">
        <f t="shared" ca="1" si="26"/>
        <v>19</v>
      </c>
      <c r="G1694" s="1">
        <v>8767977933</v>
      </c>
      <c r="H1694" s="1" t="s">
        <v>3650</v>
      </c>
      <c r="I1694" s="5" t="s">
        <v>3651</v>
      </c>
      <c r="J1694" s="1" t="s">
        <v>3641</v>
      </c>
      <c r="K1694" s="10">
        <v>45355</v>
      </c>
      <c r="L1694" s="10">
        <v>45377</v>
      </c>
      <c r="M1694" s="4">
        <v>78</v>
      </c>
      <c r="N1694" s="4"/>
      <c r="P1694" s="1" t="s">
        <v>206</v>
      </c>
      <c r="Q1694" s="1" t="s">
        <v>39</v>
      </c>
      <c r="R1694" s="11" t="s">
        <v>1784</v>
      </c>
      <c r="S1694" s="3" t="s">
        <v>3642</v>
      </c>
      <c r="T1694" s="1" t="s">
        <v>6233</v>
      </c>
    </row>
    <row r="1695" spans="1:20" s="1" customFormat="1" x14ac:dyDescent="0.3">
      <c r="A1695" s="1" t="s">
        <v>20</v>
      </c>
      <c r="B1695" s="1" t="s">
        <v>1657</v>
      </c>
      <c r="C1695" s="6" t="s">
        <v>3652</v>
      </c>
      <c r="D1695" s="1" t="s">
        <v>23</v>
      </c>
      <c r="E1695" s="9">
        <v>38590</v>
      </c>
      <c r="F1695" s="3">
        <f t="shared" ca="1" si="26"/>
        <v>18</v>
      </c>
      <c r="G1695" s="1">
        <v>7083661191</v>
      </c>
      <c r="H1695" s="1" t="s">
        <v>3653</v>
      </c>
      <c r="I1695" s="5" t="s">
        <v>3654</v>
      </c>
      <c r="J1695" s="1" t="s">
        <v>3641</v>
      </c>
      <c r="K1695" s="10">
        <v>45355</v>
      </c>
      <c r="L1695" s="10">
        <v>45377</v>
      </c>
      <c r="M1695" s="4">
        <v>80</v>
      </c>
      <c r="N1695" s="4"/>
      <c r="P1695" s="1" t="s">
        <v>206</v>
      </c>
      <c r="Q1695" s="1" t="s">
        <v>39</v>
      </c>
      <c r="R1695" s="11" t="s">
        <v>1784</v>
      </c>
      <c r="S1695" s="3" t="s">
        <v>3642</v>
      </c>
      <c r="T1695" s="1" t="s">
        <v>6233</v>
      </c>
    </row>
    <row r="1696" spans="1:20" s="1" customFormat="1" x14ac:dyDescent="0.3">
      <c r="A1696" s="1" t="s">
        <v>20</v>
      </c>
      <c r="B1696" s="1" t="s">
        <v>1657</v>
      </c>
      <c r="C1696" s="6" t="s">
        <v>3655</v>
      </c>
      <c r="D1696" s="36" t="s">
        <v>21</v>
      </c>
      <c r="E1696" s="9">
        <v>38741</v>
      </c>
      <c r="F1696" s="3">
        <f t="shared" ca="1" si="26"/>
        <v>18</v>
      </c>
      <c r="G1696" s="1">
        <v>9075573357</v>
      </c>
      <c r="H1696" s="1" t="s">
        <v>3656</v>
      </c>
      <c r="I1696" s="5" t="s">
        <v>3657</v>
      </c>
      <c r="J1696" s="1" t="s">
        <v>3641</v>
      </c>
      <c r="K1696" s="10">
        <v>45355</v>
      </c>
      <c r="L1696" s="10">
        <v>45377</v>
      </c>
      <c r="M1696" s="4">
        <v>80</v>
      </c>
      <c r="N1696" s="4"/>
      <c r="P1696" s="1" t="s">
        <v>206</v>
      </c>
      <c r="Q1696" s="1" t="s">
        <v>39</v>
      </c>
      <c r="R1696" s="11" t="s">
        <v>1784</v>
      </c>
      <c r="S1696" s="3" t="s">
        <v>3642</v>
      </c>
      <c r="T1696" s="1" t="s">
        <v>6233</v>
      </c>
    </row>
    <row r="1697" spans="1:20" s="1" customFormat="1" x14ac:dyDescent="0.3">
      <c r="A1697" s="1" t="s">
        <v>20</v>
      </c>
      <c r="B1697" s="1" t="s">
        <v>1657</v>
      </c>
      <c r="C1697" s="6" t="s">
        <v>3658</v>
      </c>
      <c r="D1697" s="1" t="s">
        <v>23</v>
      </c>
      <c r="E1697" s="9">
        <v>37609</v>
      </c>
      <c r="F1697" s="3">
        <f t="shared" ca="1" si="26"/>
        <v>21</v>
      </c>
      <c r="G1697" s="1">
        <v>9209043651</v>
      </c>
      <c r="H1697" s="1" t="s">
        <v>3659</v>
      </c>
      <c r="I1697" s="5" t="s">
        <v>3660</v>
      </c>
      <c r="J1697" s="1" t="s">
        <v>3641</v>
      </c>
      <c r="K1697" s="10">
        <v>45355</v>
      </c>
      <c r="L1697" s="10">
        <v>45377</v>
      </c>
      <c r="M1697" s="4">
        <v>80</v>
      </c>
      <c r="N1697" s="4"/>
      <c r="P1697" s="1" t="s">
        <v>206</v>
      </c>
      <c r="Q1697" s="1" t="s">
        <v>39</v>
      </c>
      <c r="R1697" s="11" t="s">
        <v>1784</v>
      </c>
      <c r="S1697" s="3" t="s">
        <v>3642</v>
      </c>
      <c r="T1697" s="1" t="s">
        <v>6233</v>
      </c>
    </row>
    <row r="1698" spans="1:20" s="1" customFormat="1" x14ac:dyDescent="0.3">
      <c r="A1698" s="1" t="s">
        <v>20</v>
      </c>
      <c r="B1698" s="1" t="s">
        <v>1657</v>
      </c>
      <c r="C1698" s="6" t="s">
        <v>3661</v>
      </c>
      <c r="D1698" s="1" t="s">
        <v>23</v>
      </c>
      <c r="E1698" s="9">
        <v>38538</v>
      </c>
      <c r="F1698" s="3">
        <f t="shared" ca="1" si="26"/>
        <v>18</v>
      </c>
      <c r="G1698" s="1">
        <v>8788006394</v>
      </c>
      <c r="H1698" s="1" t="s">
        <v>3662</v>
      </c>
      <c r="I1698" s="5" t="s">
        <v>3663</v>
      </c>
      <c r="J1698" s="1" t="s">
        <v>3641</v>
      </c>
      <c r="K1698" s="10">
        <v>45355</v>
      </c>
      <c r="L1698" s="10">
        <v>45377</v>
      </c>
      <c r="M1698" s="4">
        <v>80</v>
      </c>
      <c r="N1698" s="4"/>
      <c r="P1698" s="1" t="s">
        <v>206</v>
      </c>
      <c r="Q1698" s="1" t="s">
        <v>39</v>
      </c>
      <c r="R1698" s="11" t="s">
        <v>1784</v>
      </c>
      <c r="S1698" s="3" t="s">
        <v>3642</v>
      </c>
      <c r="T1698" s="1" t="s">
        <v>6233</v>
      </c>
    </row>
    <row r="1699" spans="1:20" s="1" customFormat="1" x14ac:dyDescent="0.3">
      <c r="A1699" s="1" t="s">
        <v>20</v>
      </c>
      <c r="B1699" s="1" t="s">
        <v>1657</v>
      </c>
      <c r="C1699" s="6" t="s">
        <v>3664</v>
      </c>
      <c r="D1699" s="1" t="s">
        <v>23</v>
      </c>
      <c r="E1699" s="9">
        <v>38842</v>
      </c>
      <c r="F1699" s="3">
        <f t="shared" ca="1" si="26"/>
        <v>18</v>
      </c>
      <c r="G1699" s="1">
        <v>9028862011</v>
      </c>
      <c r="H1699" s="1" t="s">
        <v>3665</v>
      </c>
      <c r="I1699" s="5" t="s">
        <v>3666</v>
      </c>
      <c r="J1699" s="1" t="s">
        <v>3641</v>
      </c>
      <c r="K1699" s="10">
        <v>45355</v>
      </c>
      <c r="L1699" s="10">
        <v>45377</v>
      </c>
      <c r="M1699" s="4">
        <v>80</v>
      </c>
      <c r="N1699" s="4"/>
      <c r="P1699" s="1" t="s">
        <v>206</v>
      </c>
      <c r="Q1699" s="1" t="s">
        <v>39</v>
      </c>
      <c r="R1699" s="11" t="s">
        <v>1784</v>
      </c>
      <c r="S1699" s="3" t="s">
        <v>3642</v>
      </c>
      <c r="T1699" s="1" t="s">
        <v>6233</v>
      </c>
    </row>
    <row r="1700" spans="1:20" s="1" customFormat="1" x14ac:dyDescent="0.3">
      <c r="A1700" s="1" t="s">
        <v>20</v>
      </c>
      <c r="B1700" s="1" t="s">
        <v>1657</v>
      </c>
      <c r="C1700" s="6" t="s">
        <v>3667</v>
      </c>
      <c r="D1700" s="36" t="s">
        <v>21</v>
      </c>
      <c r="E1700" s="9">
        <v>36799</v>
      </c>
      <c r="F1700" s="3">
        <f t="shared" ca="1" si="26"/>
        <v>23</v>
      </c>
      <c r="G1700" s="1">
        <v>7875319484</v>
      </c>
      <c r="H1700" s="1" t="s">
        <v>3668</v>
      </c>
      <c r="I1700" s="5" t="s">
        <v>3669</v>
      </c>
      <c r="J1700" s="1" t="s">
        <v>3641</v>
      </c>
      <c r="K1700" s="10">
        <v>45355</v>
      </c>
      <c r="L1700" s="10">
        <v>45377</v>
      </c>
      <c r="M1700" s="4">
        <v>74</v>
      </c>
      <c r="N1700" s="4"/>
      <c r="P1700" s="1" t="s">
        <v>206</v>
      </c>
      <c r="Q1700" s="1" t="s">
        <v>39</v>
      </c>
      <c r="R1700" s="11" t="s">
        <v>1784</v>
      </c>
      <c r="S1700" s="3" t="s">
        <v>3642</v>
      </c>
      <c r="T1700" s="1" t="s">
        <v>6233</v>
      </c>
    </row>
    <row r="1701" spans="1:20" s="1" customFormat="1" x14ac:dyDescent="0.3">
      <c r="A1701" s="1" t="s">
        <v>20</v>
      </c>
      <c r="B1701" s="1" t="s">
        <v>1657</v>
      </c>
      <c r="C1701" s="6" t="s">
        <v>3670</v>
      </c>
      <c r="D1701" s="1" t="s">
        <v>21</v>
      </c>
      <c r="E1701" s="9">
        <v>36305</v>
      </c>
      <c r="F1701" s="3">
        <f t="shared" ca="1" si="26"/>
        <v>25</v>
      </c>
      <c r="G1701" s="1">
        <v>7507275251</v>
      </c>
      <c r="H1701" s="1" t="s">
        <v>3671</v>
      </c>
      <c r="I1701" s="5" t="s">
        <v>3672</v>
      </c>
      <c r="J1701" s="1" t="s">
        <v>3641</v>
      </c>
      <c r="K1701" s="10">
        <v>45355</v>
      </c>
      <c r="L1701" s="10">
        <v>45377</v>
      </c>
      <c r="M1701" s="4">
        <v>80</v>
      </c>
      <c r="N1701" s="4"/>
      <c r="P1701" s="1" t="s">
        <v>206</v>
      </c>
      <c r="Q1701" s="1" t="s">
        <v>39</v>
      </c>
      <c r="R1701" s="11" t="s">
        <v>1784</v>
      </c>
      <c r="S1701" s="3" t="s">
        <v>3642</v>
      </c>
      <c r="T1701" s="1" t="s">
        <v>6233</v>
      </c>
    </row>
    <row r="1702" spans="1:20" s="1" customFormat="1" x14ac:dyDescent="0.3">
      <c r="A1702" s="1" t="s">
        <v>20</v>
      </c>
      <c r="B1702" s="1" t="s">
        <v>1657</v>
      </c>
      <c r="C1702" s="6" t="s">
        <v>3673</v>
      </c>
      <c r="D1702" s="1" t="s">
        <v>21</v>
      </c>
      <c r="E1702" s="9">
        <v>36526</v>
      </c>
      <c r="F1702" s="3">
        <f t="shared" ca="1" si="26"/>
        <v>24</v>
      </c>
      <c r="G1702" s="1">
        <v>8983538803</v>
      </c>
      <c r="H1702" s="1" t="s">
        <v>3674</v>
      </c>
      <c r="I1702" s="5" t="s">
        <v>3675</v>
      </c>
      <c r="J1702" s="1" t="s">
        <v>3641</v>
      </c>
      <c r="K1702" s="10">
        <v>45355</v>
      </c>
      <c r="L1702" s="10">
        <v>45377</v>
      </c>
      <c r="M1702" s="4">
        <v>82</v>
      </c>
      <c r="N1702" s="4"/>
      <c r="P1702" s="1" t="s">
        <v>206</v>
      </c>
      <c r="Q1702" s="1" t="s">
        <v>39</v>
      </c>
      <c r="R1702" s="11" t="s">
        <v>1784</v>
      </c>
      <c r="S1702" s="3" t="s">
        <v>3642</v>
      </c>
      <c r="T1702" s="1" t="s">
        <v>6233</v>
      </c>
    </row>
    <row r="1703" spans="1:20" s="1" customFormat="1" x14ac:dyDescent="0.3">
      <c r="A1703" s="1" t="s">
        <v>20</v>
      </c>
      <c r="B1703" s="1" t="s">
        <v>1657</v>
      </c>
      <c r="C1703" s="6" t="s">
        <v>3676</v>
      </c>
      <c r="D1703" s="1" t="s">
        <v>21</v>
      </c>
      <c r="E1703" s="9">
        <v>38087</v>
      </c>
      <c r="F1703" s="3">
        <f t="shared" ca="1" si="26"/>
        <v>20</v>
      </c>
      <c r="G1703" s="1">
        <v>9890396530</v>
      </c>
      <c r="H1703" s="1" t="s">
        <v>3677</v>
      </c>
      <c r="I1703" s="5" t="s">
        <v>3678</v>
      </c>
      <c r="J1703" s="1" t="s">
        <v>3641</v>
      </c>
      <c r="K1703" s="10">
        <v>45355</v>
      </c>
      <c r="L1703" s="10">
        <v>45377</v>
      </c>
      <c r="M1703" s="4">
        <v>80</v>
      </c>
      <c r="N1703" s="4"/>
      <c r="P1703" s="1" t="s">
        <v>206</v>
      </c>
      <c r="Q1703" s="1" t="s">
        <v>39</v>
      </c>
      <c r="R1703" s="11" t="s">
        <v>1784</v>
      </c>
      <c r="S1703" s="3" t="s">
        <v>3642</v>
      </c>
      <c r="T1703" s="1" t="s">
        <v>6233</v>
      </c>
    </row>
    <row r="1704" spans="1:20" s="1" customFormat="1" x14ac:dyDescent="0.3">
      <c r="A1704" s="1" t="s">
        <v>20</v>
      </c>
      <c r="B1704" s="1" t="s">
        <v>1657</v>
      </c>
      <c r="C1704" s="6" t="s">
        <v>3679</v>
      </c>
      <c r="D1704" s="1" t="s">
        <v>21</v>
      </c>
      <c r="E1704" s="9">
        <v>34457</v>
      </c>
      <c r="F1704" s="3">
        <f t="shared" ca="1" si="26"/>
        <v>30</v>
      </c>
      <c r="G1704" s="1">
        <v>9584838358</v>
      </c>
      <c r="H1704" s="1" t="s">
        <v>3680</v>
      </c>
      <c r="I1704" s="5" t="s">
        <v>3681</v>
      </c>
      <c r="J1704" s="1" t="s">
        <v>3641</v>
      </c>
      <c r="K1704" s="10">
        <v>45355</v>
      </c>
      <c r="L1704" s="10">
        <v>45377</v>
      </c>
      <c r="M1704" s="4">
        <v>80</v>
      </c>
      <c r="N1704" s="4"/>
      <c r="P1704" s="1" t="s">
        <v>206</v>
      </c>
      <c r="Q1704" s="1" t="s">
        <v>39</v>
      </c>
      <c r="R1704" s="11" t="s">
        <v>1784</v>
      </c>
      <c r="S1704" s="3" t="s">
        <v>3642</v>
      </c>
      <c r="T1704" s="1" t="s">
        <v>6233</v>
      </c>
    </row>
    <row r="1705" spans="1:20" s="1" customFormat="1" x14ac:dyDescent="0.3">
      <c r="A1705" s="1" t="s">
        <v>20</v>
      </c>
      <c r="B1705" s="1" t="s">
        <v>1657</v>
      </c>
      <c r="C1705" s="6" t="s">
        <v>3682</v>
      </c>
      <c r="D1705" s="1" t="s">
        <v>23</v>
      </c>
      <c r="E1705" s="9">
        <v>37765</v>
      </c>
      <c r="F1705" s="3">
        <f t="shared" ca="1" si="26"/>
        <v>21</v>
      </c>
      <c r="G1705" s="1">
        <v>8149143468</v>
      </c>
      <c r="H1705" s="1" t="s">
        <v>3683</v>
      </c>
      <c r="I1705" s="5" t="s">
        <v>3684</v>
      </c>
      <c r="J1705" s="1" t="s">
        <v>3641</v>
      </c>
      <c r="K1705" s="10">
        <v>45355</v>
      </c>
      <c r="L1705" s="10">
        <v>45377</v>
      </c>
      <c r="M1705" s="4">
        <v>80</v>
      </c>
      <c r="N1705" s="4"/>
      <c r="P1705" s="1" t="s">
        <v>206</v>
      </c>
      <c r="Q1705" s="1" t="s">
        <v>39</v>
      </c>
      <c r="R1705" s="11" t="s">
        <v>1784</v>
      </c>
      <c r="S1705" s="3" t="s">
        <v>3642</v>
      </c>
      <c r="T1705" s="1" t="s">
        <v>6233</v>
      </c>
    </row>
    <row r="1706" spans="1:20" s="1" customFormat="1" x14ac:dyDescent="0.3">
      <c r="A1706" s="1" t="s">
        <v>20</v>
      </c>
      <c r="B1706" s="1" t="s">
        <v>1657</v>
      </c>
      <c r="C1706" s="6" t="s">
        <v>3685</v>
      </c>
      <c r="D1706" s="36" t="s">
        <v>21</v>
      </c>
      <c r="E1706" s="9">
        <v>38362</v>
      </c>
      <c r="F1706" s="3">
        <f t="shared" ca="1" si="26"/>
        <v>19</v>
      </c>
      <c r="G1706" s="1">
        <v>9284827424</v>
      </c>
      <c r="H1706" s="1" t="s">
        <v>3686</v>
      </c>
      <c r="I1706" s="5" t="s">
        <v>3687</v>
      </c>
      <c r="J1706" s="1" t="s">
        <v>3641</v>
      </c>
      <c r="K1706" s="10">
        <v>45355</v>
      </c>
      <c r="L1706" s="10">
        <v>45377</v>
      </c>
      <c r="M1706" s="4">
        <v>74</v>
      </c>
      <c r="N1706" s="4"/>
      <c r="P1706" s="1" t="s">
        <v>206</v>
      </c>
      <c r="Q1706" s="1" t="s">
        <v>39</v>
      </c>
      <c r="R1706" s="11" t="s">
        <v>1784</v>
      </c>
      <c r="S1706" s="3" t="s">
        <v>3642</v>
      </c>
      <c r="T1706" s="1" t="s">
        <v>6233</v>
      </c>
    </row>
    <row r="1707" spans="1:20" s="1" customFormat="1" x14ac:dyDescent="0.3">
      <c r="A1707" s="1" t="s">
        <v>20</v>
      </c>
      <c r="B1707" s="1" t="s">
        <v>1657</v>
      </c>
      <c r="C1707" s="6" t="s">
        <v>3688</v>
      </c>
      <c r="D1707" s="1" t="s">
        <v>21</v>
      </c>
      <c r="E1707" s="9">
        <v>37908</v>
      </c>
      <c r="F1707" s="3">
        <f t="shared" ca="1" si="26"/>
        <v>20</v>
      </c>
      <c r="G1707" s="1">
        <v>7767068679</v>
      </c>
      <c r="H1707" s="1" t="s">
        <v>3689</v>
      </c>
      <c r="I1707" s="5" t="s">
        <v>3690</v>
      </c>
      <c r="J1707" s="1" t="s">
        <v>3641</v>
      </c>
      <c r="K1707" s="10">
        <v>45355</v>
      </c>
      <c r="L1707" s="10">
        <v>45377</v>
      </c>
      <c r="M1707" s="4">
        <v>80</v>
      </c>
      <c r="N1707" s="4"/>
      <c r="P1707" s="1" t="s">
        <v>206</v>
      </c>
      <c r="Q1707" s="1" t="s">
        <v>39</v>
      </c>
      <c r="R1707" s="11" t="s">
        <v>1784</v>
      </c>
      <c r="S1707" s="3" t="s">
        <v>3642</v>
      </c>
      <c r="T1707" s="1" t="s">
        <v>6233</v>
      </c>
    </row>
    <row r="1708" spans="1:20" s="1" customFormat="1" x14ac:dyDescent="0.3">
      <c r="A1708" s="1" t="s">
        <v>20</v>
      </c>
      <c r="B1708" s="1" t="s">
        <v>1657</v>
      </c>
      <c r="C1708" s="6" t="s">
        <v>3691</v>
      </c>
      <c r="D1708" s="1" t="s">
        <v>21</v>
      </c>
      <c r="E1708" s="9">
        <v>37952</v>
      </c>
      <c r="F1708" s="3">
        <f t="shared" ca="1" si="26"/>
        <v>20</v>
      </c>
      <c r="G1708" s="1">
        <v>8459787276</v>
      </c>
      <c r="H1708" s="1" t="s">
        <v>3692</v>
      </c>
      <c r="I1708" s="5" t="s">
        <v>3693</v>
      </c>
      <c r="J1708" s="1" t="s">
        <v>3641</v>
      </c>
      <c r="K1708" s="10">
        <v>45355</v>
      </c>
      <c r="L1708" s="10">
        <v>45377</v>
      </c>
      <c r="M1708" s="4">
        <v>80</v>
      </c>
      <c r="N1708" s="4"/>
      <c r="P1708" s="1" t="s">
        <v>206</v>
      </c>
      <c r="Q1708" s="1" t="s">
        <v>39</v>
      </c>
      <c r="R1708" s="11" t="s">
        <v>1784</v>
      </c>
      <c r="S1708" s="3" t="s">
        <v>3642</v>
      </c>
      <c r="T1708" s="1" t="s">
        <v>6233</v>
      </c>
    </row>
    <row r="1709" spans="1:20" s="1" customFormat="1" x14ac:dyDescent="0.3">
      <c r="A1709" s="1" t="s">
        <v>20</v>
      </c>
      <c r="B1709" s="1" t="s">
        <v>1657</v>
      </c>
      <c r="C1709" s="6" t="s">
        <v>3694</v>
      </c>
      <c r="D1709" s="1" t="s">
        <v>21</v>
      </c>
      <c r="E1709" s="9">
        <v>36945</v>
      </c>
      <c r="F1709" s="3">
        <f t="shared" ca="1" si="26"/>
        <v>23</v>
      </c>
      <c r="G1709" s="1">
        <v>9970766641</v>
      </c>
      <c r="H1709" s="1" t="s">
        <v>3695</v>
      </c>
      <c r="I1709" s="5" t="s">
        <v>3696</v>
      </c>
      <c r="J1709" s="1" t="s">
        <v>3641</v>
      </c>
      <c r="K1709" s="10">
        <v>45355</v>
      </c>
      <c r="L1709" s="10">
        <v>45377</v>
      </c>
      <c r="M1709" s="4">
        <v>80</v>
      </c>
      <c r="N1709" s="4"/>
      <c r="P1709" s="1" t="s">
        <v>206</v>
      </c>
      <c r="Q1709" s="1" t="s">
        <v>39</v>
      </c>
      <c r="R1709" s="11" t="s">
        <v>1784</v>
      </c>
      <c r="S1709" s="3" t="s">
        <v>3642</v>
      </c>
      <c r="T1709" s="1" t="s">
        <v>6233</v>
      </c>
    </row>
    <row r="1710" spans="1:20" s="1" customFormat="1" x14ac:dyDescent="0.3">
      <c r="A1710" s="1" t="s">
        <v>20</v>
      </c>
      <c r="B1710" s="1" t="s">
        <v>1657</v>
      </c>
      <c r="C1710" s="6" t="s">
        <v>3697</v>
      </c>
      <c r="D1710" s="1" t="s">
        <v>21</v>
      </c>
      <c r="E1710" s="9">
        <v>36477</v>
      </c>
      <c r="F1710" s="3">
        <f t="shared" ca="1" si="26"/>
        <v>24</v>
      </c>
      <c r="G1710" s="1">
        <v>9689719640</v>
      </c>
      <c r="H1710" s="1" t="s">
        <v>3698</v>
      </c>
      <c r="I1710" s="5" t="s">
        <v>3699</v>
      </c>
      <c r="J1710" s="1" t="s">
        <v>3641</v>
      </c>
      <c r="K1710" s="10">
        <v>45355</v>
      </c>
      <c r="L1710" s="10">
        <v>45377</v>
      </c>
      <c r="M1710" s="4">
        <v>78</v>
      </c>
      <c r="N1710" s="4"/>
      <c r="P1710" s="1" t="s">
        <v>206</v>
      </c>
      <c r="Q1710" s="1" t="s">
        <v>39</v>
      </c>
      <c r="R1710" s="11" t="s">
        <v>1784</v>
      </c>
      <c r="S1710" s="3" t="s">
        <v>3642</v>
      </c>
      <c r="T1710" s="1" t="s">
        <v>6233</v>
      </c>
    </row>
    <row r="1711" spans="1:20" s="1" customFormat="1" x14ac:dyDescent="0.3">
      <c r="A1711" s="1" t="s">
        <v>20</v>
      </c>
      <c r="B1711" s="1" t="s">
        <v>1657</v>
      </c>
      <c r="C1711" s="6" t="s">
        <v>3700</v>
      </c>
      <c r="D1711" s="1" t="s">
        <v>23</v>
      </c>
      <c r="E1711" s="9">
        <v>37388</v>
      </c>
      <c r="F1711" s="3">
        <f t="shared" ca="1" si="26"/>
        <v>22</v>
      </c>
      <c r="G1711" s="1">
        <v>9145380118</v>
      </c>
      <c r="H1711" s="1" t="s">
        <v>3701</v>
      </c>
      <c r="I1711" s="5" t="s">
        <v>3702</v>
      </c>
      <c r="J1711" s="1" t="s">
        <v>3641</v>
      </c>
      <c r="K1711" s="10">
        <v>45355</v>
      </c>
      <c r="L1711" s="10">
        <v>45377</v>
      </c>
      <c r="M1711" s="4">
        <v>80</v>
      </c>
      <c r="N1711" s="4"/>
      <c r="P1711" s="1" t="s">
        <v>206</v>
      </c>
      <c r="Q1711" s="1" t="s">
        <v>39</v>
      </c>
      <c r="R1711" s="11" t="s">
        <v>1784</v>
      </c>
      <c r="S1711" s="3" t="s">
        <v>3642</v>
      </c>
      <c r="T1711" s="1" t="s">
        <v>6233</v>
      </c>
    </row>
    <row r="1712" spans="1:20" s="1" customFormat="1" x14ac:dyDescent="0.3">
      <c r="A1712" s="1" t="s">
        <v>20</v>
      </c>
      <c r="B1712" s="1" t="s">
        <v>1657</v>
      </c>
      <c r="C1712" s="6" t="s">
        <v>3703</v>
      </c>
      <c r="D1712" s="1" t="s">
        <v>23</v>
      </c>
      <c r="E1712" s="9">
        <v>35923</v>
      </c>
      <c r="F1712" s="3">
        <f t="shared" ca="1" si="26"/>
        <v>26</v>
      </c>
      <c r="G1712" s="1">
        <v>9860115758</v>
      </c>
      <c r="H1712" s="1" t="s">
        <v>3680</v>
      </c>
      <c r="I1712" s="5" t="s">
        <v>3704</v>
      </c>
      <c r="J1712" s="1" t="s">
        <v>3641</v>
      </c>
      <c r="K1712" s="10">
        <v>45355</v>
      </c>
      <c r="L1712" s="10">
        <v>45377</v>
      </c>
      <c r="M1712" s="4">
        <v>80</v>
      </c>
      <c r="N1712" s="4"/>
      <c r="P1712" s="1" t="s">
        <v>206</v>
      </c>
      <c r="Q1712" s="1" t="s">
        <v>39</v>
      </c>
      <c r="R1712" s="11" t="s">
        <v>1784</v>
      </c>
      <c r="S1712" s="3" t="s">
        <v>3642</v>
      </c>
      <c r="T1712" s="1" t="s">
        <v>6233</v>
      </c>
    </row>
    <row r="1713" spans="1:20" s="1" customFormat="1" x14ac:dyDescent="0.3">
      <c r="A1713" s="1" t="s">
        <v>20</v>
      </c>
      <c r="B1713" s="1" t="s">
        <v>1657</v>
      </c>
      <c r="C1713" s="6" t="s">
        <v>3705</v>
      </c>
      <c r="D1713" s="36" t="s">
        <v>21</v>
      </c>
      <c r="E1713" s="9">
        <v>38006</v>
      </c>
      <c r="F1713" s="3">
        <f t="shared" ca="1" si="26"/>
        <v>20</v>
      </c>
      <c r="G1713" s="1">
        <v>8862028131</v>
      </c>
      <c r="H1713" s="1" t="s">
        <v>3706</v>
      </c>
      <c r="I1713" s="5" t="s">
        <v>3707</v>
      </c>
      <c r="J1713" s="1" t="s">
        <v>3641</v>
      </c>
      <c r="K1713" s="10">
        <v>45355</v>
      </c>
      <c r="L1713" s="10">
        <v>45377</v>
      </c>
      <c r="M1713" s="4">
        <v>76</v>
      </c>
      <c r="N1713" s="4"/>
      <c r="P1713" s="1" t="s">
        <v>206</v>
      </c>
      <c r="Q1713" s="1" t="s">
        <v>39</v>
      </c>
      <c r="R1713" s="11" t="s">
        <v>1784</v>
      </c>
      <c r="S1713" s="3" t="s">
        <v>3642</v>
      </c>
      <c r="T1713" s="1" t="s">
        <v>6233</v>
      </c>
    </row>
    <row r="1714" spans="1:20" s="1" customFormat="1" x14ac:dyDescent="0.3">
      <c r="A1714" s="1" t="s">
        <v>20</v>
      </c>
      <c r="B1714" s="1" t="s">
        <v>1657</v>
      </c>
      <c r="C1714" s="6" t="s">
        <v>3708</v>
      </c>
      <c r="D1714" s="1" t="s">
        <v>21</v>
      </c>
      <c r="E1714" s="9">
        <v>36919</v>
      </c>
      <c r="F1714" s="3">
        <f t="shared" ca="1" si="26"/>
        <v>23</v>
      </c>
      <c r="G1714" s="1">
        <v>9373331334</v>
      </c>
      <c r="H1714" s="1" t="s">
        <v>3709</v>
      </c>
      <c r="I1714" s="5" t="s">
        <v>3710</v>
      </c>
      <c r="J1714" s="1" t="s">
        <v>3641</v>
      </c>
      <c r="K1714" s="10">
        <v>45355</v>
      </c>
      <c r="L1714" s="10">
        <v>45377</v>
      </c>
      <c r="M1714" s="4">
        <v>80</v>
      </c>
      <c r="N1714" s="4"/>
      <c r="P1714" s="1" t="s">
        <v>206</v>
      </c>
      <c r="Q1714" s="1" t="s">
        <v>39</v>
      </c>
      <c r="R1714" s="11" t="s">
        <v>1784</v>
      </c>
      <c r="S1714" s="3" t="s">
        <v>3642</v>
      </c>
      <c r="T1714" s="1" t="s">
        <v>6233</v>
      </c>
    </row>
    <row r="1715" spans="1:20" s="1" customFormat="1" x14ac:dyDescent="0.3">
      <c r="A1715" s="1" t="s">
        <v>20</v>
      </c>
      <c r="B1715" s="1" t="s">
        <v>1657</v>
      </c>
      <c r="C1715" s="6" t="s">
        <v>3711</v>
      </c>
      <c r="D1715" s="1" t="s">
        <v>23</v>
      </c>
      <c r="E1715" s="9">
        <v>36356</v>
      </c>
      <c r="F1715" s="3">
        <f t="shared" ca="1" si="26"/>
        <v>24</v>
      </c>
      <c r="G1715" s="1">
        <v>9935379215</v>
      </c>
      <c r="H1715" s="1" t="s">
        <v>3712</v>
      </c>
      <c r="I1715" s="5" t="s">
        <v>3713</v>
      </c>
      <c r="J1715" s="1" t="s">
        <v>3641</v>
      </c>
      <c r="K1715" s="10">
        <v>45355</v>
      </c>
      <c r="L1715" s="10">
        <v>45377</v>
      </c>
      <c r="M1715" s="4">
        <v>80</v>
      </c>
      <c r="N1715" s="4"/>
      <c r="P1715" s="1" t="s">
        <v>206</v>
      </c>
      <c r="Q1715" s="1" t="s">
        <v>39</v>
      </c>
      <c r="R1715" s="11" t="s">
        <v>1784</v>
      </c>
      <c r="S1715" s="3" t="s">
        <v>3642</v>
      </c>
      <c r="T1715" s="1" t="s">
        <v>6233</v>
      </c>
    </row>
    <row r="1716" spans="1:20" s="1" customFormat="1" x14ac:dyDescent="0.3">
      <c r="A1716" s="1" t="s">
        <v>20</v>
      </c>
      <c r="B1716" s="1" t="s">
        <v>1657</v>
      </c>
      <c r="C1716" s="6" t="s">
        <v>3714</v>
      </c>
      <c r="D1716" s="36" t="s">
        <v>21</v>
      </c>
      <c r="E1716" s="9">
        <v>37683</v>
      </c>
      <c r="F1716" s="3">
        <f t="shared" ca="1" si="26"/>
        <v>21</v>
      </c>
      <c r="G1716" s="1">
        <v>8421239239</v>
      </c>
      <c r="H1716" s="1" t="s">
        <v>3715</v>
      </c>
      <c r="I1716" s="5" t="s">
        <v>3716</v>
      </c>
      <c r="J1716" s="1" t="s">
        <v>3641</v>
      </c>
      <c r="K1716" s="10">
        <v>45355</v>
      </c>
      <c r="L1716" s="10">
        <v>45377</v>
      </c>
      <c r="M1716" s="4">
        <v>78</v>
      </c>
      <c r="N1716" s="4"/>
      <c r="P1716" s="1" t="s">
        <v>206</v>
      </c>
      <c r="Q1716" s="1" t="s">
        <v>39</v>
      </c>
      <c r="R1716" s="11" t="s">
        <v>1784</v>
      </c>
      <c r="S1716" s="3" t="s">
        <v>3642</v>
      </c>
      <c r="T1716" s="1" t="s">
        <v>6233</v>
      </c>
    </row>
    <row r="1717" spans="1:20" s="1" customFormat="1" x14ac:dyDescent="0.3">
      <c r="A1717" s="1" t="s">
        <v>20</v>
      </c>
      <c r="B1717" s="1" t="s">
        <v>1657</v>
      </c>
      <c r="C1717" s="6" t="s">
        <v>3717</v>
      </c>
      <c r="D1717" s="1" t="s">
        <v>21</v>
      </c>
      <c r="E1717" s="9">
        <v>38029</v>
      </c>
      <c r="F1717" s="3">
        <f t="shared" ca="1" si="26"/>
        <v>20</v>
      </c>
      <c r="G1717" s="1">
        <v>8862047360</v>
      </c>
      <c r="H1717" s="1" t="s">
        <v>3718</v>
      </c>
      <c r="I1717" s="5" t="s">
        <v>3719</v>
      </c>
      <c r="J1717" s="1" t="s">
        <v>3641</v>
      </c>
      <c r="K1717" s="10">
        <v>45355</v>
      </c>
      <c r="L1717" s="10">
        <v>45377</v>
      </c>
      <c r="M1717" s="4">
        <v>80</v>
      </c>
      <c r="N1717" s="4"/>
      <c r="P1717" s="1" t="s">
        <v>206</v>
      </c>
      <c r="Q1717" s="1" t="s">
        <v>39</v>
      </c>
      <c r="R1717" s="11" t="s">
        <v>1784</v>
      </c>
      <c r="S1717" s="3" t="s">
        <v>3642</v>
      </c>
      <c r="T1717" s="1" t="s">
        <v>6233</v>
      </c>
    </row>
    <row r="1718" spans="1:20" s="1" customFormat="1" x14ac:dyDescent="0.3">
      <c r="A1718" s="1" t="s">
        <v>20</v>
      </c>
      <c r="B1718" s="1" t="s">
        <v>1657</v>
      </c>
      <c r="C1718" s="6" t="s">
        <v>3720</v>
      </c>
      <c r="D1718" s="1" t="s">
        <v>21</v>
      </c>
      <c r="E1718" s="9">
        <v>38992</v>
      </c>
      <c r="F1718" s="3">
        <f t="shared" ca="1" si="26"/>
        <v>17</v>
      </c>
      <c r="G1718" s="1">
        <v>8237105526</v>
      </c>
      <c r="H1718" s="1" t="s">
        <v>3721</v>
      </c>
      <c r="I1718" s="5" t="s">
        <v>3722</v>
      </c>
      <c r="J1718" s="1" t="s">
        <v>3641</v>
      </c>
      <c r="K1718" s="10">
        <v>45355</v>
      </c>
      <c r="L1718" s="10">
        <v>45377</v>
      </c>
      <c r="M1718" s="4">
        <v>80</v>
      </c>
      <c r="N1718" s="4"/>
      <c r="P1718" s="1" t="s">
        <v>206</v>
      </c>
      <c r="Q1718" s="1" t="s">
        <v>39</v>
      </c>
      <c r="R1718" s="11" t="s">
        <v>1784</v>
      </c>
      <c r="S1718" s="3" t="s">
        <v>3642</v>
      </c>
      <c r="T1718" s="1" t="s">
        <v>6233</v>
      </c>
    </row>
    <row r="1719" spans="1:20" s="1" customFormat="1" x14ac:dyDescent="0.3">
      <c r="A1719" s="1" t="s">
        <v>20</v>
      </c>
      <c r="B1719" s="1" t="s">
        <v>1657</v>
      </c>
      <c r="C1719" s="6" t="s">
        <v>3723</v>
      </c>
      <c r="D1719" s="1" t="s">
        <v>23</v>
      </c>
      <c r="E1719" s="9">
        <v>37922</v>
      </c>
      <c r="F1719" s="3">
        <f t="shared" ca="1" si="26"/>
        <v>20</v>
      </c>
      <c r="G1719" s="1">
        <v>8767969398</v>
      </c>
      <c r="H1719" s="1" t="s">
        <v>3724</v>
      </c>
      <c r="I1719" s="5" t="s">
        <v>3725</v>
      </c>
      <c r="J1719" s="1" t="s">
        <v>3641</v>
      </c>
      <c r="K1719" s="10">
        <v>45355</v>
      </c>
      <c r="L1719" s="10">
        <v>45377</v>
      </c>
      <c r="M1719" s="4">
        <v>80</v>
      </c>
      <c r="N1719" s="4"/>
      <c r="P1719" s="1" t="s">
        <v>206</v>
      </c>
      <c r="Q1719" s="1" t="s">
        <v>39</v>
      </c>
      <c r="R1719" s="11" t="s">
        <v>1784</v>
      </c>
      <c r="S1719" s="3" t="s">
        <v>3642</v>
      </c>
      <c r="T1719" s="1" t="s">
        <v>6233</v>
      </c>
    </row>
    <row r="1720" spans="1:20" s="1" customFormat="1" x14ac:dyDescent="0.3">
      <c r="A1720" s="1" t="s">
        <v>20</v>
      </c>
      <c r="B1720" s="1" t="s">
        <v>1657</v>
      </c>
      <c r="C1720" s="6" t="s">
        <v>3726</v>
      </c>
      <c r="D1720" s="36" t="s">
        <v>21</v>
      </c>
      <c r="E1720" s="9">
        <v>38411</v>
      </c>
      <c r="F1720" s="3">
        <f t="shared" ca="1" si="26"/>
        <v>19</v>
      </c>
      <c r="G1720" s="1">
        <v>8625966221</v>
      </c>
      <c r="H1720" s="1" t="s">
        <v>3727</v>
      </c>
      <c r="I1720" s="5" t="s">
        <v>3728</v>
      </c>
      <c r="J1720" s="1" t="s">
        <v>3641</v>
      </c>
      <c r="K1720" s="10">
        <v>45355</v>
      </c>
      <c r="L1720" s="10">
        <v>45377</v>
      </c>
      <c r="M1720" s="4">
        <v>80</v>
      </c>
      <c r="N1720" s="4"/>
      <c r="P1720" s="1" t="s">
        <v>206</v>
      </c>
      <c r="Q1720" s="1" t="s">
        <v>39</v>
      </c>
      <c r="R1720" s="11" t="s">
        <v>1784</v>
      </c>
      <c r="S1720" s="3" t="s">
        <v>3642</v>
      </c>
      <c r="T1720" s="1" t="s">
        <v>6233</v>
      </c>
    </row>
    <row r="1721" spans="1:20" s="1" customFormat="1" x14ac:dyDescent="0.3">
      <c r="A1721" s="1" t="s">
        <v>20</v>
      </c>
      <c r="B1721" s="1" t="s">
        <v>1657</v>
      </c>
      <c r="C1721" s="6" t="s">
        <v>3729</v>
      </c>
      <c r="D1721" s="1" t="s">
        <v>21</v>
      </c>
      <c r="E1721" s="9">
        <v>38004</v>
      </c>
      <c r="F1721" s="3">
        <f t="shared" ca="1" si="26"/>
        <v>20</v>
      </c>
      <c r="G1721" s="1">
        <v>9960808612</v>
      </c>
      <c r="H1721" s="1" t="s">
        <v>3730</v>
      </c>
      <c r="I1721" s="5" t="s">
        <v>3731</v>
      </c>
      <c r="J1721" s="1" t="s">
        <v>3641</v>
      </c>
      <c r="K1721" s="10">
        <v>45355</v>
      </c>
      <c r="L1721" s="10">
        <v>45377</v>
      </c>
      <c r="M1721" s="4">
        <v>80</v>
      </c>
      <c r="N1721" s="4"/>
      <c r="P1721" s="1" t="s">
        <v>206</v>
      </c>
      <c r="Q1721" s="1" t="s">
        <v>39</v>
      </c>
      <c r="R1721" s="11" t="s">
        <v>1784</v>
      </c>
      <c r="S1721" s="3" t="s">
        <v>3642</v>
      </c>
      <c r="T1721" s="1" t="s">
        <v>6233</v>
      </c>
    </row>
    <row r="1722" spans="1:20" s="1" customFormat="1" x14ac:dyDescent="0.3">
      <c r="A1722" s="1" t="s">
        <v>20</v>
      </c>
      <c r="B1722" s="1" t="s">
        <v>1657</v>
      </c>
      <c r="C1722" s="6" t="s">
        <v>3732</v>
      </c>
      <c r="D1722" s="1" t="s">
        <v>21</v>
      </c>
      <c r="E1722" s="9">
        <v>36514</v>
      </c>
      <c r="F1722" s="3">
        <f t="shared" ca="1" si="26"/>
        <v>24</v>
      </c>
      <c r="G1722" s="1">
        <v>9307543400</v>
      </c>
      <c r="H1722" s="1" t="s">
        <v>3733</v>
      </c>
      <c r="I1722" s="5" t="s">
        <v>3734</v>
      </c>
      <c r="J1722" s="1" t="s">
        <v>3641</v>
      </c>
      <c r="K1722" s="10">
        <v>45355</v>
      </c>
      <c r="L1722" s="10">
        <v>45377</v>
      </c>
      <c r="M1722" s="4">
        <v>80</v>
      </c>
      <c r="N1722" s="4"/>
      <c r="P1722" s="1" t="s">
        <v>206</v>
      </c>
      <c r="Q1722" s="1" t="s">
        <v>39</v>
      </c>
      <c r="R1722" s="11" t="s">
        <v>1784</v>
      </c>
      <c r="S1722" s="3" t="s">
        <v>3642</v>
      </c>
      <c r="T1722" s="1" t="s">
        <v>6233</v>
      </c>
    </row>
    <row r="1723" spans="1:20" s="1" customFormat="1" x14ac:dyDescent="0.3">
      <c r="A1723" s="1" t="s">
        <v>20</v>
      </c>
      <c r="B1723" s="1" t="s">
        <v>1657</v>
      </c>
      <c r="C1723" s="6" t="s">
        <v>3735</v>
      </c>
      <c r="D1723" s="1" t="s">
        <v>23</v>
      </c>
      <c r="E1723" s="9">
        <v>34503</v>
      </c>
      <c r="F1723" s="3">
        <f t="shared" ca="1" si="26"/>
        <v>30</v>
      </c>
      <c r="G1723" s="1">
        <v>7666798608</v>
      </c>
      <c r="H1723" s="1" t="s">
        <v>3736</v>
      </c>
      <c r="I1723" s="5" t="s">
        <v>3737</v>
      </c>
      <c r="J1723" s="1" t="s">
        <v>3641</v>
      </c>
      <c r="K1723" s="10">
        <v>45355</v>
      </c>
      <c r="L1723" s="10">
        <v>45377</v>
      </c>
      <c r="M1723" s="4">
        <v>80</v>
      </c>
      <c r="N1723" s="4"/>
      <c r="P1723" s="1" t="s">
        <v>206</v>
      </c>
      <c r="Q1723" s="1" t="s">
        <v>39</v>
      </c>
      <c r="R1723" s="11" t="s">
        <v>1784</v>
      </c>
      <c r="S1723" s="3" t="s">
        <v>3642</v>
      </c>
      <c r="T1723" s="1" t="s">
        <v>6233</v>
      </c>
    </row>
    <row r="1724" spans="1:20" s="1" customFormat="1" x14ac:dyDescent="0.3">
      <c r="A1724" s="1" t="s">
        <v>20</v>
      </c>
      <c r="B1724" s="1" t="s">
        <v>1657</v>
      </c>
      <c r="C1724" s="6" t="s">
        <v>3738</v>
      </c>
      <c r="D1724" s="36" t="s">
        <v>21</v>
      </c>
      <c r="E1724" s="9">
        <v>36227</v>
      </c>
      <c r="F1724" s="3">
        <f t="shared" ca="1" si="26"/>
        <v>25</v>
      </c>
      <c r="G1724" s="1">
        <v>9921423396</v>
      </c>
      <c r="H1724" s="1" t="s">
        <v>3739</v>
      </c>
      <c r="I1724" s="5" t="s">
        <v>3740</v>
      </c>
      <c r="J1724" s="1" t="s">
        <v>3641</v>
      </c>
      <c r="K1724" s="10">
        <v>45355</v>
      </c>
      <c r="L1724" s="10">
        <v>45377</v>
      </c>
      <c r="M1724" s="4">
        <v>80</v>
      </c>
      <c r="N1724" s="4"/>
      <c r="P1724" s="1" t="s">
        <v>206</v>
      </c>
      <c r="Q1724" s="1" t="s">
        <v>39</v>
      </c>
      <c r="R1724" s="11" t="s">
        <v>1784</v>
      </c>
      <c r="S1724" s="3" t="s">
        <v>3642</v>
      </c>
      <c r="T1724" s="1" t="s">
        <v>6233</v>
      </c>
    </row>
    <row r="1725" spans="1:20" s="1" customFormat="1" x14ac:dyDescent="0.3">
      <c r="A1725" s="1" t="s">
        <v>20</v>
      </c>
      <c r="B1725" s="1" t="s">
        <v>1657</v>
      </c>
      <c r="C1725" s="6" t="s">
        <v>3741</v>
      </c>
      <c r="D1725" s="1" t="s">
        <v>21</v>
      </c>
      <c r="E1725" s="9">
        <v>38510</v>
      </c>
      <c r="F1725" s="3">
        <f t="shared" ca="1" si="26"/>
        <v>19</v>
      </c>
      <c r="G1725" s="1">
        <v>8446643468</v>
      </c>
      <c r="H1725" s="1" t="s">
        <v>3742</v>
      </c>
      <c r="I1725" s="5" t="s">
        <v>3743</v>
      </c>
      <c r="J1725" s="1" t="s">
        <v>3641</v>
      </c>
      <c r="K1725" s="10">
        <v>45355</v>
      </c>
      <c r="L1725" s="10">
        <v>45377</v>
      </c>
      <c r="M1725" s="4">
        <v>80</v>
      </c>
      <c r="N1725" s="4"/>
      <c r="P1725" s="1" t="s">
        <v>206</v>
      </c>
      <c r="Q1725" s="1" t="s">
        <v>39</v>
      </c>
      <c r="R1725" s="11" t="s">
        <v>1784</v>
      </c>
      <c r="S1725" s="3" t="s">
        <v>3642</v>
      </c>
      <c r="T1725" s="1" t="s">
        <v>6233</v>
      </c>
    </row>
    <row r="1726" spans="1:20" s="1" customFormat="1" x14ac:dyDescent="0.3">
      <c r="A1726" s="1" t="s">
        <v>20</v>
      </c>
      <c r="B1726" s="1" t="s">
        <v>1657</v>
      </c>
      <c r="C1726" s="6" t="s">
        <v>3744</v>
      </c>
      <c r="D1726" s="1" t="s">
        <v>21</v>
      </c>
      <c r="E1726" s="9">
        <v>34710</v>
      </c>
      <c r="F1726" s="3">
        <f t="shared" ca="1" si="26"/>
        <v>29</v>
      </c>
      <c r="G1726" s="1">
        <v>7303051747</v>
      </c>
      <c r="H1726" s="1" t="s">
        <v>3745</v>
      </c>
      <c r="I1726" s="5" t="s">
        <v>3746</v>
      </c>
      <c r="J1726" s="1" t="s">
        <v>3641</v>
      </c>
      <c r="K1726" s="10">
        <v>45355</v>
      </c>
      <c r="L1726" s="10">
        <v>45377</v>
      </c>
      <c r="M1726" s="4">
        <v>80</v>
      </c>
      <c r="N1726" s="4"/>
      <c r="P1726" s="1" t="s">
        <v>206</v>
      </c>
      <c r="Q1726" s="1" t="s">
        <v>39</v>
      </c>
      <c r="R1726" s="11" t="s">
        <v>1784</v>
      </c>
      <c r="S1726" s="3" t="s">
        <v>3642</v>
      </c>
      <c r="T1726" s="1" t="s">
        <v>6233</v>
      </c>
    </row>
    <row r="1727" spans="1:20" s="1" customFormat="1" x14ac:dyDescent="0.3">
      <c r="A1727" s="1" t="s">
        <v>20</v>
      </c>
      <c r="B1727" s="1" t="s">
        <v>1657</v>
      </c>
      <c r="C1727" s="6" t="s">
        <v>3747</v>
      </c>
      <c r="D1727" s="1" t="s">
        <v>21</v>
      </c>
      <c r="E1727" s="9">
        <v>38436</v>
      </c>
      <c r="F1727" s="3">
        <f t="shared" ref="F1727:F1790" ca="1" si="27">DATEDIF(E1727,TODAY(),"Y")</f>
        <v>19</v>
      </c>
      <c r="G1727" s="1">
        <v>9175455077</v>
      </c>
      <c r="H1727" s="1" t="s">
        <v>3748</v>
      </c>
      <c r="I1727" s="5" t="s">
        <v>3749</v>
      </c>
      <c r="J1727" s="1" t="s">
        <v>3641</v>
      </c>
      <c r="K1727" s="10">
        <v>45355</v>
      </c>
      <c r="L1727" s="10">
        <v>45377</v>
      </c>
      <c r="M1727" s="4">
        <v>80</v>
      </c>
      <c r="N1727" s="4"/>
      <c r="P1727" s="1" t="s">
        <v>206</v>
      </c>
      <c r="Q1727" s="1" t="s">
        <v>39</v>
      </c>
      <c r="R1727" s="11" t="s">
        <v>1784</v>
      </c>
      <c r="S1727" s="3" t="s">
        <v>3642</v>
      </c>
      <c r="T1727" s="1" t="s">
        <v>6233</v>
      </c>
    </row>
    <row r="1728" spans="1:20" s="1" customFormat="1" x14ac:dyDescent="0.3">
      <c r="A1728" s="1" t="s">
        <v>20</v>
      </c>
      <c r="B1728" s="1" t="s">
        <v>1657</v>
      </c>
      <c r="C1728" s="6" t="s">
        <v>3750</v>
      </c>
      <c r="D1728" s="1" t="s">
        <v>21</v>
      </c>
      <c r="E1728" s="9">
        <v>38452</v>
      </c>
      <c r="F1728" s="3">
        <f t="shared" ca="1" si="27"/>
        <v>19</v>
      </c>
      <c r="G1728" s="1">
        <v>8429189622</v>
      </c>
      <c r="H1728" s="1" t="s">
        <v>3751</v>
      </c>
      <c r="I1728" s="5" t="s">
        <v>3752</v>
      </c>
      <c r="J1728" s="1" t="s">
        <v>3641</v>
      </c>
      <c r="K1728" s="10">
        <v>45355</v>
      </c>
      <c r="L1728" s="10">
        <v>45377</v>
      </c>
      <c r="M1728" s="4">
        <v>80</v>
      </c>
      <c r="N1728" s="4"/>
      <c r="P1728" s="1" t="s">
        <v>206</v>
      </c>
      <c r="Q1728" s="1" t="s">
        <v>39</v>
      </c>
      <c r="R1728" s="11" t="s">
        <v>1784</v>
      </c>
      <c r="S1728" s="3" t="s">
        <v>3642</v>
      </c>
      <c r="T1728" s="1" t="s">
        <v>6233</v>
      </c>
    </row>
    <row r="1729" spans="1:20" s="1" customFormat="1" x14ac:dyDescent="0.3">
      <c r="A1729" s="1" t="s">
        <v>20</v>
      </c>
      <c r="B1729" s="1" t="s">
        <v>1657</v>
      </c>
      <c r="C1729" s="6" t="s">
        <v>3753</v>
      </c>
      <c r="D1729" s="1" t="s">
        <v>23</v>
      </c>
      <c r="E1729" s="9">
        <v>38738</v>
      </c>
      <c r="F1729" s="3">
        <f t="shared" ca="1" si="27"/>
        <v>18</v>
      </c>
      <c r="G1729" s="1">
        <v>7775910381</v>
      </c>
      <c r="H1729" s="1" t="s">
        <v>3754</v>
      </c>
      <c r="I1729" s="5" t="s">
        <v>3755</v>
      </c>
      <c r="J1729" s="1" t="s">
        <v>3641</v>
      </c>
      <c r="K1729" s="10">
        <v>45355</v>
      </c>
      <c r="L1729" s="10">
        <v>45377</v>
      </c>
      <c r="M1729" s="4">
        <v>78</v>
      </c>
      <c r="N1729" s="4"/>
      <c r="P1729" s="1" t="s">
        <v>206</v>
      </c>
      <c r="Q1729" s="1" t="s">
        <v>39</v>
      </c>
      <c r="R1729" s="11" t="s">
        <v>1784</v>
      </c>
      <c r="S1729" s="3" t="s">
        <v>3642</v>
      </c>
      <c r="T1729" s="1" t="s">
        <v>6233</v>
      </c>
    </row>
    <row r="1730" spans="1:20" s="1" customFormat="1" x14ac:dyDescent="0.3">
      <c r="A1730" s="1" t="s">
        <v>20</v>
      </c>
      <c r="B1730" s="1" t="s">
        <v>1657</v>
      </c>
      <c r="C1730" s="6" t="s">
        <v>3756</v>
      </c>
      <c r="D1730" s="36" t="s">
        <v>21</v>
      </c>
      <c r="E1730" s="9">
        <v>37335</v>
      </c>
      <c r="F1730" s="3">
        <f t="shared" ca="1" si="27"/>
        <v>22</v>
      </c>
      <c r="G1730" s="1">
        <v>7498435553</v>
      </c>
      <c r="H1730" s="1" t="s">
        <v>3757</v>
      </c>
      <c r="I1730" s="5" t="s">
        <v>3758</v>
      </c>
      <c r="J1730" s="1" t="s">
        <v>3641</v>
      </c>
      <c r="K1730" s="10">
        <v>45355</v>
      </c>
      <c r="L1730" s="10">
        <v>45377</v>
      </c>
      <c r="M1730" s="4">
        <v>80</v>
      </c>
      <c r="N1730" s="4"/>
      <c r="P1730" s="1" t="s">
        <v>206</v>
      </c>
      <c r="Q1730" s="1" t="s">
        <v>39</v>
      </c>
      <c r="R1730" s="11" t="s">
        <v>1784</v>
      </c>
      <c r="S1730" s="3" t="s">
        <v>3642</v>
      </c>
      <c r="T1730" s="1" t="s">
        <v>6233</v>
      </c>
    </row>
    <row r="1731" spans="1:20" s="1" customFormat="1" x14ac:dyDescent="0.3">
      <c r="A1731" s="1" t="s">
        <v>20</v>
      </c>
      <c r="B1731" s="1" t="s">
        <v>34</v>
      </c>
      <c r="C1731" s="6" t="s">
        <v>3759</v>
      </c>
      <c r="D1731" s="1" t="s">
        <v>23</v>
      </c>
      <c r="E1731" s="9">
        <v>38770</v>
      </c>
      <c r="F1731" s="3">
        <f t="shared" ca="1" si="27"/>
        <v>18</v>
      </c>
      <c r="G1731" s="1">
        <v>8208823565</v>
      </c>
      <c r="H1731" s="1" t="s">
        <v>3760</v>
      </c>
      <c r="I1731" s="5">
        <v>611892346955</v>
      </c>
      <c r="J1731" s="1" t="s">
        <v>3761</v>
      </c>
      <c r="K1731" s="10">
        <v>45357</v>
      </c>
      <c r="L1731" s="10">
        <v>45378</v>
      </c>
      <c r="M1731" s="4">
        <v>80</v>
      </c>
      <c r="N1731" s="4" t="s">
        <v>22</v>
      </c>
      <c r="P1731" s="1" t="s">
        <v>206</v>
      </c>
      <c r="Q1731" s="1" t="s">
        <v>39</v>
      </c>
      <c r="R1731" s="4" t="s">
        <v>4877</v>
      </c>
      <c r="S1731" s="3" t="s">
        <v>3762</v>
      </c>
      <c r="T1731" s="1" t="s">
        <v>6230</v>
      </c>
    </row>
    <row r="1732" spans="1:20" s="1" customFormat="1" x14ac:dyDescent="0.3">
      <c r="A1732" s="1" t="s">
        <v>20</v>
      </c>
      <c r="B1732" s="1" t="s">
        <v>34</v>
      </c>
      <c r="C1732" s="6" t="s">
        <v>3763</v>
      </c>
      <c r="D1732" s="36" t="s">
        <v>21</v>
      </c>
      <c r="E1732" s="9">
        <v>34335</v>
      </c>
      <c r="F1732" s="3">
        <f t="shared" ca="1" si="27"/>
        <v>30</v>
      </c>
      <c r="G1732" s="1">
        <v>7666327792</v>
      </c>
      <c r="H1732" s="1" t="s">
        <v>3764</v>
      </c>
      <c r="I1732" s="5">
        <v>377037090538</v>
      </c>
      <c r="J1732" s="1" t="s">
        <v>3761</v>
      </c>
      <c r="K1732" s="10">
        <v>45357</v>
      </c>
      <c r="L1732" s="10">
        <v>45378</v>
      </c>
      <c r="M1732" s="4">
        <v>80</v>
      </c>
      <c r="N1732" s="4" t="s">
        <v>861</v>
      </c>
      <c r="P1732" s="1" t="s">
        <v>206</v>
      </c>
      <c r="Q1732" s="1" t="s">
        <v>39</v>
      </c>
      <c r="R1732" s="4" t="s">
        <v>4877</v>
      </c>
      <c r="S1732" s="3" t="s">
        <v>3762</v>
      </c>
      <c r="T1732" s="1" t="s">
        <v>6230</v>
      </c>
    </row>
    <row r="1733" spans="1:20" s="1" customFormat="1" x14ac:dyDescent="0.3">
      <c r="A1733" s="1" t="s">
        <v>20</v>
      </c>
      <c r="B1733" s="1" t="s">
        <v>34</v>
      </c>
      <c r="C1733" s="6" t="s">
        <v>3765</v>
      </c>
      <c r="D1733" s="1" t="s">
        <v>21</v>
      </c>
      <c r="E1733" s="9">
        <v>34565</v>
      </c>
      <c r="F1733" s="3">
        <f t="shared" ca="1" si="27"/>
        <v>29</v>
      </c>
      <c r="G1733" s="1">
        <v>8862031325</v>
      </c>
      <c r="H1733" s="1" t="s">
        <v>3766</v>
      </c>
      <c r="I1733" s="5">
        <v>771779041401</v>
      </c>
      <c r="J1733" s="1" t="s">
        <v>3761</v>
      </c>
      <c r="K1733" s="10">
        <v>45357</v>
      </c>
      <c r="L1733" s="10">
        <v>45378</v>
      </c>
      <c r="M1733" s="4">
        <v>78</v>
      </c>
      <c r="N1733" s="4" t="s">
        <v>22</v>
      </c>
      <c r="P1733" s="1" t="s">
        <v>206</v>
      </c>
      <c r="Q1733" s="1" t="s">
        <v>39</v>
      </c>
      <c r="R1733" s="4" t="s">
        <v>4877</v>
      </c>
      <c r="S1733" s="3" t="s">
        <v>3762</v>
      </c>
      <c r="T1733" s="1" t="s">
        <v>6230</v>
      </c>
    </row>
    <row r="1734" spans="1:20" s="1" customFormat="1" x14ac:dyDescent="0.3">
      <c r="A1734" s="1" t="s">
        <v>20</v>
      </c>
      <c r="B1734" s="1" t="s">
        <v>34</v>
      </c>
      <c r="C1734" s="6" t="s">
        <v>3767</v>
      </c>
      <c r="D1734" s="1" t="s">
        <v>21</v>
      </c>
      <c r="E1734" s="9">
        <v>34594</v>
      </c>
      <c r="F1734" s="3">
        <f t="shared" ca="1" si="27"/>
        <v>29</v>
      </c>
      <c r="G1734" s="1">
        <v>7083077611</v>
      </c>
      <c r="H1734" s="1" t="s">
        <v>3768</v>
      </c>
      <c r="I1734" s="5">
        <v>710331005670</v>
      </c>
      <c r="J1734" s="1" t="s">
        <v>3761</v>
      </c>
      <c r="K1734" s="10">
        <v>45357</v>
      </c>
      <c r="L1734" s="10">
        <v>45378</v>
      </c>
      <c r="M1734" s="4">
        <v>78</v>
      </c>
      <c r="N1734" s="4" t="s">
        <v>22</v>
      </c>
      <c r="P1734" s="1" t="s">
        <v>206</v>
      </c>
      <c r="Q1734" s="1" t="s">
        <v>39</v>
      </c>
      <c r="R1734" s="4" t="s">
        <v>4877</v>
      </c>
      <c r="S1734" s="3" t="s">
        <v>3762</v>
      </c>
      <c r="T1734" s="1" t="s">
        <v>6230</v>
      </c>
    </row>
    <row r="1735" spans="1:20" s="1" customFormat="1" x14ac:dyDescent="0.3">
      <c r="A1735" s="1" t="s">
        <v>20</v>
      </c>
      <c r="B1735" s="1" t="s">
        <v>34</v>
      </c>
      <c r="C1735" s="6" t="s">
        <v>3769</v>
      </c>
      <c r="D1735" s="1" t="s">
        <v>21</v>
      </c>
      <c r="E1735" s="9">
        <v>34539</v>
      </c>
      <c r="F1735" s="3">
        <f t="shared" ca="1" si="27"/>
        <v>29</v>
      </c>
      <c r="G1735" s="1">
        <v>9022765587</v>
      </c>
      <c r="H1735" s="1" t="s">
        <v>3770</v>
      </c>
      <c r="I1735" s="5">
        <v>751714483959</v>
      </c>
      <c r="J1735" s="1" t="s">
        <v>3761</v>
      </c>
      <c r="K1735" s="10">
        <v>45357</v>
      </c>
      <c r="L1735" s="10">
        <v>45378</v>
      </c>
      <c r="M1735" s="4">
        <v>78</v>
      </c>
      <c r="N1735" s="4" t="s">
        <v>27</v>
      </c>
      <c r="P1735" s="1" t="s">
        <v>206</v>
      </c>
      <c r="Q1735" s="1" t="s">
        <v>39</v>
      </c>
      <c r="R1735" s="4" t="s">
        <v>4877</v>
      </c>
      <c r="S1735" s="3" t="s">
        <v>3762</v>
      </c>
      <c r="T1735" s="1" t="s">
        <v>6230</v>
      </c>
    </row>
    <row r="1736" spans="1:20" s="1" customFormat="1" x14ac:dyDescent="0.3">
      <c r="A1736" s="1" t="s">
        <v>20</v>
      </c>
      <c r="B1736" s="1" t="s">
        <v>34</v>
      </c>
      <c r="C1736" s="6" t="s">
        <v>3771</v>
      </c>
      <c r="D1736" s="1" t="s">
        <v>23</v>
      </c>
      <c r="E1736" s="9">
        <v>34842</v>
      </c>
      <c r="F1736" s="3">
        <f t="shared" ca="1" si="27"/>
        <v>29</v>
      </c>
      <c r="G1736" s="1">
        <v>9834504737</v>
      </c>
      <c r="H1736" s="1" t="s">
        <v>3772</v>
      </c>
      <c r="I1736" s="5">
        <v>941226573418</v>
      </c>
      <c r="J1736" s="1" t="s">
        <v>3761</v>
      </c>
      <c r="K1736" s="10">
        <v>45357</v>
      </c>
      <c r="L1736" s="10">
        <v>45378</v>
      </c>
      <c r="M1736" s="4">
        <v>80</v>
      </c>
      <c r="N1736" s="4" t="s">
        <v>22</v>
      </c>
      <c r="P1736" s="1" t="s">
        <v>206</v>
      </c>
      <c r="Q1736" s="1" t="s">
        <v>39</v>
      </c>
      <c r="R1736" s="4" t="s">
        <v>4877</v>
      </c>
      <c r="S1736" s="3" t="s">
        <v>3762</v>
      </c>
      <c r="T1736" s="1" t="s">
        <v>6230</v>
      </c>
    </row>
    <row r="1737" spans="1:20" s="1" customFormat="1" x14ac:dyDescent="0.3">
      <c r="A1737" s="1" t="s">
        <v>20</v>
      </c>
      <c r="B1737" s="1" t="s">
        <v>34</v>
      </c>
      <c r="C1737" s="6" t="s">
        <v>3773</v>
      </c>
      <c r="D1737" s="36" t="s">
        <v>21</v>
      </c>
      <c r="E1737" s="9">
        <v>38236</v>
      </c>
      <c r="F1737" s="3">
        <f t="shared" ca="1" si="27"/>
        <v>19</v>
      </c>
      <c r="G1737" s="1">
        <v>9309583329</v>
      </c>
      <c r="H1737" s="1" t="s">
        <v>3774</v>
      </c>
      <c r="I1737" s="5">
        <v>479986025227</v>
      </c>
      <c r="J1737" s="1" t="s">
        <v>3761</v>
      </c>
      <c r="K1737" s="10">
        <v>45357</v>
      </c>
      <c r="L1737" s="10">
        <v>45378</v>
      </c>
      <c r="M1737" s="4">
        <v>80</v>
      </c>
      <c r="N1737" s="4" t="s">
        <v>22</v>
      </c>
      <c r="P1737" s="1" t="s">
        <v>206</v>
      </c>
      <c r="Q1737" s="1" t="s">
        <v>39</v>
      </c>
      <c r="R1737" s="4" t="s">
        <v>4877</v>
      </c>
      <c r="S1737" s="3" t="s">
        <v>3762</v>
      </c>
      <c r="T1737" s="1" t="s">
        <v>6230</v>
      </c>
    </row>
    <row r="1738" spans="1:20" s="1" customFormat="1" x14ac:dyDescent="0.3">
      <c r="A1738" s="1" t="s">
        <v>20</v>
      </c>
      <c r="B1738" s="1" t="s">
        <v>34</v>
      </c>
      <c r="C1738" s="6" t="s">
        <v>3775</v>
      </c>
      <c r="D1738" s="1" t="s">
        <v>21</v>
      </c>
      <c r="E1738" s="9">
        <v>34569</v>
      </c>
      <c r="F1738" s="3">
        <f t="shared" ca="1" si="27"/>
        <v>29</v>
      </c>
      <c r="G1738" s="1">
        <v>8605499610</v>
      </c>
      <c r="H1738" s="1" t="s">
        <v>3776</v>
      </c>
      <c r="I1738" s="5">
        <v>705424485569</v>
      </c>
      <c r="J1738" s="1" t="s">
        <v>3761</v>
      </c>
      <c r="K1738" s="10">
        <v>45357</v>
      </c>
      <c r="L1738" s="10">
        <v>45378</v>
      </c>
      <c r="M1738" s="4">
        <v>80</v>
      </c>
      <c r="N1738" s="4" t="s">
        <v>22</v>
      </c>
      <c r="P1738" s="1" t="s">
        <v>206</v>
      </c>
      <c r="Q1738" s="1" t="s">
        <v>39</v>
      </c>
      <c r="R1738" s="4" t="s">
        <v>4877</v>
      </c>
      <c r="S1738" s="3" t="s">
        <v>3762</v>
      </c>
      <c r="T1738" s="1" t="s">
        <v>6230</v>
      </c>
    </row>
    <row r="1739" spans="1:20" s="1" customFormat="1" x14ac:dyDescent="0.3">
      <c r="A1739" s="1" t="s">
        <v>20</v>
      </c>
      <c r="B1739" s="1" t="s">
        <v>34</v>
      </c>
      <c r="C1739" s="6" t="s">
        <v>3777</v>
      </c>
      <c r="D1739" s="1" t="s">
        <v>21</v>
      </c>
      <c r="E1739" s="9">
        <v>38988</v>
      </c>
      <c r="F1739" s="3">
        <f t="shared" ca="1" si="27"/>
        <v>17</v>
      </c>
      <c r="G1739" s="1">
        <v>9529711277</v>
      </c>
      <c r="H1739" s="1" t="s">
        <v>3778</v>
      </c>
      <c r="I1739" s="5">
        <v>345088292690</v>
      </c>
      <c r="J1739" s="1" t="s">
        <v>3761</v>
      </c>
      <c r="K1739" s="10">
        <v>45357</v>
      </c>
      <c r="L1739" s="10">
        <v>45378</v>
      </c>
      <c r="M1739" s="4">
        <v>80</v>
      </c>
      <c r="N1739" s="4" t="s">
        <v>861</v>
      </c>
      <c r="P1739" s="1" t="s">
        <v>206</v>
      </c>
      <c r="Q1739" s="1" t="s">
        <v>39</v>
      </c>
      <c r="R1739" s="4" t="s">
        <v>4877</v>
      </c>
      <c r="S1739" s="3" t="s">
        <v>3762</v>
      </c>
      <c r="T1739" s="1" t="s">
        <v>6230</v>
      </c>
    </row>
    <row r="1740" spans="1:20" s="1" customFormat="1" x14ac:dyDescent="0.3">
      <c r="A1740" s="1" t="s">
        <v>20</v>
      </c>
      <c r="B1740" s="1" t="s">
        <v>34</v>
      </c>
      <c r="C1740" s="6" t="s">
        <v>3779</v>
      </c>
      <c r="D1740" s="1" t="s">
        <v>23</v>
      </c>
      <c r="E1740" s="9">
        <v>35565</v>
      </c>
      <c r="F1740" s="3">
        <f t="shared" ca="1" si="27"/>
        <v>27</v>
      </c>
      <c r="G1740" s="1">
        <v>8788270478</v>
      </c>
      <c r="H1740" s="1" t="s">
        <v>3780</v>
      </c>
      <c r="I1740" s="5">
        <v>542682554335</v>
      </c>
      <c r="J1740" s="1" t="s">
        <v>3761</v>
      </c>
      <c r="K1740" s="10">
        <v>45357</v>
      </c>
      <c r="L1740" s="10">
        <v>45378</v>
      </c>
      <c r="M1740" s="4">
        <v>76</v>
      </c>
      <c r="N1740" s="4" t="s">
        <v>22</v>
      </c>
      <c r="P1740" s="1" t="s">
        <v>206</v>
      </c>
      <c r="Q1740" s="1" t="s">
        <v>39</v>
      </c>
      <c r="R1740" s="4" t="s">
        <v>4877</v>
      </c>
      <c r="S1740" s="3" t="s">
        <v>3762</v>
      </c>
      <c r="T1740" s="1" t="s">
        <v>6230</v>
      </c>
    </row>
    <row r="1741" spans="1:20" s="1" customFormat="1" x14ac:dyDescent="0.3">
      <c r="A1741" s="1" t="s">
        <v>20</v>
      </c>
      <c r="B1741" s="1" t="s">
        <v>34</v>
      </c>
      <c r="C1741" s="6" t="s">
        <v>3781</v>
      </c>
      <c r="D1741" s="36" t="s">
        <v>21</v>
      </c>
      <c r="E1741" s="9">
        <v>34501</v>
      </c>
      <c r="F1741" s="3">
        <f t="shared" ca="1" si="27"/>
        <v>30</v>
      </c>
      <c r="G1741" s="1">
        <v>7020176107</v>
      </c>
      <c r="H1741" s="1" t="s">
        <v>3782</v>
      </c>
      <c r="I1741" s="5">
        <v>986826857236</v>
      </c>
      <c r="J1741" s="1" t="s">
        <v>3761</v>
      </c>
      <c r="K1741" s="10">
        <v>45357</v>
      </c>
      <c r="L1741" s="10">
        <v>45378</v>
      </c>
      <c r="M1741" s="4">
        <v>80</v>
      </c>
      <c r="N1741" s="4" t="s">
        <v>27</v>
      </c>
      <c r="P1741" s="1" t="s">
        <v>206</v>
      </c>
      <c r="Q1741" s="1" t="s">
        <v>39</v>
      </c>
      <c r="R1741" s="4" t="s">
        <v>4877</v>
      </c>
      <c r="S1741" s="3" t="s">
        <v>3762</v>
      </c>
      <c r="T1741" s="1" t="s">
        <v>6230</v>
      </c>
    </row>
    <row r="1742" spans="1:20" s="1" customFormat="1" x14ac:dyDescent="0.3">
      <c r="A1742" s="1" t="s">
        <v>20</v>
      </c>
      <c r="B1742" s="1" t="s">
        <v>34</v>
      </c>
      <c r="C1742" s="6" t="s">
        <v>3783</v>
      </c>
      <c r="D1742" s="1" t="s">
        <v>21</v>
      </c>
      <c r="E1742" s="9">
        <v>34398</v>
      </c>
      <c r="F1742" s="3">
        <f t="shared" ca="1" si="27"/>
        <v>30</v>
      </c>
      <c r="G1742" s="1">
        <v>9673116902</v>
      </c>
      <c r="H1742" s="1" t="s">
        <v>3784</v>
      </c>
      <c r="I1742" s="5">
        <v>555999437674</v>
      </c>
      <c r="J1742" s="1" t="s">
        <v>3761</v>
      </c>
      <c r="K1742" s="10">
        <v>45357</v>
      </c>
      <c r="L1742" s="10">
        <v>45378</v>
      </c>
      <c r="M1742" s="4">
        <v>78</v>
      </c>
      <c r="N1742" s="4" t="s">
        <v>22</v>
      </c>
      <c r="P1742" s="1" t="s">
        <v>206</v>
      </c>
      <c r="Q1742" s="1" t="s">
        <v>39</v>
      </c>
      <c r="R1742" s="4" t="s">
        <v>4877</v>
      </c>
      <c r="S1742" s="3" t="s">
        <v>3762</v>
      </c>
      <c r="T1742" s="1" t="s">
        <v>6230</v>
      </c>
    </row>
    <row r="1743" spans="1:20" s="1" customFormat="1" x14ac:dyDescent="0.3">
      <c r="A1743" s="1" t="s">
        <v>20</v>
      </c>
      <c r="B1743" s="1" t="s">
        <v>34</v>
      </c>
      <c r="C1743" s="6" t="s">
        <v>3785</v>
      </c>
      <c r="D1743" s="1" t="s">
        <v>21</v>
      </c>
      <c r="E1743" s="9">
        <v>34335</v>
      </c>
      <c r="F1743" s="3">
        <f t="shared" ca="1" si="27"/>
        <v>30</v>
      </c>
      <c r="G1743" s="1">
        <v>9518775010</v>
      </c>
      <c r="H1743" s="1" t="s">
        <v>3786</v>
      </c>
      <c r="I1743" s="5">
        <v>459226241202</v>
      </c>
      <c r="J1743" s="1" t="s">
        <v>3761</v>
      </c>
      <c r="K1743" s="10">
        <v>45357</v>
      </c>
      <c r="L1743" s="10">
        <v>45378</v>
      </c>
      <c r="M1743" s="4">
        <v>70</v>
      </c>
      <c r="N1743" s="4" t="s">
        <v>22</v>
      </c>
      <c r="P1743" s="1" t="s">
        <v>206</v>
      </c>
      <c r="Q1743" s="1" t="s">
        <v>39</v>
      </c>
      <c r="R1743" s="4" t="s">
        <v>4877</v>
      </c>
      <c r="S1743" s="3" t="s">
        <v>3762</v>
      </c>
      <c r="T1743" s="1" t="s">
        <v>6230</v>
      </c>
    </row>
    <row r="1744" spans="1:20" s="1" customFormat="1" x14ac:dyDescent="0.3">
      <c r="A1744" s="1" t="s">
        <v>20</v>
      </c>
      <c r="B1744" s="1" t="s">
        <v>34</v>
      </c>
      <c r="C1744" s="6" t="s">
        <v>3787</v>
      </c>
      <c r="D1744" s="1" t="s">
        <v>21</v>
      </c>
      <c r="E1744" s="9">
        <v>39082</v>
      </c>
      <c r="F1744" s="3">
        <f t="shared" ca="1" si="27"/>
        <v>17</v>
      </c>
      <c r="G1744" s="1">
        <v>8605402371</v>
      </c>
      <c r="H1744" s="1" t="s">
        <v>3788</v>
      </c>
      <c r="I1744" s="5">
        <v>771684056279</v>
      </c>
      <c r="J1744" s="1" t="s">
        <v>3761</v>
      </c>
      <c r="K1744" s="10">
        <v>45357</v>
      </c>
      <c r="L1744" s="10">
        <v>45378</v>
      </c>
      <c r="M1744" s="4">
        <v>72</v>
      </c>
      <c r="N1744" s="4" t="s">
        <v>861</v>
      </c>
      <c r="P1744" s="1" t="s">
        <v>206</v>
      </c>
      <c r="Q1744" s="1" t="s">
        <v>39</v>
      </c>
      <c r="R1744" s="4" t="s">
        <v>4877</v>
      </c>
      <c r="S1744" s="3" t="s">
        <v>3762</v>
      </c>
      <c r="T1744" s="1" t="s">
        <v>6230</v>
      </c>
    </row>
    <row r="1745" spans="1:20" s="1" customFormat="1" x14ac:dyDescent="0.3">
      <c r="A1745" s="1" t="s">
        <v>20</v>
      </c>
      <c r="B1745" s="1" t="s">
        <v>34</v>
      </c>
      <c r="C1745" s="6" t="s">
        <v>3789</v>
      </c>
      <c r="D1745" s="1" t="s">
        <v>21</v>
      </c>
      <c r="E1745" s="9">
        <v>38380</v>
      </c>
      <c r="F1745" s="3">
        <f t="shared" ca="1" si="27"/>
        <v>19</v>
      </c>
      <c r="G1745" s="1">
        <v>9763778120</v>
      </c>
      <c r="H1745" s="1" t="s">
        <v>3790</v>
      </c>
      <c r="I1745" s="5">
        <v>379961343661</v>
      </c>
      <c r="J1745" s="1" t="s">
        <v>3761</v>
      </c>
      <c r="K1745" s="10">
        <v>45357</v>
      </c>
      <c r="L1745" s="10">
        <v>45378</v>
      </c>
      <c r="M1745" s="4">
        <v>78</v>
      </c>
      <c r="N1745" s="4" t="s">
        <v>27</v>
      </c>
      <c r="P1745" s="1" t="s">
        <v>206</v>
      </c>
      <c r="Q1745" s="1" t="s">
        <v>39</v>
      </c>
      <c r="R1745" s="4" t="s">
        <v>4877</v>
      </c>
      <c r="S1745" s="3" t="s">
        <v>3762</v>
      </c>
      <c r="T1745" s="1" t="s">
        <v>6233</v>
      </c>
    </row>
    <row r="1746" spans="1:20" s="1" customFormat="1" x14ac:dyDescent="0.3">
      <c r="A1746" s="1" t="s">
        <v>20</v>
      </c>
      <c r="B1746" s="1" t="s">
        <v>34</v>
      </c>
      <c r="C1746" s="6" t="s">
        <v>3791</v>
      </c>
      <c r="D1746" s="1" t="s">
        <v>21</v>
      </c>
      <c r="E1746" s="9">
        <v>34871</v>
      </c>
      <c r="F1746" s="3">
        <f t="shared" ca="1" si="27"/>
        <v>29</v>
      </c>
      <c r="G1746" s="1">
        <v>9763611067</v>
      </c>
      <c r="H1746" s="1" t="s">
        <v>3792</v>
      </c>
      <c r="I1746" s="5">
        <v>235438035598</v>
      </c>
      <c r="J1746" s="1" t="s">
        <v>3761</v>
      </c>
      <c r="K1746" s="10">
        <v>45357</v>
      </c>
      <c r="L1746" s="10">
        <v>45378</v>
      </c>
      <c r="M1746" s="4">
        <v>76</v>
      </c>
      <c r="N1746" s="4" t="s">
        <v>22</v>
      </c>
      <c r="P1746" s="1" t="s">
        <v>206</v>
      </c>
      <c r="Q1746" s="1" t="s">
        <v>39</v>
      </c>
      <c r="R1746" s="4" t="s">
        <v>4877</v>
      </c>
      <c r="S1746" s="3" t="s">
        <v>3762</v>
      </c>
      <c r="T1746" s="1" t="s">
        <v>6230</v>
      </c>
    </row>
    <row r="1747" spans="1:20" s="1" customFormat="1" x14ac:dyDescent="0.3">
      <c r="A1747" s="1" t="s">
        <v>20</v>
      </c>
      <c r="B1747" s="1" t="s">
        <v>34</v>
      </c>
      <c r="C1747" s="6" t="s">
        <v>3793</v>
      </c>
      <c r="D1747" s="1" t="s">
        <v>21</v>
      </c>
      <c r="E1747" s="9">
        <v>36454</v>
      </c>
      <c r="F1747" s="3">
        <f t="shared" ca="1" si="27"/>
        <v>24</v>
      </c>
      <c r="G1747" s="1">
        <v>8767594647</v>
      </c>
      <c r="H1747" s="1" t="s">
        <v>3794</v>
      </c>
      <c r="I1747" s="5">
        <v>259277448065</v>
      </c>
      <c r="J1747" s="1" t="s">
        <v>3761</v>
      </c>
      <c r="K1747" s="10">
        <v>45357</v>
      </c>
      <c r="L1747" s="10">
        <v>45378</v>
      </c>
      <c r="M1747" s="4">
        <v>76</v>
      </c>
      <c r="N1747" s="4" t="s">
        <v>25</v>
      </c>
      <c r="P1747" s="1" t="s">
        <v>206</v>
      </c>
      <c r="Q1747" s="1" t="s">
        <v>39</v>
      </c>
      <c r="R1747" s="4" t="s">
        <v>4877</v>
      </c>
      <c r="S1747" s="3" t="s">
        <v>3762</v>
      </c>
      <c r="T1747" s="1" t="s">
        <v>6230</v>
      </c>
    </row>
    <row r="1748" spans="1:20" s="1" customFormat="1" x14ac:dyDescent="0.3">
      <c r="A1748" s="1" t="s">
        <v>20</v>
      </c>
      <c r="B1748" s="1" t="s">
        <v>34</v>
      </c>
      <c r="C1748" s="6" t="s">
        <v>3795</v>
      </c>
      <c r="D1748" s="1" t="s">
        <v>21</v>
      </c>
      <c r="E1748" s="9">
        <v>34543</v>
      </c>
      <c r="F1748" s="3">
        <f t="shared" ca="1" si="27"/>
        <v>29</v>
      </c>
      <c r="G1748" s="1">
        <v>9579624539</v>
      </c>
      <c r="H1748" s="1" t="s">
        <v>3796</v>
      </c>
      <c r="I1748" s="5">
        <v>728437992602</v>
      </c>
      <c r="J1748" s="1" t="s">
        <v>3761</v>
      </c>
      <c r="K1748" s="10">
        <v>45357</v>
      </c>
      <c r="L1748" s="10">
        <v>45378</v>
      </c>
      <c r="M1748" s="4">
        <v>80</v>
      </c>
      <c r="N1748" s="4" t="s">
        <v>22</v>
      </c>
      <c r="P1748" s="1" t="s">
        <v>206</v>
      </c>
      <c r="Q1748" s="1" t="s">
        <v>39</v>
      </c>
      <c r="R1748" s="4" t="s">
        <v>4877</v>
      </c>
      <c r="S1748" s="3" t="s">
        <v>3762</v>
      </c>
      <c r="T1748" s="1" t="s">
        <v>6230</v>
      </c>
    </row>
    <row r="1749" spans="1:20" s="1" customFormat="1" x14ac:dyDescent="0.3">
      <c r="A1749" s="1" t="s">
        <v>20</v>
      </c>
      <c r="B1749" s="1" t="s">
        <v>34</v>
      </c>
      <c r="C1749" s="6" t="s">
        <v>3797</v>
      </c>
      <c r="D1749" s="1" t="s">
        <v>21</v>
      </c>
      <c r="E1749" s="9">
        <v>37757</v>
      </c>
      <c r="F1749" s="3">
        <f t="shared" ca="1" si="27"/>
        <v>21</v>
      </c>
      <c r="G1749" s="1">
        <v>9511227866</v>
      </c>
      <c r="H1749" s="1" t="s">
        <v>3798</v>
      </c>
      <c r="I1749" s="5">
        <v>650114175688</v>
      </c>
      <c r="J1749" s="1" t="s">
        <v>3761</v>
      </c>
      <c r="K1749" s="10">
        <v>45357</v>
      </c>
      <c r="L1749" s="10">
        <v>45378</v>
      </c>
      <c r="M1749" s="4">
        <v>72</v>
      </c>
      <c r="N1749" s="4" t="s">
        <v>22</v>
      </c>
      <c r="P1749" s="1" t="s">
        <v>206</v>
      </c>
      <c r="Q1749" s="1" t="s">
        <v>39</v>
      </c>
      <c r="R1749" s="4" t="s">
        <v>4877</v>
      </c>
      <c r="S1749" s="3" t="s">
        <v>3762</v>
      </c>
      <c r="T1749" s="1" t="s">
        <v>6233</v>
      </c>
    </row>
    <row r="1750" spans="1:20" s="1" customFormat="1" x14ac:dyDescent="0.3">
      <c r="A1750" s="1" t="s">
        <v>20</v>
      </c>
      <c r="B1750" s="1" t="s">
        <v>34</v>
      </c>
      <c r="C1750" s="6" t="s">
        <v>3799</v>
      </c>
      <c r="D1750" s="1" t="s">
        <v>23</v>
      </c>
      <c r="E1750" s="9">
        <v>34467</v>
      </c>
      <c r="F1750" s="3">
        <f t="shared" ca="1" si="27"/>
        <v>30</v>
      </c>
      <c r="G1750" s="1">
        <v>9527117883</v>
      </c>
      <c r="H1750" s="1" t="s">
        <v>3800</v>
      </c>
      <c r="I1750" s="5">
        <v>620497620665</v>
      </c>
      <c r="J1750" s="1" t="s">
        <v>3761</v>
      </c>
      <c r="K1750" s="10">
        <v>45357</v>
      </c>
      <c r="L1750" s="10">
        <v>45378</v>
      </c>
      <c r="M1750" s="4">
        <v>80</v>
      </c>
      <c r="N1750" s="4" t="s">
        <v>22</v>
      </c>
      <c r="P1750" s="1" t="s">
        <v>206</v>
      </c>
      <c r="Q1750" s="1" t="s">
        <v>39</v>
      </c>
      <c r="R1750" s="4" t="s">
        <v>4877</v>
      </c>
      <c r="S1750" s="3" t="s">
        <v>3762</v>
      </c>
      <c r="T1750" s="1" t="s">
        <v>6233</v>
      </c>
    </row>
    <row r="1751" spans="1:20" s="1" customFormat="1" x14ac:dyDescent="0.3">
      <c r="A1751" s="1" t="s">
        <v>20</v>
      </c>
      <c r="B1751" s="1" t="s">
        <v>34</v>
      </c>
      <c r="C1751" s="6" t="s">
        <v>3801</v>
      </c>
      <c r="D1751" s="36" t="s">
        <v>21</v>
      </c>
      <c r="E1751" s="9">
        <v>36034</v>
      </c>
      <c r="F1751" s="3">
        <f t="shared" ca="1" si="27"/>
        <v>25</v>
      </c>
      <c r="G1751" s="1">
        <v>9022625784</v>
      </c>
      <c r="H1751" s="1" t="s">
        <v>3802</v>
      </c>
      <c r="I1751" s="5">
        <v>204677164972</v>
      </c>
      <c r="J1751" s="1" t="s">
        <v>3761</v>
      </c>
      <c r="K1751" s="10">
        <v>45357</v>
      </c>
      <c r="L1751" s="10">
        <v>45378</v>
      </c>
      <c r="M1751" s="4">
        <v>80</v>
      </c>
      <c r="N1751" s="4" t="s">
        <v>27</v>
      </c>
      <c r="P1751" s="1" t="s">
        <v>206</v>
      </c>
      <c r="Q1751" s="1" t="s">
        <v>39</v>
      </c>
      <c r="R1751" s="4" t="s">
        <v>4877</v>
      </c>
      <c r="S1751" s="3" t="s">
        <v>3762</v>
      </c>
      <c r="T1751" s="1" t="s">
        <v>6233</v>
      </c>
    </row>
    <row r="1752" spans="1:20" s="1" customFormat="1" x14ac:dyDescent="0.3">
      <c r="A1752" s="1" t="s">
        <v>20</v>
      </c>
      <c r="B1752" s="1" t="s">
        <v>34</v>
      </c>
      <c r="C1752" s="6" t="s">
        <v>3803</v>
      </c>
      <c r="D1752" s="1" t="s">
        <v>21</v>
      </c>
      <c r="E1752" s="9">
        <v>34554</v>
      </c>
      <c r="F1752" s="3">
        <f t="shared" ca="1" si="27"/>
        <v>29</v>
      </c>
      <c r="G1752" s="1">
        <v>7743898373</v>
      </c>
      <c r="H1752" s="1" t="s">
        <v>3804</v>
      </c>
      <c r="I1752" s="5">
        <v>525816963934</v>
      </c>
      <c r="J1752" s="1" t="s">
        <v>3761</v>
      </c>
      <c r="K1752" s="10">
        <v>45357</v>
      </c>
      <c r="L1752" s="10">
        <v>45378</v>
      </c>
      <c r="M1752" s="4">
        <v>80</v>
      </c>
      <c r="N1752" s="4" t="s">
        <v>27</v>
      </c>
      <c r="P1752" s="1" t="s">
        <v>206</v>
      </c>
      <c r="Q1752" s="1" t="s">
        <v>39</v>
      </c>
      <c r="R1752" s="4" t="s">
        <v>4877</v>
      </c>
      <c r="S1752" s="3" t="s">
        <v>3762</v>
      </c>
      <c r="T1752" s="1" t="s">
        <v>6233</v>
      </c>
    </row>
    <row r="1753" spans="1:20" s="1" customFormat="1" x14ac:dyDescent="0.3">
      <c r="A1753" s="1" t="s">
        <v>20</v>
      </c>
      <c r="B1753" s="1" t="s">
        <v>34</v>
      </c>
      <c r="C1753" s="6" t="s">
        <v>2578</v>
      </c>
      <c r="D1753" s="1" t="s">
        <v>21</v>
      </c>
      <c r="E1753" s="9">
        <v>38594</v>
      </c>
      <c r="F1753" s="3">
        <f t="shared" ca="1" si="27"/>
        <v>18</v>
      </c>
      <c r="G1753" s="1">
        <v>7219186504</v>
      </c>
      <c r="H1753" s="1" t="s">
        <v>3805</v>
      </c>
      <c r="I1753" s="5">
        <v>624577616457</v>
      </c>
      <c r="J1753" s="1" t="s">
        <v>3761</v>
      </c>
      <c r="K1753" s="10">
        <v>45357</v>
      </c>
      <c r="L1753" s="10">
        <v>45378</v>
      </c>
      <c r="M1753" s="4">
        <v>76</v>
      </c>
      <c r="N1753" s="4" t="s">
        <v>22</v>
      </c>
      <c r="P1753" s="1" t="s">
        <v>206</v>
      </c>
      <c r="Q1753" s="1" t="s">
        <v>39</v>
      </c>
      <c r="R1753" s="4" t="s">
        <v>4877</v>
      </c>
      <c r="S1753" s="3" t="s">
        <v>3762</v>
      </c>
      <c r="T1753" s="1" t="s">
        <v>6230</v>
      </c>
    </row>
    <row r="1754" spans="1:20" s="1" customFormat="1" x14ac:dyDescent="0.3">
      <c r="A1754" s="1" t="s">
        <v>20</v>
      </c>
      <c r="B1754" s="1" t="s">
        <v>34</v>
      </c>
      <c r="C1754" s="6" t="s">
        <v>3806</v>
      </c>
      <c r="D1754" s="1" t="s">
        <v>21</v>
      </c>
      <c r="E1754" s="9">
        <v>34335</v>
      </c>
      <c r="F1754" s="3">
        <f t="shared" ca="1" si="27"/>
        <v>30</v>
      </c>
      <c r="G1754" s="1">
        <v>7020763426</v>
      </c>
      <c r="H1754" s="1" t="s">
        <v>3807</v>
      </c>
      <c r="I1754" s="5">
        <v>441364746696</v>
      </c>
      <c r="J1754" s="1" t="s">
        <v>3761</v>
      </c>
      <c r="K1754" s="10">
        <v>45357</v>
      </c>
      <c r="L1754" s="10">
        <v>45378</v>
      </c>
      <c r="M1754" s="4">
        <v>80</v>
      </c>
      <c r="N1754" s="4" t="s">
        <v>27</v>
      </c>
      <c r="P1754" s="1" t="s">
        <v>206</v>
      </c>
      <c r="Q1754" s="1" t="s">
        <v>39</v>
      </c>
      <c r="R1754" s="4" t="s">
        <v>4877</v>
      </c>
      <c r="S1754" s="3" t="s">
        <v>3762</v>
      </c>
      <c r="T1754" s="1" t="s">
        <v>6230</v>
      </c>
    </row>
    <row r="1755" spans="1:20" s="1" customFormat="1" x14ac:dyDescent="0.3">
      <c r="A1755" s="1" t="s">
        <v>20</v>
      </c>
      <c r="B1755" s="1" t="s">
        <v>34</v>
      </c>
      <c r="C1755" s="6" t="s">
        <v>3808</v>
      </c>
      <c r="D1755" s="1" t="s">
        <v>21</v>
      </c>
      <c r="E1755" s="9">
        <v>34528</v>
      </c>
      <c r="F1755" s="3">
        <f t="shared" ca="1" si="27"/>
        <v>29</v>
      </c>
      <c r="G1755" s="1">
        <v>8605591551</v>
      </c>
      <c r="H1755" s="1" t="s">
        <v>3809</v>
      </c>
      <c r="I1755" s="5">
        <v>313112001763</v>
      </c>
      <c r="J1755" s="1" t="s">
        <v>3761</v>
      </c>
      <c r="K1755" s="10">
        <v>45357</v>
      </c>
      <c r="L1755" s="10">
        <v>45378</v>
      </c>
      <c r="M1755" s="4">
        <v>80</v>
      </c>
      <c r="N1755" s="4" t="s">
        <v>27</v>
      </c>
      <c r="P1755" s="1" t="s">
        <v>206</v>
      </c>
      <c r="Q1755" s="1" t="s">
        <v>39</v>
      </c>
      <c r="R1755" s="4" t="s">
        <v>4877</v>
      </c>
      <c r="S1755" s="3" t="s">
        <v>3762</v>
      </c>
      <c r="T1755" s="1" t="s">
        <v>6230</v>
      </c>
    </row>
    <row r="1756" spans="1:20" s="1" customFormat="1" x14ac:dyDescent="0.3">
      <c r="A1756" s="1" t="s">
        <v>20</v>
      </c>
      <c r="B1756" s="1" t="s">
        <v>34</v>
      </c>
      <c r="C1756" s="6" t="s">
        <v>3810</v>
      </c>
      <c r="D1756" s="1" t="s">
        <v>21</v>
      </c>
      <c r="E1756" s="9">
        <v>38942</v>
      </c>
      <c r="F1756" s="3">
        <f t="shared" ca="1" si="27"/>
        <v>17</v>
      </c>
      <c r="G1756" s="1">
        <v>9604456167</v>
      </c>
      <c r="H1756" s="1" t="s">
        <v>3811</v>
      </c>
      <c r="I1756" s="5">
        <v>294999282041</v>
      </c>
      <c r="J1756" s="1" t="s">
        <v>3761</v>
      </c>
      <c r="K1756" s="10">
        <v>45357</v>
      </c>
      <c r="L1756" s="10">
        <v>45378</v>
      </c>
      <c r="M1756" s="4">
        <v>80</v>
      </c>
      <c r="N1756" s="4" t="s">
        <v>27</v>
      </c>
      <c r="P1756" s="1" t="s">
        <v>206</v>
      </c>
      <c r="Q1756" s="1" t="s">
        <v>39</v>
      </c>
      <c r="R1756" s="4" t="s">
        <v>4877</v>
      </c>
      <c r="S1756" s="3" t="s">
        <v>3762</v>
      </c>
      <c r="T1756" s="1" t="s">
        <v>6230</v>
      </c>
    </row>
    <row r="1757" spans="1:20" s="1" customFormat="1" x14ac:dyDescent="0.3">
      <c r="A1757" s="1" t="s">
        <v>20</v>
      </c>
      <c r="B1757" s="1" t="s">
        <v>34</v>
      </c>
      <c r="C1757" s="6" t="s">
        <v>3812</v>
      </c>
      <c r="D1757" s="1" t="s">
        <v>21</v>
      </c>
      <c r="E1757" s="9">
        <v>38146</v>
      </c>
      <c r="F1757" s="3">
        <f t="shared" ca="1" si="27"/>
        <v>20</v>
      </c>
      <c r="G1757" s="1">
        <v>8308530145</v>
      </c>
      <c r="H1757" s="1" t="s">
        <v>3813</v>
      </c>
      <c r="I1757" s="5">
        <v>970249946064</v>
      </c>
      <c r="J1757" s="1" t="s">
        <v>3761</v>
      </c>
      <c r="K1757" s="10">
        <v>45357</v>
      </c>
      <c r="L1757" s="10">
        <v>45378</v>
      </c>
      <c r="M1757" s="4">
        <v>80</v>
      </c>
      <c r="N1757" s="4" t="s">
        <v>27</v>
      </c>
      <c r="P1757" s="1" t="s">
        <v>206</v>
      </c>
      <c r="Q1757" s="1" t="s">
        <v>39</v>
      </c>
      <c r="R1757" s="4" t="s">
        <v>4877</v>
      </c>
      <c r="S1757" s="3" t="s">
        <v>3762</v>
      </c>
      <c r="T1757" s="1" t="s">
        <v>6230</v>
      </c>
    </row>
    <row r="1758" spans="1:20" s="1" customFormat="1" x14ac:dyDescent="0.3">
      <c r="A1758" s="1" t="s">
        <v>20</v>
      </c>
      <c r="B1758" s="1" t="s">
        <v>34</v>
      </c>
      <c r="C1758" s="6" t="s">
        <v>3814</v>
      </c>
      <c r="D1758" s="1" t="s">
        <v>23</v>
      </c>
      <c r="E1758" s="9">
        <v>35228</v>
      </c>
      <c r="F1758" s="3">
        <f t="shared" ca="1" si="27"/>
        <v>28</v>
      </c>
      <c r="G1758" s="1">
        <v>8788698535</v>
      </c>
      <c r="H1758" s="1" t="s">
        <v>3815</v>
      </c>
      <c r="I1758" s="5">
        <v>738229106447</v>
      </c>
      <c r="J1758" s="1" t="s">
        <v>3761</v>
      </c>
      <c r="K1758" s="10">
        <v>45357</v>
      </c>
      <c r="L1758" s="10">
        <v>45378</v>
      </c>
      <c r="M1758" s="4">
        <v>80</v>
      </c>
      <c r="N1758" s="4" t="s">
        <v>22</v>
      </c>
      <c r="P1758" s="1" t="s">
        <v>206</v>
      </c>
      <c r="Q1758" s="1" t="s">
        <v>39</v>
      </c>
      <c r="R1758" s="4" t="s">
        <v>4877</v>
      </c>
      <c r="S1758" s="3" t="s">
        <v>3762</v>
      </c>
      <c r="T1758" s="1" t="s">
        <v>6230</v>
      </c>
    </row>
    <row r="1759" spans="1:20" s="1" customFormat="1" x14ac:dyDescent="0.3">
      <c r="A1759" s="1" t="s">
        <v>20</v>
      </c>
      <c r="B1759" s="1" t="s">
        <v>34</v>
      </c>
      <c r="C1759" s="6" t="s">
        <v>3816</v>
      </c>
      <c r="D1759" s="36" t="s">
        <v>21</v>
      </c>
      <c r="E1759" s="9">
        <v>34694</v>
      </c>
      <c r="F1759" s="3">
        <f t="shared" ca="1" si="27"/>
        <v>29</v>
      </c>
      <c r="G1759" s="1">
        <v>9970949816</v>
      </c>
      <c r="H1759" s="1" t="s">
        <v>3817</v>
      </c>
      <c r="I1759" s="5">
        <v>978255489604</v>
      </c>
      <c r="J1759" s="1" t="s">
        <v>3761</v>
      </c>
      <c r="K1759" s="10">
        <v>45357</v>
      </c>
      <c r="L1759" s="10">
        <v>45378</v>
      </c>
      <c r="M1759" s="4">
        <v>76</v>
      </c>
      <c r="N1759" s="4" t="s">
        <v>27</v>
      </c>
      <c r="P1759" s="1" t="s">
        <v>206</v>
      </c>
      <c r="Q1759" s="1" t="s">
        <v>39</v>
      </c>
      <c r="R1759" s="4" t="s">
        <v>4877</v>
      </c>
      <c r="S1759" s="3" t="s">
        <v>3762</v>
      </c>
      <c r="T1759" s="1" t="s">
        <v>6233</v>
      </c>
    </row>
    <row r="1760" spans="1:20" s="1" customFormat="1" x14ac:dyDescent="0.3">
      <c r="A1760" s="1" t="s">
        <v>20</v>
      </c>
      <c r="B1760" s="1" t="s">
        <v>34</v>
      </c>
      <c r="C1760" s="6" t="s">
        <v>3818</v>
      </c>
      <c r="D1760" s="1" t="s">
        <v>21</v>
      </c>
      <c r="E1760" s="9">
        <v>34582</v>
      </c>
      <c r="F1760" s="3">
        <f t="shared" ca="1" si="27"/>
        <v>29</v>
      </c>
      <c r="G1760" s="1">
        <v>8308955313</v>
      </c>
      <c r="H1760" s="1" t="s">
        <v>3819</v>
      </c>
      <c r="I1760" s="5">
        <v>265518942276</v>
      </c>
      <c r="J1760" s="1" t="s">
        <v>3761</v>
      </c>
      <c r="K1760" s="10">
        <v>45357</v>
      </c>
      <c r="L1760" s="10">
        <v>45378</v>
      </c>
      <c r="M1760" s="4">
        <v>74</v>
      </c>
      <c r="N1760" s="4" t="s">
        <v>27</v>
      </c>
      <c r="P1760" s="1" t="s">
        <v>206</v>
      </c>
      <c r="Q1760" s="1" t="s">
        <v>39</v>
      </c>
      <c r="R1760" s="4" t="s">
        <v>4877</v>
      </c>
      <c r="S1760" s="3" t="s">
        <v>3762</v>
      </c>
      <c r="T1760" s="1" t="s">
        <v>6230</v>
      </c>
    </row>
    <row r="1761" spans="1:20" s="1" customFormat="1" x14ac:dyDescent="0.3">
      <c r="A1761" s="1" t="s">
        <v>20</v>
      </c>
      <c r="B1761" s="1" t="s">
        <v>34</v>
      </c>
      <c r="C1761" s="6" t="s">
        <v>3820</v>
      </c>
      <c r="D1761" s="1" t="s">
        <v>21</v>
      </c>
      <c r="E1761" s="9">
        <v>37985</v>
      </c>
      <c r="F1761" s="3">
        <f t="shared" ca="1" si="27"/>
        <v>20</v>
      </c>
      <c r="G1761" s="1">
        <v>7350486528</v>
      </c>
      <c r="H1761" s="1" t="s">
        <v>3821</v>
      </c>
      <c r="I1761" s="5">
        <v>640674711295</v>
      </c>
      <c r="J1761" s="1" t="s">
        <v>3761</v>
      </c>
      <c r="K1761" s="10">
        <v>45357</v>
      </c>
      <c r="L1761" s="10">
        <v>45378</v>
      </c>
      <c r="M1761" s="4">
        <v>80</v>
      </c>
      <c r="N1761" s="4" t="s">
        <v>22</v>
      </c>
      <c r="P1761" s="1" t="s">
        <v>206</v>
      </c>
      <c r="Q1761" s="1" t="s">
        <v>39</v>
      </c>
      <c r="R1761" s="4" t="s">
        <v>4877</v>
      </c>
      <c r="S1761" s="3" t="s">
        <v>3762</v>
      </c>
      <c r="T1761" s="1" t="s">
        <v>6233</v>
      </c>
    </row>
    <row r="1762" spans="1:20" s="1" customFormat="1" x14ac:dyDescent="0.3">
      <c r="A1762" s="1" t="s">
        <v>20</v>
      </c>
      <c r="B1762" s="1" t="s">
        <v>34</v>
      </c>
      <c r="C1762" s="6" t="s">
        <v>3822</v>
      </c>
      <c r="D1762" s="1" t="s">
        <v>23</v>
      </c>
      <c r="E1762" s="9">
        <v>34335</v>
      </c>
      <c r="F1762" s="3">
        <f t="shared" ca="1" si="27"/>
        <v>30</v>
      </c>
      <c r="G1762" s="1">
        <v>7498026980</v>
      </c>
      <c r="H1762" s="1" t="s">
        <v>3823</v>
      </c>
      <c r="I1762" s="5">
        <v>769661817382</v>
      </c>
      <c r="J1762" s="1" t="s">
        <v>3761</v>
      </c>
      <c r="K1762" s="10">
        <v>45357</v>
      </c>
      <c r="L1762" s="10">
        <v>45378</v>
      </c>
      <c r="M1762" s="4">
        <v>80</v>
      </c>
      <c r="N1762" s="4" t="s">
        <v>861</v>
      </c>
      <c r="P1762" s="1" t="s">
        <v>206</v>
      </c>
      <c r="Q1762" s="1" t="s">
        <v>39</v>
      </c>
      <c r="R1762" s="4" t="s">
        <v>4877</v>
      </c>
      <c r="S1762" s="3" t="s">
        <v>3762</v>
      </c>
      <c r="T1762" s="1" t="s">
        <v>6230</v>
      </c>
    </row>
    <row r="1763" spans="1:20" s="1" customFormat="1" x14ac:dyDescent="0.3">
      <c r="A1763" s="1" t="s">
        <v>20</v>
      </c>
      <c r="B1763" s="1" t="s">
        <v>34</v>
      </c>
      <c r="C1763" s="6" t="s">
        <v>3824</v>
      </c>
      <c r="D1763" s="36" t="s">
        <v>21</v>
      </c>
      <c r="E1763" s="9">
        <v>34544</v>
      </c>
      <c r="F1763" s="3">
        <f t="shared" ca="1" si="27"/>
        <v>29</v>
      </c>
      <c r="G1763" s="1">
        <v>8975293849</v>
      </c>
      <c r="H1763" s="1" t="s">
        <v>3825</v>
      </c>
      <c r="I1763" s="5">
        <v>723651912740</v>
      </c>
      <c r="J1763" s="1" t="s">
        <v>3761</v>
      </c>
      <c r="K1763" s="10">
        <v>45357</v>
      </c>
      <c r="L1763" s="10">
        <v>45378</v>
      </c>
      <c r="M1763" s="4">
        <v>80</v>
      </c>
      <c r="N1763" s="4" t="s">
        <v>22</v>
      </c>
      <c r="P1763" s="1" t="s">
        <v>206</v>
      </c>
      <c r="Q1763" s="1" t="s">
        <v>39</v>
      </c>
      <c r="R1763" s="4" t="s">
        <v>4877</v>
      </c>
      <c r="S1763" s="3" t="s">
        <v>3762</v>
      </c>
      <c r="T1763" s="1" t="s">
        <v>6233</v>
      </c>
    </row>
    <row r="1764" spans="1:20" s="1" customFormat="1" x14ac:dyDescent="0.3">
      <c r="A1764" s="1" t="s">
        <v>20</v>
      </c>
      <c r="B1764" s="1" t="s">
        <v>34</v>
      </c>
      <c r="C1764" s="6" t="s">
        <v>3826</v>
      </c>
      <c r="D1764" s="1" t="s">
        <v>21</v>
      </c>
      <c r="E1764" s="9">
        <v>34352</v>
      </c>
      <c r="F1764" s="3">
        <f t="shared" ca="1" si="27"/>
        <v>30</v>
      </c>
      <c r="G1764" s="1">
        <v>9921677850</v>
      </c>
      <c r="H1764" s="1" t="s">
        <v>3827</v>
      </c>
      <c r="I1764" s="5">
        <v>856963580087</v>
      </c>
      <c r="J1764" s="1" t="s">
        <v>3761</v>
      </c>
      <c r="K1764" s="10">
        <v>45357</v>
      </c>
      <c r="L1764" s="10">
        <v>45378</v>
      </c>
      <c r="M1764" s="4">
        <v>78</v>
      </c>
      <c r="N1764" s="4" t="s">
        <v>22</v>
      </c>
      <c r="P1764" s="1" t="s">
        <v>206</v>
      </c>
      <c r="Q1764" s="1" t="s">
        <v>39</v>
      </c>
      <c r="R1764" s="4" t="s">
        <v>4877</v>
      </c>
      <c r="S1764" s="3" t="s">
        <v>3762</v>
      </c>
      <c r="T1764" s="1" t="s">
        <v>6230</v>
      </c>
    </row>
    <row r="1765" spans="1:20" s="1" customFormat="1" x14ac:dyDescent="0.3">
      <c r="A1765" s="1" t="s">
        <v>20</v>
      </c>
      <c r="B1765" s="1" t="s">
        <v>34</v>
      </c>
      <c r="C1765" s="6" t="s">
        <v>3828</v>
      </c>
      <c r="D1765" s="1" t="s">
        <v>21</v>
      </c>
      <c r="E1765" s="9">
        <v>34335</v>
      </c>
      <c r="F1765" s="3">
        <f t="shared" ca="1" si="27"/>
        <v>30</v>
      </c>
      <c r="G1765" s="1">
        <v>9699016648</v>
      </c>
      <c r="H1765" s="1" t="s">
        <v>3829</v>
      </c>
      <c r="I1765" s="5">
        <v>451781449383</v>
      </c>
      <c r="J1765" s="1" t="s">
        <v>3761</v>
      </c>
      <c r="K1765" s="10">
        <v>45357</v>
      </c>
      <c r="L1765" s="10">
        <v>45378</v>
      </c>
      <c r="M1765" s="4">
        <v>80</v>
      </c>
      <c r="N1765" s="4" t="s">
        <v>27</v>
      </c>
      <c r="P1765" s="1" t="s">
        <v>206</v>
      </c>
      <c r="Q1765" s="1" t="s">
        <v>39</v>
      </c>
      <c r="R1765" s="4" t="s">
        <v>4877</v>
      </c>
      <c r="S1765" s="3" t="s">
        <v>3762</v>
      </c>
      <c r="T1765" s="1" t="s">
        <v>6230</v>
      </c>
    </row>
    <row r="1766" spans="1:20" s="1" customFormat="1" x14ac:dyDescent="0.3">
      <c r="A1766" s="1" t="s">
        <v>20</v>
      </c>
      <c r="B1766" s="1" t="s">
        <v>34</v>
      </c>
      <c r="C1766" s="6" t="s">
        <v>3830</v>
      </c>
      <c r="D1766" s="1" t="s">
        <v>21</v>
      </c>
      <c r="E1766" s="9">
        <v>34517</v>
      </c>
      <c r="F1766" s="3">
        <f t="shared" ca="1" si="27"/>
        <v>29</v>
      </c>
      <c r="G1766" s="1">
        <v>9881945684</v>
      </c>
      <c r="H1766" s="1" t="s">
        <v>3831</v>
      </c>
      <c r="I1766" s="5">
        <v>649979421225</v>
      </c>
      <c r="J1766" s="1" t="s">
        <v>3761</v>
      </c>
      <c r="K1766" s="10">
        <v>45357</v>
      </c>
      <c r="L1766" s="10">
        <v>45378</v>
      </c>
      <c r="M1766" s="4">
        <v>76</v>
      </c>
      <c r="N1766" s="4" t="s">
        <v>22</v>
      </c>
      <c r="P1766" s="1" t="s">
        <v>206</v>
      </c>
      <c r="Q1766" s="1" t="s">
        <v>39</v>
      </c>
      <c r="R1766" s="4" t="s">
        <v>4877</v>
      </c>
      <c r="S1766" s="3" t="s">
        <v>3762</v>
      </c>
      <c r="T1766" s="1" t="s">
        <v>6230</v>
      </c>
    </row>
    <row r="1767" spans="1:20" s="1" customFormat="1" x14ac:dyDescent="0.3">
      <c r="A1767" s="1" t="s">
        <v>20</v>
      </c>
      <c r="B1767" s="1" t="s">
        <v>34</v>
      </c>
      <c r="C1767" s="6" t="s">
        <v>3832</v>
      </c>
      <c r="D1767" s="1" t="s">
        <v>21</v>
      </c>
      <c r="E1767" s="9">
        <v>36404</v>
      </c>
      <c r="F1767" s="3">
        <f t="shared" ca="1" si="27"/>
        <v>24</v>
      </c>
      <c r="G1767" s="1">
        <v>7028579642</v>
      </c>
      <c r="H1767" s="1" t="s">
        <v>3833</v>
      </c>
      <c r="I1767" s="5">
        <v>915252301499</v>
      </c>
      <c r="J1767" s="1" t="s">
        <v>3761</v>
      </c>
      <c r="K1767" s="10">
        <v>45357</v>
      </c>
      <c r="L1767" s="10">
        <v>45378</v>
      </c>
      <c r="M1767" s="4">
        <v>78</v>
      </c>
      <c r="N1767" s="4" t="s">
        <v>22</v>
      </c>
      <c r="P1767" s="1" t="s">
        <v>206</v>
      </c>
      <c r="Q1767" s="1" t="s">
        <v>39</v>
      </c>
      <c r="R1767" s="4" t="s">
        <v>4877</v>
      </c>
      <c r="S1767" s="3" t="s">
        <v>3762</v>
      </c>
      <c r="T1767" s="1" t="s">
        <v>6233</v>
      </c>
    </row>
    <row r="1768" spans="1:20" s="1" customFormat="1" x14ac:dyDescent="0.3">
      <c r="A1768" s="1" t="s">
        <v>20</v>
      </c>
      <c r="B1768" s="1" t="s">
        <v>34</v>
      </c>
      <c r="C1768" s="6" t="s">
        <v>3834</v>
      </c>
      <c r="D1768" s="1" t="s">
        <v>21</v>
      </c>
      <c r="E1768" s="9">
        <v>34644</v>
      </c>
      <c r="F1768" s="3">
        <f t="shared" ca="1" si="27"/>
        <v>29</v>
      </c>
      <c r="G1768" s="1">
        <v>8262831206</v>
      </c>
      <c r="H1768" s="1" t="s">
        <v>3835</v>
      </c>
      <c r="I1768" s="5">
        <v>365378610287</v>
      </c>
      <c r="J1768" s="1" t="s">
        <v>3761</v>
      </c>
      <c r="K1768" s="10">
        <v>45357</v>
      </c>
      <c r="L1768" s="10">
        <v>45378</v>
      </c>
      <c r="M1768" s="4">
        <v>80</v>
      </c>
      <c r="N1768" s="4" t="s">
        <v>27</v>
      </c>
      <c r="P1768" s="1" t="s">
        <v>206</v>
      </c>
      <c r="Q1768" s="1" t="s">
        <v>39</v>
      </c>
      <c r="R1768" s="4" t="s">
        <v>4877</v>
      </c>
      <c r="S1768" s="3" t="s">
        <v>3762</v>
      </c>
      <c r="T1768" s="1" t="s">
        <v>6230</v>
      </c>
    </row>
    <row r="1769" spans="1:20" s="1" customFormat="1" x14ac:dyDescent="0.3">
      <c r="A1769" s="1" t="s">
        <v>20</v>
      </c>
      <c r="B1769" s="1" t="s">
        <v>34</v>
      </c>
      <c r="C1769" s="6" t="s">
        <v>3836</v>
      </c>
      <c r="D1769" s="1" t="s">
        <v>23</v>
      </c>
      <c r="E1769" s="9">
        <v>39024</v>
      </c>
      <c r="F1769" s="3">
        <f t="shared" ca="1" si="27"/>
        <v>17</v>
      </c>
      <c r="G1769" s="1">
        <v>9850201108</v>
      </c>
      <c r="H1769" s="1" t="s">
        <v>3837</v>
      </c>
      <c r="I1769" s="5">
        <v>477319219269</v>
      </c>
      <c r="J1769" s="1" t="s">
        <v>3761</v>
      </c>
      <c r="K1769" s="10">
        <v>45357</v>
      </c>
      <c r="L1769" s="10">
        <v>45378</v>
      </c>
      <c r="M1769" s="4">
        <v>74</v>
      </c>
      <c r="N1769" s="4" t="s">
        <v>27</v>
      </c>
      <c r="P1769" s="1" t="s">
        <v>206</v>
      </c>
      <c r="Q1769" s="1" t="s">
        <v>39</v>
      </c>
      <c r="R1769" s="4" t="s">
        <v>4877</v>
      </c>
      <c r="S1769" s="3" t="s">
        <v>3762</v>
      </c>
      <c r="T1769" s="1" t="s">
        <v>6233</v>
      </c>
    </row>
    <row r="1770" spans="1:20" s="1" customFormat="1" x14ac:dyDescent="0.3">
      <c r="A1770" s="1" t="s">
        <v>20</v>
      </c>
      <c r="B1770" s="1" t="s">
        <v>34</v>
      </c>
      <c r="C1770" s="6" t="s">
        <v>3838</v>
      </c>
      <c r="D1770" s="1" t="s">
        <v>23</v>
      </c>
      <c r="E1770" s="9">
        <v>37258</v>
      </c>
      <c r="F1770" s="3">
        <f t="shared" ca="1" si="27"/>
        <v>22</v>
      </c>
      <c r="G1770" s="1">
        <v>9226834048</v>
      </c>
      <c r="H1770" s="1" t="s">
        <v>3839</v>
      </c>
      <c r="I1770" s="5">
        <v>489248545107</v>
      </c>
      <c r="J1770" s="1" t="s">
        <v>3840</v>
      </c>
      <c r="K1770" s="10">
        <v>45362</v>
      </c>
      <c r="L1770" s="10">
        <v>45379</v>
      </c>
      <c r="M1770" s="4">
        <v>74</v>
      </c>
      <c r="N1770" s="4" t="s">
        <v>27</v>
      </c>
      <c r="P1770" s="1" t="s">
        <v>206</v>
      </c>
      <c r="Q1770" s="1" t="s">
        <v>39</v>
      </c>
      <c r="R1770" s="4" t="s">
        <v>4879</v>
      </c>
      <c r="S1770" s="3" t="s">
        <v>3842</v>
      </c>
      <c r="T1770" s="1" t="s">
        <v>6230</v>
      </c>
    </row>
    <row r="1771" spans="1:20" s="1" customFormat="1" x14ac:dyDescent="0.3">
      <c r="A1771" s="1" t="s">
        <v>20</v>
      </c>
      <c r="B1771" s="1" t="s">
        <v>34</v>
      </c>
      <c r="C1771" s="6" t="s">
        <v>3843</v>
      </c>
      <c r="D1771" s="36" t="s">
        <v>21</v>
      </c>
      <c r="E1771" s="9">
        <v>36890</v>
      </c>
      <c r="F1771" s="3">
        <f t="shared" ca="1" si="27"/>
        <v>23</v>
      </c>
      <c r="G1771" s="1">
        <v>9579356022</v>
      </c>
      <c r="H1771" s="1" t="s">
        <v>3844</v>
      </c>
      <c r="I1771" s="5">
        <v>670584608611</v>
      </c>
      <c r="J1771" s="1" t="s">
        <v>3840</v>
      </c>
      <c r="K1771" s="10">
        <v>45362</v>
      </c>
      <c r="L1771" s="10">
        <v>45379</v>
      </c>
      <c r="M1771" s="4">
        <v>80</v>
      </c>
      <c r="N1771" s="4" t="s">
        <v>22</v>
      </c>
      <c r="P1771" s="1" t="s">
        <v>206</v>
      </c>
      <c r="Q1771" s="1" t="s">
        <v>39</v>
      </c>
      <c r="R1771" s="4" t="s">
        <v>4879</v>
      </c>
      <c r="S1771" s="3" t="s">
        <v>3842</v>
      </c>
      <c r="T1771" s="1" t="s">
        <v>6230</v>
      </c>
    </row>
    <row r="1772" spans="1:20" s="1" customFormat="1" x14ac:dyDescent="0.3">
      <c r="A1772" s="1" t="s">
        <v>20</v>
      </c>
      <c r="B1772" s="1" t="s">
        <v>34</v>
      </c>
      <c r="C1772" s="6" t="s">
        <v>3845</v>
      </c>
      <c r="D1772" s="1" t="s">
        <v>23</v>
      </c>
      <c r="E1772" s="9">
        <v>34433</v>
      </c>
      <c r="F1772" s="3">
        <f t="shared" ca="1" si="27"/>
        <v>30</v>
      </c>
      <c r="G1772" s="1">
        <v>9529944296</v>
      </c>
      <c r="H1772" s="1" t="s">
        <v>3846</v>
      </c>
      <c r="I1772" s="5">
        <v>756033833550</v>
      </c>
      <c r="J1772" s="1" t="s">
        <v>3840</v>
      </c>
      <c r="K1772" s="10">
        <v>45362</v>
      </c>
      <c r="L1772" s="10">
        <v>45379</v>
      </c>
      <c r="M1772" s="4">
        <v>80</v>
      </c>
      <c r="N1772" s="4" t="s">
        <v>27</v>
      </c>
      <c r="P1772" s="1" t="s">
        <v>206</v>
      </c>
      <c r="Q1772" s="1" t="s">
        <v>39</v>
      </c>
      <c r="R1772" s="4" t="s">
        <v>4879</v>
      </c>
      <c r="S1772" s="3" t="s">
        <v>3842</v>
      </c>
      <c r="T1772" s="1" t="s">
        <v>6230</v>
      </c>
    </row>
    <row r="1773" spans="1:20" s="1" customFormat="1" x14ac:dyDescent="0.3">
      <c r="A1773" s="1" t="s">
        <v>20</v>
      </c>
      <c r="B1773" s="1" t="s">
        <v>34</v>
      </c>
      <c r="C1773" s="6" t="s">
        <v>3847</v>
      </c>
      <c r="D1773" s="36" t="s">
        <v>21</v>
      </c>
      <c r="E1773" s="9">
        <v>34347</v>
      </c>
      <c r="F1773" s="3">
        <f t="shared" ca="1" si="27"/>
        <v>30</v>
      </c>
      <c r="G1773" s="1">
        <v>9209880658</v>
      </c>
      <c r="H1773" s="1" t="s">
        <v>3848</v>
      </c>
      <c r="I1773" s="5">
        <v>358299482557</v>
      </c>
      <c r="J1773" s="1" t="s">
        <v>3840</v>
      </c>
      <c r="K1773" s="10">
        <v>45362</v>
      </c>
      <c r="L1773" s="10">
        <v>45379</v>
      </c>
      <c r="M1773" s="4">
        <v>76</v>
      </c>
      <c r="N1773" s="4" t="s">
        <v>22</v>
      </c>
      <c r="P1773" s="1" t="s">
        <v>206</v>
      </c>
      <c r="Q1773" s="1" t="s">
        <v>39</v>
      </c>
      <c r="R1773" s="4" t="s">
        <v>4879</v>
      </c>
      <c r="S1773" s="3" t="s">
        <v>3842</v>
      </c>
      <c r="T1773" s="1" t="s">
        <v>6230</v>
      </c>
    </row>
    <row r="1774" spans="1:20" s="1" customFormat="1" x14ac:dyDescent="0.3">
      <c r="A1774" s="1" t="s">
        <v>20</v>
      </c>
      <c r="B1774" s="1" t="s">
        <v>34</v>
      </c>
      <c r="C1774" s="6" t="s">
        <v>3849</v>
      </c>
      <c r="D1774" s="1" t="s">
        <v>21</v>
      </c>
      <c r="E1774" s="9">
        <v>38208</v>
      </c>
      <c r="F1774" s="3">
        <f t="shared" ca="1" si="27"/>
        <v>19</v>
      </c>
      <c r="G1774" s="1">
        <v>9822594438</v>
      </c>
      <c r="H1774" s="1" t="s">
        <v>3850</v>
      </c>
      <c r="I1774" s="5">
        <v>726895149112</v>
      </c>
      <c r="J1774" s="1" t="s">
        <v>3840</v>
      </c>
      <c r="K1774" s="10">
        <v>45362</v>
      </c>
      <c r="L1774" s="10">
        <v>45379</v>
      </c>
      <c r="M1774" s="4">
        <v>70</v>
      </c>
      <c r="N1774" s="4" t="s">
        <v>27</v>
      </c>
      <c r="P1774" s="1" t="s">
        <v>206</v>
      </c>
      <c r="Q1774" s="1" t="s">
        <v>39</v>
      </c>
      <c r="R1774" s="4" t="s">
        <v>4879</v>
      </c>
      <c r="S1774" s="3" t="s">
        <v>3842</v>
      </c>
      <c r="T1774" s="1" t="s">
        <v>6230</v>
      </c>
    </row>
    <row r="1775" spans="1:20" s="1" customFormat="1" x14ac:dyDescent="0.3">
      <c r="A1775" s="1" t="s">
        <v>20</v>
      </c>
      <c r="B1775" s="1" t="s">
        <v>34</v>
      </c>
      <c r="C1775" s="6" t="s">
        <v>3851</v>
      </c>
      <c r="D1775" s="1" t="s">
        <v>23</v>
      </c>
      <c r="E1775" s="9">
        <v>36896</v>
      </c>
      <c r="F1775" s="3">
        <f t="shared" ca="1" si="27"/>
        <v>23</v>
      </c>
      <c r="G1775" s="1">
        <v>9209544993</v>
      </c>
      <c r="H1775" s="1" t="s">
        <v>3852</v>
      </c>
      <c r="I1775" s="5">
        <v>483796531370</v>
      </c>
      <c r="J1775" s="1" t="s">
        <v>3840</v>
      </c>
      <c r="K1775" s="10">
        <v>45362</v>
      </c>
      <c r="L1775" s="10">
        <v>45379</v>
      </c>
      <c r="M1775" s="4">
        <v>66</v>
      </c>
      <c r="N1775" s="4" t="s">
        <v>27</v>
      </c>
      <c r="P1775" s="1" t="s">
        <v>206</v>
      </c>
      <c r="Q1775" s="1" t="s">
        <v>39</v>
      </c>
      <c r="R1775" s="4" t="s">
        <v>4879</v>
      </c>
      <c r="S1775" s="3" t="s">
        <v>3842</v>
      </c>
      <c r="T1775" s="1" t="s">
        <v>6230</v>
      </c>
    </row>
    <row r="1776" spans="1:20" s="1" customFormat="1" x14ac:dyDescent="0.3">
      <c r="A1776" s="1" t="s">
        <v>20</v>
      </c>
      <c r="B1776" s="1" t="s">
        <v>34</v>
      </c>
      <c r="C1776" s="6" t="s">
        <v>3853</v>
      </c>
      <c r="D1776" s="1" t="s">
        <v>23</v>
      </c>
      <c r="E1776" s="9">
        <v>38786</v>
      </c>
      <c r="F1776" s="3">
        <f t="shared" ca="1" si="27"/>
        <v>18</v>
      </c>
      <c r="G1776" s="1">
        <v>8799932146</v>
      </c>
      <c r="H1776" s="1" t="s">
        <v>3854</v>
      </c>
      <c r="I1776" s="5">
        <v>646086048439</v>
      </c>
      <c r="J1776" s="1" t="s">
        <v>3840</v>
      </c>
      <c r="K1776" s="10">
        <v>45362</v>
      </c>
      <c r="L1776" s="10">
        <v>45379</v>
      </c>
      <c r="M1776" s="4">
        <v>76</v>
      </c>
      <c r="N1776" s="4" t="s">
        <v>22</v>
      </c>
      <c r="P1776" s="1" t="s">
        <v>206</v>
      </c>
      <c r="Q1776" s="1" t="s">
        <v>39</v>
      </c>
      <c r="R1776" s="4" t="s">
        <v>4879</v>
      </c>
      <c r="S1776" s="3" t="s">
        <v>3842</v>
      </c>
      <c r="T1776" s="1" t="s">
        <v>6233</v>
      </c>
    </row>
    <row r="1777" spans="1:20" s="1" customFormat="1" x14ac:dyDescent="0.3">
      <c r="A1777" s="1" t="s">
        <v>20</v>
      </c>
      <c r="B1777" s="1" t="s">
        <v>34</v>
      </c>
      <c r="C1777" s="6" t="s">
        <v>3855</v>
      </c>
      <c r="D1777" s="36" t="s">
        <v>21</v>
      </c>
      <c r="E1777" s="9">
        <v>34611</v>
      </c>
      <c r="F1777" s="3">
        <f t="shared" ca="1" si="27"/>
        <v>29</v>
      </c>
      <c r="G1777" s="1">
        <v>8668806532</v>
      </c>
      <c r="H1777" s="1" t="s">
        <v>3856</v>
      </c>
      <c r="I1777" s="5">
        <v>338866827925</v>
      </c>
      <c r="J1777" s="1" t="s">
        <v>3840</v>
      </c>
      <c r="K1777" s="10">
        <v>45362</v>
      </c>
      <c r="L1777" s="10">
        <v>45379</v>
      </c>
      <c r="M1777" s="4">
        <v>80</v>
      </c>
      <c r="N1777" s="4" t="s">
        <v>25</v>
      </c>
      <c r="P1777" s="1" t="s">
        <v>206</v>
      </c>
      <c r="Q1777" s="1" t="s">
        <v>39</v>
      </c>
      <c r="R1777" s="4" t="s">
        <v>4879</v>
      </c>
      <c r="S1777" s="3" t="s">
        <v>3842</v>
      </c>
      <c r="T1777" s="1" t="s">
        <v>6230</v>
      </c>
    </row>
    <row r="1778" spans="1:20" s="1" customFormat="1" x14ac:dyDescent="0.3">
      <c r="A1778" s="1" t="s">
        <v>20</v>
      </c>
      <c r="B1778" s="1" t="s">
        <v>34</v>
      </c>
      <c r="C1778" s="6" t="s">
        <v>3857</v>
      </c>
      <c r="D1778" s="1" t="s">
        <v>21</v>
      </c>
      <c r="E1778" s="9">
        <v>37590</v>
      </c>
      <c r="F1778" s="3">
        <f t="shared" ca="1" si="27"/>
        <v>21</v>
      </c>
      <c r="G1778" s="1">
        <v>9665622168</v>
      </c>
      <c r="H1778" s="1" t="s">
        <v>3858</v>
      </c>
      <c r="I1778" s="5">
        <v>593430318143</v>
      </c>
      <c r="J1778" s="1" t="s">
        <v>3840</v>
      </c>
      <c r="K1778" s="10">
        <v>45362</v>
      </c>
      <c r="L1778" s="10">
        <v>45379</v>
      </c>
      <c r="M1778" s="4">
        <v>74</v>
      </c>
      <c r="N1778" s="4" t="s">
        <v>22</v>
      </c>
      <c r="P1778" s="1" t="s">
        <v>206</v>
      </c>
      <c r="Q1778" s="1" t="s">
        <v>39</v>
      </c>
      <c r="R1778" s="4" t="s">
        <v>4879</v>
      </c>
      <c r="S1778" s="3" t="s">
        <v>3842</v>
      </c>
      <c r="T1778" s="1" t="s">
        <v>6230</v>
      </c>
    </row>
    <row r="1779" spans="1:20" s="1" customFormat="1" x14ac:dyDescent="0.3">
      <c r="A1779" s="1" t="s">
        <v>20</v>
      </c>
      <c r="B1779" s="1" t="s">
        <v>34</v>
      </c>
      <c r="C1779" s="6" t="s">
        <v>3859</v>
      </c>
      <c r="D1779" s="1" t="s">
        <v>21</v>
      </c>
      <c r="E1779" s="9">
        <v>34676</v>
      </c>
      <c r="F1779" s="3">
        <f t="shared" ca="1" si="27"/>
        <v>29</v>
      </c>
      <c r="G1779" s="1">
        <v>9730479497</v>
      </c>
      <c r="H1779" s="1" t="s">
        <v>3860</v>
      </c>
      <c r="I1779" s="5">
        <v>660213791781</v>
      </c>
      <c r="J1779" s="1" t="s">
        <v>3840</v>
      </c>
      <c r="K1779" s="10">
        <v>45362</v>
      </c>
      <c r="L1779" s="10">
        <v>45379</v>
      </c>
      <c r="M1779" s="4">
        <v>78</v>
      </c>
      <c r="N1779" s="4" t="s">
        <v>25</v>
      </c>
      <c r="P1779" s="1" t="s">
        <v>206</v>
      </c>
      <c r="Q1779" s="1" t="s">
        <v>39</v>
      </c>
      <c r="R1779" s="4" t="s">
        <v>4879</v>
      </c>
      <c r="S1779" s="3" t="s">
        <v>3842</v>
      </c>
      <c r="T1779" s="1" t="s">
        <v>6230</v>
      </c>
    </row>
    <row r="1780" spans="1:20" s="1" customFormat="1" x14ac:dyDescent="0.3">
      <c r="A1780" s="1" t="s">
        <v>20</v>
      </c>
      <c r="B1780" s="1" t="s">
        <v>34</v>
      </c>
      <c r="C1780" s="6" t="s">
        <v>3861</v>
      </c>
      <c r="D1780" s="1" t="s">
        <v>21</v>
      </c>
      <c r="E1780" s="9">
        <v>34340</v>
      </c>
      <c r="F1780" s="3">
        <f t="shared" ca="1" si="27"/>
        <v>30</v>
      </c>
      <c r="G1780" s="1">
        <v>9665066841</v>
      </c>
      <c r="H1780" s="1" t="s">
        <v>3862</v>
      </c>
      <c r="I1780" s="5">
        <v>464525778218</v>
      </c>
      <c r="J1780" s="1" t="s">
        <v>3840</v>
      </c>
      <c r="K1780" s="10">
        <v>45362</v>
      </c>
      <c r="L1780" s="10">
        <v>45379</v>
      </c>
      <c r="M1780" s="4">
        <v>78</v>
      </c>
      <c r="N1780" s="4" t="s">
        <v>27</v>
      </c>
      <c r="P1780" s="1" t="s">
        <v>206</v>
      </c>
      <c r="Q1780" s="1" t="s">
        <v>39</v>
      </c>
      <c r="R1780" s="4" t="s">
        <v>4879</v>
      </c>
      <c r="S1780" s="3" t="s">
        <v>3842</v>
      </c>
      <c r="T1780" s="1" t="s">
        <v>6230</v>
      </c>
    </row>
    <row r="1781" spans="1:20" s="1" customFormat="1" x14ac:dyDescent="0.3">
      <c r="A1781" s="1" t="s">
        <v>20</v>
      </c>
      <c r="B1781" s="1" t="s">
        <v>34</v>
      </c>
      <c r="C1781" s="6" t="s">
        <v>3863</v>
      </c>
      <c r="D1781" s="1" t="s">
        <v>21</v>
      </c>
      <c r="E1781" s="9">
        <v>35787</v>
      </c>
      <c r="F1781" s="3">
        <f t="shared" ca="1" si="27"/>
        <v>26</v>
      </c>
      <c r="G1781" s="1">
        <v>8390687331</v>
      </c>
      <c r="H1781" s="1" t="s">
        <v>3864</v>
      </c>
      <c r="I1781" s="5">
        <v>434226152528</v>
      </c>
      <c r="J1781" s="1" t="s">
        <v>3840</v>
      </c>
      <c r="K1781" s="10">
        <v>45362</v>
      </c>
      <c r="L1781" s="10">
        <v>45379</v>
      </c>
      <c r="M1781" s="4">
        <v>78</v>
      </c>
      <c r="N1781" s="4" t="s">
        <v>27</v>
      </c>
      <c r="P1781" s="1" t="s">
        <v>206</v>
      </c>
      <c r="Q1781" s="1" t="s">
        <v>39</v>
      </c>
      <c r="R1781" s="4" t="s">
        <v>4879</v>
      </c>
      <c r="S1781" s="3" t="s">
        <v>3842</v>
      </c>
      <c r="T1781" s="1" t="s">
        <v>6230</v>
      </c>
    </row>
    <row r="1782" spans="1:20" s="1" customFormat="1" x14ac:dyDescent="0.3">
      <c r="A1782" s="1" t="s">
        <v>20</v>
      </c>
      <c r="B1782" s="1" t="s">
        <v>34</v>
      </c>
      <c r="C1782" s="6" t="s">
        <v>3865</v>
      </c>
      <c r="D1782" s="1" t="s">
        <v>21</v>
      </c>
      <c r="E1782" s="9">
        <v>34486</v>
      </c>
      <c r="F1782" s="3">
        <f t="shared" ca="1" si="27"/>
        <v>30</v>
      </c>
      <c r="G1782" s="1">
        <v>9011827080</v>
      </c>
      <c r="H1782" s="1" t="s">
        <v>3866</v>
      </c>
      <c r="I1782" s="5">
        <v>355831293287</v>
      </c>
      <c r="J1782" s="1" t="s">
        <v>3840</v>
      </c>
      <c r="K1782" s="10">
        <v>45362</v>
      </c>
      <c r="L1782" s="10">
        <v>45379</v>
      </c>
      <c r="M1782" s="4">
        <v>78</v>
      </c>
      <c r="N1782" s="4" t="s">
        <v>27</v>
      </c>
      <c r="P1782" s="1" t="s">
        <v>206</v>
      </c>
      <c r="Q1782" s="1" t="s">
        <v>39</v>
      </c>
      <c r="R1782" s="4" t="s">
        <v>4879</v>
      </c>
      <c r="S1782" s="3" t="s">
        <v>3842</v>
      </c>
      <c r="T1782" s="1" t="s">
        <v>6233</v>
      </c>
    </row>
    <row r="1783" spans="1:20" s="1" customFormat="1" x14ac:dyDescent="0.3">
      <c r="A1783" s="1" t="s">
        <v>20</v>
      </c>
      <c r="B1783" s="1" t="s">
        <v>34</v>
      </c>
      <c r="C1783" s="6" t="s">
        <v>3867</v>
      </c>
      <c r="D1783" s="1" t="s">
        <v>23</v>
      </c>
      <c r="E1783" s="9">
        <v>36345</v>
      </c>
      <c r="F1783" s="3">
        <f t="shared" ca="1" si="27"/>
        <v>24</v>
      </c>
      <c r="G1783" s="1">
        <v>8390551539</v>
      </c>
      <c r="H1783" s="1" t="s">
        <v>3868</v>
      </c>
      <c r="I1783" s="5">
        <v>611125459215</v>
      </c>
      <c r="J1783" s="1" t="s">
        <v>3840</v>
      </c>
      <c r="K1783" s="10">
        <v>45362</v>
      </c>
      <c r="L1783" s="10">
        <v>45379</v>
      </c>
      <c r="M1783" s="4">
        <v>76</v>
      </c>
      <c r="N1783" s="4" t="s">
        <v>27</v>
      </c>
      <c r="P1783" s="1" t="s">
        <v>206</v>
      </c>
      <c r="Q1783" s="1" t="s">
        <v>39</v>
      </c>
      <c r="R1783" s="4" t="s">
        <v>4879</v>
      </c>
      <c r="S1783" s="3" t="s">
        <v>3842</v>
      </c>
      <c r="T1783" s="1" t="s">
        <v>6233</v>
      </c>
    </row>
    <row r="1784" spans="1:20" s="1" customFormat="1" x14ac:dyDescent="0.3">
      <c r="A1784" s="1" t="s">
        <v>20</v>
      </c>
      <c r="B1784" s="1" t="s">
        <v>34</v>
      </c>
      <c r="C1784" s="6" t="s">
        <v>3869</v>
      </c>
      <c r="D1784" s="1" t="s">
        <v>23</v>
      </c>
      <c r="E1784" s="9">
        <v>36961</v>
      </c>
      <c r="F1784" s="3">
        <f t="shared" ca="1" si="27"/>
        <v>23</v>
      </c>
      <c r="G1784" s="1">
        <v>7822970241</v>
      </c>
      <c r="H1784" s="1" t="s">
        <v>3870</v>
      </c>
      <c r="I1784" s="5">
        <v>279810077516</v>
      </c>
      <c r="J1784" s="1" t="s">
        <v>3840</v>
      </c>
      <c r="K1784" s="10">
        <v>45362</v>
      </c>
      <c r="L1784" s="10">
        <v>45379</v>
      </c>
      <c r="M1784" s="4">
        <v>72</v>
      </c>
      <c r="N1784" s="4" t="s">
        <v>27</v>
      </c>
      <c r="P1784" s="1" t="s">
        <v>206</v>
      </c>
      <c r="Q1784" s="1" t="s">
        <v>39</v>
      </c>
      <c r="R1784" s="4" t="s">
        <v>4879</v>
      </c>
      <c r="S1784" s="3" t="s">
        <v>3842</v>
      </c>
      <c r="T1784" s="1" t="s">
        <v>6230</v>
      </c>
    </row>
    <row r="1785" spans="1:20" s="1" customFormat="1" x14ac:dyDescent="0.3">
      <c r="A1785" s="1" t="s">
        <v>20</v>
      </c>
      <c r="B1785" s="1" t="s">
        <v>34</v>
      </c>
      <c r="C1785" s="6" t="s">
        <v>3871</v>
      </c>
      <c r="D1785" s="36" t="s">
        <v>21</v>
      </c>
      <c r="E1785" s="9">
        <v>35693</v>
      </c>
      <c r="F1785" s="3">
        <f t="shared" ca="1" si="27"/>
        <v>26</v>
      </c>
      <c r="G1785" s="1">
        <v>9356081985</v>
      </c>
      <c r="H1785" s="1" t="s">
        <v>3872</v>
      </c>
      <c r="I1785" s="5">
        <v>530521021534</v>
      </c>
      <c r="J1785" s="1" t="s">
        <v>3840</v>
      </c>
      <c r="K1785" s="10">
        <v>45362</v>
      </c>
      <c r="L1785" s="10">
        <v>45379</v>
      </c>
      <c r="M1785" s="4">
        <v>80</v>
      </c>
      <c r="N1785" s="4" t="s">
        <v>22</v>
      </c>
      <c r="P1785" s="1" t="s">
        <v>206</v>
      </c>
      <c r="Q1785" s="1" t="s">
        <v>39</v>
      </c>
      <c r="R1785" s="4" t="s">
        <v>4879</v>
      </c>
      <c r="S1785" s="3" t="s">
        <v>3842</v>
      </c>
      <c r="T1785" s="1" t="s">
        <v>6230</v>
      </c>
    </row>
    <row r="1786" spans="1:20" s="1" customFormat="1" x14ac:dyDescent="0.3">
      <c r="A1786" s="1" t="s">
        <v>20</v>
      </c>
      <c r="B1786" s="1" t="s">
        <v>34</v>
      </c>
      <c r="C1786" s="6" t="s">
        <v>3873</v>
      </c>
      <c r="D1786" s="1" t="s">
        <v>21</v>
      </c>
      <c r="E1786" s="9">
        <v>34680</v>
      </c>
      <c r="F1786" s="3">
        <f t="shared" ca="1" si="27"/>
        <v>29</v>
      </c>
      <c r="G1786" s="1">
        <v>9404598344</v>
      </c>
      <c r="H1786" s="1" t="s">
        <v>3874</v>
      </c>
      <c r="I1786" s="5">
        <v>887274412697</v>
      </c>
      <c r="J1786" s="1" t="s">
        <v>3840</v>
      </c>
      <c r="K1786" s="10">
        <v>45362</v>
      </c>
      <c r="L1786" s="10">
        <v>45379</v>
      </c>
      <c r="M1786" s="4">
        <v>76</v>
      </c>
      <c r="N1786" s="4" t="s">
        <v>22</v>
      </c>
      <c r="P1786" s="1" t="s">
        <v>206</v>
      </c>
      <c r="Q1786" s="1" t="s">
        <v>39</v>
      </c>
      <c r="R1786" s="4" t="s">
        <v>4879</v>
      </c>
      <c r="S1786" s="3" t="s">
        <v>3842</v>
      </c>
      <c r="T1786" s="1" t="s">
        <v>6230</v>
      </c>
    </row>
    <row r="1787" spans="1:20" s="1" customFormat="1" x14ac:dyDescent="0.3">
      <c r="A1787" s="1" t="s">
        <v>20</v>
      </c>
      <c r="B1787" s="1" t="s">
        <v>34</v>
      </c>
      <c r="C1787" s="6" t="s">
        <v>3875</v>
      </c>
      <c r="D1787" s="1" t="s">
        <v>21</v>
      </c>
      <c r="E1787" s="9">
        <v>34455</v>
      </c>
      <c r="F1787" s="3">
        <f t="shared" ca="1" si="27"/>
        <v>30</v>
      </c>
      <c r="G1787" s="1">
        <v>9356537993</v>
      </c>
      <c r="H1787" s="1" t="s">
        <v>3876</v>
      </c>
      <c r="I1787" s="5">
        <v>948713866459</v>
      </c>
      <c r="J1787" s="1" t="s">
        <v>3840</v>
      </c>
      <c r="K1787" s="10">
        <v>45362</v>
      </c>
      <c r="L1787" s="10">
        <v>45379</v>
      </c>
      <c r="M1787" s="4">
        <v>78</v>
      </c>
      <c r="N1787" s="4" t="s">
        <v>22</v>
      </c>
      <c r="P1787" s="1" t="s">
        <v>206</v>
      </c>
      <c r="Q1787" s="1" t="s">
        <v>39</v>
      </c>
      <c r="R1787" s="4" t="s">
        <v>4879</v>
      </c>
      <c r="S1787" s="3" t="s">
        <v>3842</v>
      </c>
      <c r="T1787" s="1" t="s">
        <v>6230</v>
      </c>
    </row>
    <row r="1788" spans="1:20" s="1" customFormat="1" x14ac:dyDescent="0.3">
      <c r="A1788" s="1" t="s">
        <v>20</v>
      </c>
      <c r="B1788" s="1" t="s">
        <v>34</v>
      </c>
      <c r="C1788" s="6" t="s">
        <v>3877</v>
      </c>
      <c r="D1788" s="1" t="s">
        <v>21</v>
      </c>
      <c r="E1788" s="9">
        <v>34491</v>
      </c>
      <c r="F1788" s="3">
        <f t="shared" ca="1" si="27"/>
        <v>30</v>
      </c>
      <c r="G1788" s="1">
        <v>9850890449</v>
      </c>
      <c r="H1788" s="1" t="s">
        <v>3878</v>
      </c>
      <c r="I1788" s="5">
        <v>812364606272</v>
      </c>
      <c r="J1788" s="1" t="s">
        <v>3840</v>
      </c>
      <c r="K1788" s="10">
        <v>45362</v>
      </c>
      <c r="L1788" s="10">
        <v>45379</v>
      </c>
      <c r="M1788" s="4">
        <v>78</v>
      </c>
      <c r="N1788" s="4" t="s">
        <v>27</v>
      </c>
      <c r="P1788" s="1" t="s">
        <v>206</v>
      </c>
      <c r="Q1788" s="1" t="s">
        <v>39</v>
      </c>
      <c r="R1788" s="4" t="s">
        <v>4879</v>
      </c>
      <c r="S1788" s="3" t="s">
        <v>3842</v>
      </c>
      <c r="T1788" s="1" t="s">
        <v>6230</v>
      </c>
    </row>
    <row r="1789" spans="1:20" s="1" customFormat="1" x14ac:dyDescent="0.3">
      <c r="A1789" s="1" t="s">
        <v>20</v>
      </c>
      <c r="B1789" s="1" t="s">
        <v>34</v>
      </c>
      <c r="C1789" s="6" t="s">
        <v>3879</v>
      </c>
      <c r="D1789" s="1" t="s">
        <v>21</v>
      </c>
      <c r="E1789" s="9">
        <v>35811</v>
      </c>
      <c r="F1789" s="3">
        <f t="shared" ca="1" si="27"/>
        <v>26</v>
      </c>
      <c r="G1789" s="1">
        <v>8208504706</v>
      </c>
      <c r="H1789" s="1" t="s">
        <v>3880</v>
      </c>
      <c r="I1789" s="5">
        <v>904660721764</v>
      </c>
      <c r="J1789" s="1" t="s">
        <v>3840</v>
      </c>
      <c r="K1789" s="10">
        <v>45362</v>
      </c>
      <c r="L1789" s="10">
        <v>45379</v>
      </c>
      <c r="M1789" s="4">
        <v>78</v>
      </c>
      <c r="N1789" s="4" t="s">
        <v>27</v>
      </c>
      <c r="P1789" s="1" t="s">
        <v>206</v>
      </c>
      <c r="Q1789" s="1" t="s">
        <v>39</v>
      </c>
      <c r="R1789" s="4" t="s">
        <v>4879</v>
      </c>
      <c r="S1789" s="3" t="s">
        <v>3842</v>
      </c>
      <c r="T1789" s="1" t="s">
        <v>6230</v>
      </c>
    </row>
    <row r="1790" spans="1:20" s="1" customFormat="1" x14ac:dyDescent="0.3">
      <c r="A1790" s="1" t="s">
        <v>20</v>
      </c>
      <c r="B1790" s="1" t="s">
        <v>34</v>
      </c>
      <c r="C1790" s="6" t="s">
        <v>3881</v>
      </c>
      <c r="D1790" s="1" t="s">
        <v>21</v>
      </c>
      <c r="E1790" s="9">
        <v>37110</v>
      </c>
      <c r="F1790" s="3">
        <f t="shared" ca="1" si="27"/>
        <v>22</v>
      </c>
      <c r="G1790" s="1">
        <v>7350343004</v>
      </c>
      <c r="H1790" s="1" t="s">
        <v>3882</v>
      </c>
      <c r="I1790" s="5">
        <v>870415174535</v>
      </c>
      <c r="J1790" s="1" t="s">
        <v>3840</v>
      </c>
      <c r="K1790" s="10">
        <v>45362</v>
      </c>
      <c r="L1790" s="10">
        <v>45379</v>
      </c>
      <c r="M1790" s="4">
        <v>72</v>
      </c>
      <c r="N1790" s="4" t="s">
        <v>27</v>
      </c>
      <c r="P1790" s="1" t="s">
        <v>206</v>
      </c>
      <c r="Q1790" s="1" t="s">
        <v>39</v>
      </c>
      <c r="R1790" s="4" t="s">
        <v>4879</v>
      </c>
      <c r="S1790" s="3" t="s">
        <v>3842</v>
      </c>
      <c r="T1790" s="1" t="s">
        <v>6230</v>
      </c>
    </row>
    <row r="1791" spans="1:20" s="1" customFormat="1" x14ac:dyDescent="0.3">
      <c r="A1791" s="1" t="s">
        <v>20</v>
      </c>
      <c r="B1791" s="1" t="s">
        <v>34</v>
      </c>
      <c r="C1791" s="6" t="s">
        <v>3883</v>
      </c>
      <c r="D1791" s="1" t="s">
        <v>21</v>
      </c>
      <c r="E1791" s="9">
        <v>38855</v>
      </c>
      <c r="F1791" s="3">
        <f t="shared" ref="F1791:F1854" ca="1" si="28">DATEDIF(E1791,TODAY(),"Y")</f>
        <v>18</v>
      </c>
      <c r="G1791" s="1">
        <v>9518503401</v>
      </c>
      <c r="H1791" s="1" t="s">
        <v>3884</v>
      </c>
      <c r="I1791" s="5">
        <v>268810630328</v>
      </c>
      <c r="J1791" s="1" t="s">
        <v>3840</v>
      </c>
      <c r="K1791" s="10">
        <v>45362</v>
      </c>
      <c r="L1791" s="10">
        <v>45379</v>
      </c>
      <c r="M1791" s="4">
        <v>74</v>
      </c>
      <c r="N1791" s="4" t="s">
        <v>27</v>
      </c>
      <c r="P1791" s="1" t="s">
        <v>206</v>
      </c>
      <c r="Q1791" s="1" t="s">
        <v>39</v>
      </c>
      <c r="R1791" s="4" t="s">
        <v>4879</v>
      </c>
      <c r="S1791" s="3" t="s">
        <v>3842</v>
      </c>
      <c r="T1791" s="1" t="s">
        <v>6230</v>
      </c>
    </row>
    <row r="1792" spans="1:20" s="1" customFormat="1" x14ac:dyDescent="0.3">
      <c r="A1792" s="1" t="s">
        <v>20</v>
      </c>
      <c r="B1792" s="1" t="s">
        <v>34</v>
      </c>
      <c r="C1792" s="6" t="s">
        <v>3885</v>
      </c>
      <c r="D1792" s="1" t="s">
        <v>21</v>
      </c>
      <c r="E1792" s="9">
        <v>36022</v>
      </c>
      <c r="F1792" s="3">
        <f t="shared" ca="1" si="28"/>
        <v>25</v>
      </c>
      <c r="G1792" s="1">
        <v>7391856490</v>
      </c>
      <c r="H1792" s="1" t="s">
        <v>3886</v>
      </c>
      <c r="I1792" s="5">
        <v>735839040098</v>
      </c>
      <c r="J1792" s="1" t="s">
        <v>3840</v>
      </c>
      <c r="K1792" s="10">
        <v>45362</v>
      </c>
      <c r="L1792" s="10">
        <v>45379</v>
      </c>
      <c r="M1792" s="4">
        <v>78</v>
      </c>
      <c r="N1792" s="4" t="s">
        <v>27</v>
      </c>
      <c r="P1792" s="1" t="s">
        <v>206</v>
      </c>
      <c r="Q1792" s="1" t="s">
        <v>39</v>
      </c>
      <c r="R1792" s="4" t="s">
        <v>4879</v>
      </c>
      <c r="S1792" s="3" t="s">
        <v>3842</v>
      </c>
      <c r="T1792" s="1" t="s">
        <v>6230</v>
      </c>
    </row>
    <row r="1793" spans="1:20" s="1" customFormat="1" x14ac:dyDescent="0.3">
      <c r="A1793" s="1" t="s">
        <v>20</v>
      </c>
      <c r="B1793" s="1" t="s">
        <v>34</v>
      </c>
      <c r="C1793" s="6" t="s">
        <v>3887</v>
      </c>
      <c r="D1793" s="1" t="s">
        <v>21</v>
      </c>
      <c r="E1793" s="9">
        <v>34682</v>
      </c>
      <c r="F1793" s="3">
        <f t="shared" ca="1" si="28"/>
        <v>29</v>
      </c>
      <c r="G1793" s="1">
        <v>8805466487</v>
      </c>
      <c r="H1793" s="1" t="s">
        <v>3888</v>
      </c>
      <c r="I1793" s="5">
        <v>913170516677</v>
      </c>
      <c r="J1793" s="1" t="s">
        <v>3840</v>
      </c>
      <c r="K1793" s="10">
        <v>45362</v>
      </c>
      <c r="L1793" s="10">
        <v>45379</v>
      </c>
      <c r="M1793" s="4">
        <v>76</v>
      </c>
      <c r="N1793" s="4" t="s">
        <v>27</v>
      </c>
      <c r="P1793" s="1" t="s">
        <v>206</v>
      </c>
      <c r="Q1793" s="1" t="s">
        <v>39</v>
      </c>
      <c r="R1793" s="4" t="s">
        <v>4879</v>
      </c>
      <c r="S1793" s="3" t="s">
        <v>3842</v>
      </c>
      <c r="T1793" s="1" t="s">
        <v>6233</v>
      </c>
    </row>
    <row r="1794" spans="1:20" s="1" customFormat="1" x14ac:dyDescent="0.3">
      <c r="A1794" s="1" t="s">
        <v>20</v>
      </c>
      <c r="B1794" s="1" t="s">
        <v>34</v>
      </c>
      <c r="C1794" s="6" t="s">
        <v>3889</v>
      </c>
      <c r="D1794" s="1" t="s">
        <v>21</v>
      </c>
      <c r="E1794" s="9">
        <v>36599</v>
      </c>
      <c r="F1794" s="3">
        <f t="shared" ca="1" si="28"/>
        <v>24</v>
      </c>
      <c r="G1794" s="1">
        <v>7620364713</v>
      </c>
      <c r="H1794" s="1" t="s">
        <v>3890</v>
      </c>
      <c r="I1794" s="5">
        <v>704101697464</v>
      </c>
      <c r="J1794" s="1" t="s">
        <v>3840</v>
      </c>
      <c r="K1794" s="10">
        <v>45362</v>
      </c>
      <c r="L1794" s="10">
        <v>45379</v>
      </c>
      <c r="M1794" s="4">
        <v>78</v>
      </c>
      <c r="N1794" s="4" t="s">
        <v>25</v>
      </c>
      <c r="P1794" s="1" t="s">
        <v>206</v>
      </c>
      <c r="Q1794" s="1" t="s">
        <v>39</v>
      </c>
      <c r="R1794" s="4" t="s">
        <v>4879</v>
      </c>
      <c r="S1794" s="3" t="s">
        <v>3842</v>
      </c>
      <c r="T1794" s="1" t="s">
        <v>6230</v>
      </c>
    </row>
    <row r="1795" spans="1:20" s="1" customFormat="1" x14ac:dyDescent="0.3">
      <c r="A1795" s="1" t="s">
        <v>20</v>
      </c>
      <c r="B1795" s="1" t="s">
        <v>34</v>
      </c>
      <c r="C1795" s="6" t="s">
        <v>3891</v>
      </c>
      <c r="D1795" s="1" t="s">
        <v>21</v>
      </c>
      <c r="E1795" s="9">
        <v>37109</v>
      </c>
      <c r="F1795" s="3">
        <f t="shared" ca="1" si="28"/>
        <v>22</v>
      </c>
      <c r="G1795" s="1">
        <v>9527950128</v>
      </c>
      <c r="H1795" s="1" t="s">
        <v>3892</v>
      </c>
      <c r="I1795" s="5">
        <v>408810057737</v>
      </c>
      <c r="J1795" s="1" t="s">
        <v>3840</v>
      </c>
      <c r="K1795" s="10">
        <v>45362</v>
      </c>
      <c r="L1795" s="10">
        <v>45379</v>
      </c>
      <c r="M1795" s="4">
        <v>80</v>
      </c>
      <c r="N1795" s="4" t="s">
        <v>22</v>
      </c>
      <c r="P1795" s="1" t="s">
        <v>206</v>
      </c>
      <c r="Q1795" s="1" t="s">
        <v>39</v>
      </c>
      <c r="R1795" s="4" t="s">
        <v>4879</v>
      </c>
      <c r="S1795" s="3" t="s">
        <v>3842</v>
      </c>
      <c r="T1795" s="1" t="s">
        <v>6230</v>
      </c>
    </row>
    <row r="1796" spans="1:20" s="1" customFormat="1" x14ac:dyDescent="0.3">
      <c r="A1796" s="1" t="s">
        <v>20</v>
      </c>
      <c r="B1796" s="1" t="s">
        <v>34</v>
      </c>
      <c r="C1796" s="6" t="s">
        <v>3893</v>
      </c>
      <c r="D1796" s="1" t="s">
        <v>21</v>
      </c>
      <c r="E1796" s="9">
        <v>34890</v>
      </c>
      <c r="F1796" s="3">
        <f t="shared" ca="1" si="28"/>
        <v>28</v>
      </c>
      <c r="G1796" s="1">
        <v>9579471354</v>
      </c>
      <c r="H1796" s="1" t="s">
        <v>3894</v>
      </c>
      <c r="I1796" s="5">
        <v>617985377468</v>
      </c>
      <c r="J1796" s="1" t="s">
        <v>3840</v>
      </c>
      <c r="K1796" s="10">
        <v>45362</v>
      </c>
      <c r="L1796" s="10">
        <v>45379</v>
      </c>
      <c r="M1796" s="4">
        <v>74</v>
      </c>
      <c r="N1796" s="4" t="s">
        <v>22</v>
      </c>
      <c r="P1796" s="1" t="s">
        <v>206</v>
      </c>
      <c r="Q1796" s="1" t="s">
        <v>39</v>
      </c>
      <c r="R1796" s="4" t="s">
        <v>4879</v>
      </c>
      <c r="S1796" s="3" t="s">
        <v>3842</v>
      </c>
      <c r="T1796" s="1" t="s">
        <v>6230</v>
      </c>
    </row>
    <row r="1797" spans="1:20" s="1" customFormat="1" x14ac:dyDescent="0.3">
      <c r="A1797" s="1" t="s">
        <v>20</v>
      </c>
      <c r="B1797" s="1" t="s">
        <v>34</v>
      </c>
      <c r="C1797" s="6" t="s">
        <v>3895</v>
      </c>
      <c r="D1797" s="1" t="s">
        <v>23</v>
      </c>
      <c r="E1797" s="9">
        <v>36819</v>
      </c>
      <c r="F1797" s="3">
        <f t="shared" ca="1" si="28"/>
        <v>23</v>
      </c>
      <c r="G1797" s="1">
        <v>9527141326</v>
      </c>
      <c r="H1797" s="1" t="s">
        <v>3896</v>
      </c>
      <c r="I1797" s="5">
        <v>952997255359</v>
      </c>
      <c r="J1797" s="1" t="s">
        <v>3840</v>
      </c>
      <c r="K1797" s="10">
        <v>45362</v>
      </c>
      <c r="L1797" s="10">
        <v>45379</v>
      </c>
      <c r="M1797" s="4">
        <v>68</v>
      </c>
      <c r="N1797" s="4" t="s">
        <v>22</v>
      </c>
      <c r="P1797" s="1" t="s">
        <v>206</v>
      </c>
      <c r="Q1797" s="1" t="s">
        <v>39</v>
      </c>
      <c r="R1797" s="4" t="s">
        <v>4879</v>
      </c>
      <c r="S1797" s="3" t="s">
        <v>3842</v>
      </c>
      <c r="T1797" s="1" t="s">
        <v>6233</v>
      </c>
    </row>
    <row r="1798" spans="1:20" s="1" customFormat="1" x14ac:dyDescent="0.3">
      <c r="A1798" s="1" t="s">
        <v>20</v>
      </c>
      <c r="B1798" s="1" t="s">
        <v>34</v>
      </c>
      <c r="C1798" s="6" t="s">
        <v>3897</v>
      </c>
      <c r="D1798" s="1" t="s">
        <v>23</v>
      </c>
      <c r="E1798" s="9">
        <v>38872</v>
      </c>
      <c r="F1798" s="3">
        <f t="shared" ca="1" si="28"/>
        <v>18</v>
      </c>
      <c r="G1798" s="1">
        <v>9011565176</v>
      </c>
      <c r="H1798" s="1" t="s">
        <v>3898</v>
      </c>
      <c r="I1798" s="5">
        <v>779870086536</v>
      </c>
      <c r="J1798" s="1" t="s">
        <v>3840</v>
      </c>
      <c r="K1798" s="10">
        <v>45362</v>
      </c>
      <c r="L1798" s="10">
        <v>45379</v>
      </c>
      <c r="M1798" s="4">
        <v>76</v>
      </c>
      <c r="N1798" s="4" t="s">
        <v>27</v>
      </c>
      <c r="P1798" s="1" t="s">
        <v>206</v>
      </c>
      <c r="Q1798" s="1" t="s">
        <v>39</v>
      </c>
      <c r="R1798" s="4" t="s">
        <v>4879</v>
      </c>
      <c r="S1798" s="3" t="s">
        <v>3842</v>
      </c>
      <c r="T1798" s="1" t="s">
        <v>6233</v>
      </c>
    </row>
    <row r="1799" spans="1:20" s="1" customFormat="1" x14ac:dyDescent="0.3">
      <c r="A1799" s="1" t="s">
        <v>20</v>
      </c>
      <c r="B1799" s="1" t="s">
        <v>34</v>
      </c>
      <c r="C1799" s="6" t="s">
        <v>3899</v>
      </c>
      <c r="D1799" s="36" t="s">
        <v>21</v>
      </c>
      <c r="E1799" s="9">
        <v>34341</v>
      </c>
      <c r="F1799" s="3">
        <f t="shared" ca="1" si="28"/>
        <v>30</v>
      </c>
      <c r="G1799" s="1">
        <v>9359861658</v>
      </c>
      <c r="H1799" s="1" t="s">
        <v>3900</v>
      </c>
      <c r="I1799" s="5">
        <v>493385997806</v>
      </c>
      <c r="J1799" s="1" t="s">
        <v>3840</v>
      </c>
      <c r="K1799" s="10">
        <v>45362</v>
      </c>
      <c r="L1799" s="10">
        <v>45379</v>
      </c>
      <c r="M1799" s="4">
        <v>74</v>
      </c>
      <c r="N1799" s="4" t="s">
        <v>27</v>
      </c>
      <c r="P1799" s="1" t="s">
        <v>206</v>
      </c>
      <c r="Q1799" s="1" t="s">
        <v>39</v>
      </c>
      <c r="R1799" s="4" t="s">
        <v>4879</v>
      </c>
      <c r="S1799" s="3" t="s">
        <v>3842</v>
      </c>
      <c r="T1799" s="1" t="s">
        <v>6230</v>
      </c>
    </row>
    <row r="1800" spans="1:20" s="1" customFormat="1" x14ac:dyDescent="0.3">
      <c r="A1800" s="1" t="s">
        <v>20</v>
      </c>
      <c r="B1800" s="1" t="s">
        <v>34</v>
      </c>
      <c r="C1800" s="6" t="s">
        <v>3901</v>
      </c>
      <c r="D1800" s="1" t="s">
        <v>21</v>
      </c>
      <c r="E1800" s="9">
        <v>34980</v>
      </c>
      <c r="F1800" s="3">
        <f t="shared" ca="1" si="28"/>
        <v>28</v>
      </c>
      <c r="G1800" s="1">
        <v>8830643946</v>
      </c>
      <c r="H1800" s="1" t="s">
        <v>3902</v>
      </c>
      <c r="I1800" s="5">
        <v>594230171059</v>
      </c>
      <c r="J1800" s="1" t="s">
        <v>3840</v>
      </c>
      <c r="K1800" s="10">
        <v>45362</v>
      </c>
      <c r="L1800" s="10">
        <v>45379</v>
      </c>
      <c r="M1800" s="4">
        <v>70</v>
      </c>
      <c r="N1800" s="4" t="s">
        <v>27</v>
      </c>
      <c r="P1800" s="1" t="s">
        <v>206</v>
      </c>
      <c r="Q1800" s="1" t="s">
        <v>39</v>
      </c>
      <c r="R1800" s="4" t="s">
        <v>4879</v>
      </c>
      <c r="S1800" s="3" t="s">
        <v>3842</v>
      </c>
      <c r="T1800" s="1" t="s">
        <v>6230</v>
      </c>
    </row>
    <row r="1801" spans="1:20" s="1" customFormat="1" x14ac:dyDescent="0.3">
      <c r="A1801" s="1" t="s">
        <v>20</v>
      </c>
      <c r="B1801" s="1" t="s">
        <v>34</v>
      </c>
      <c r="C1801" s="6" t="s">
        <v>3903</v>
      </c>
      <c r="D1801" s="1" t="s">
        <v>21</v>
      </c>
      <c r="E1801" s="9">
        <v>34340</v>
      </c>
      <c r="F1801" s="3">
        <f t="shared" ca="1" si="28"/>
        <v>30</v>
      </c>
      <c r="G1801" s="1">
        <v>9766741191</v>
      </c>
      <c r="H1801" s="1" t="s">
        <v>3904</v>
      </c>
      <c r="I1801" s="5">
        <v>202781191288</v>
      </c>
      <c r="J1801" s="1" t="s">
        <v>3840</v>
      </c>
      <c r="K1801" s="10">
        <v>45362</v>
      </c>
      <c r="L1801" s="10">
        <v>45379</v>
      </c>
      <c r="M1801" s="4">
        <v>70</v>
      </c>
      <c r="N1801" s="4" t="s">
        <v>27</v>
      </c>
      <c r="P1801" s="1" t="s">
        <v>206</v>
      </c>
      <c r="Q1801" s="1" t="s">
        <v>39</v>
      </c>
      <c r="R1801" s="4" t="s">
        <v>4879</v>
      </c>
      <c r="S1801" s="3" t="s">
        <v>3842</v>
      </c>
      <c r="T1801" s="1" t="s">
        <v>6233</v>
      </c>
    </row>
    <row r="1802" spans="1:20" s="1" customFormat="1" x14ac:dyDescent="0.3">
      <c r="A1802" s="1" t="s">
        <v>20</v>
      </c>
      <c r="B1802" s="1" t="s">
        <v>34</v>
      </c>
      <c r="C1802" s="6" t="s">
        <v>3905</v>
      </c>
      <c r="D1802" s="1" t="s">
        <v>21</v>
      </c>
      <c r="E1802" s="9">
        <v>34586</v>
      </c>
      <c r="F1802" s="3">
        <f t="shared" ca="1" si="28"/>
        <v>29</v>
      </c>
      <c r="G1802" s="1">
        <v>8669510689</v>
      </c>
      <c r="H1802" s="1" t="s">
        <v>3906</v>
      </c>
      <c r="I1802" s="5">
        <v>944600962501</v>
      </c>
      <c r="J1802" s="1" t="s">
        <v>3840</v>
      </c>
      <c r="K1802" s="10">
        <v>45362</v>
      </c>
      <c r="L1802" s="10">
        <v>45379</v>
      </c>
      <c r="M1802" s="4">
        <v>62</v>
      </c>
      <c r="N1802" s="4" t="s">
        <v>27</v>
      </c>
      <c r="P1802" s="1" t="s">
        <v>206</v>
      </c>
      <c r="Q1802" s="1" t="s">
        <v>39</v>
      </c>
      <c r="R1802" s="4" t="s">
        <v>4879</v>
      </c>
      <c r="S1802" s="3" t="s">
        <v>3842</v>
      </c>
      <c r="T1802" s="1" t="s">
        <v>6230</v>
      </c>
    </row>
    <row r="1803" spans="1:20" s="1" customFormat="1" x14ac:dyDescent="0.3">
      <c r="A1803" s="1" t="s">
        <v>20</v>
      </c>
      <c r="B1803" s="1" t="s">
        <v>34</v>
      </c>
      <c r="C1803" s="6" t="s">
        <v>3907</v>
      </c>
      <c r="D1803" s="1" t="s">
        <v>21</v>
      </c>
      <c r="E1803" s="9">
        <v>34540</v>
      </c>
      <c r="F1803" s="3">
        <f t="shared" ca="1" si="28"/>
        <v>29</v>
      </c>
      <c r="G1803" s="1">
        <v>9765959713</v>
      </c>
      <c r="H1803" s="1" t="s">
        <v>3908</v>
      </c>
      <c r="I1803" s="5">
        <v>509379788372</v>
      </c>
      <c r="J1803" s="1" t="s">
        <v>3840</v>
      </c>
      <c r="K1803" s="10">
        <v>45362</v>
      </c>
      <c r="L1803" s="10">
        <v>45379</v>
      </c>
      <c r="M1803" s="4">
        <v>80</v>
      </c>
      <c r="N1803" s="4" t="s">
        <v>22</v>
      </c>
      <c r="P1803" s="1" t="s">
        <v>206</v>
      </c>
      <c r="Q1803" s="1" t="s">
        <v>39</v>
      </c>
      <c r="R1803" s="4" t="s">
        <v>4879</v>
      </c>
      <c r="S1803" s="3" t="s">
        <v>3842</v>
      </c>
      <c r="T1803" s="1" t="s">
        <v>6230</v>
      </c>
    </row>
    <row r="1804" spans="1:20" s="1" customFormat="1" x14ac:dyDescent="0.3">
      <c r="A1804" s="1" t="s">
        <v>20</v>
      </c>
      <c r="B1804" s="1" t="s">
        <v>34</v>
      </c>
      <c r="C1804" s="6" t="s">
        <v>3909</v>
      </c>
      <c r="D1804" s="1" t="s">
        <v>23</v>
      </c>
      <c r="E1804" s="9">
        <v>34615</v>
      </c>
      <c r="F1804" s="3">
        <f t="shared" ca="1" si="28"/>
        <v>29</v>
      </c>
      <c r="G1804" s="1">
        <v>7498685698</v>
      </c>
      <c r="H1804" s="1" t="s">
        <v>3910</v>
      </c>
      <c r="I1804" s="5">
        <v>922662367089</v>
      </c>
      <c r="J1804" s="1" t="s">
        <v>3840</v>
      </c>
      <c r="K1804" s="10">
        <v>45362</v>
      </c>
      <c r="L1804" s="10">
        <v>45379</v>
      </c>
      <c r="M1804" s="4">
        <v>52</v>
      </c>
      <c r="N1804" s="4" t="s">
        <v>27</v>
      </c>
      <c r="P1804" s="1" t="s">
        <v>206</v>
      </c>
      <c r="Q1804" s="1" t="s">
        <v>39</v>
      </c>
      <c r="R1804" s="4" t="s">
        <v>4879</v>
      </c>
      <c r="S1804" s="3" t="s">
        <v>3842</v>
      </c>
      <c r="T1804" s="1" t="s">
        <v>6233</v>
      </c>
    </row>
    <row r="1805" spans="1:20" s="1" customFormat="1" x14ac:dyDescent="0.3">
      <c r="A1805" s="1" t="s">
        <v>20</v>
      </c>
      <c r="B1805" s="1" t="s">
        <v>34</v>
      </c>
      <c r="C1805" s="6" t="s">
        <v>3911</v>
      </c>
      <c r="D1805" s="36" t="s">
        <v>21</v>
      </c>
      <c r="E1805" s="9">
        <v>37330</v>
      </c>
      <c r="F1805" s="3">
        <f t="shared" ca="1" si="28"/>
        <v>22</v>
      </c>
      <c r="G1805" s="1">
        <v>9021895191</v>
      </c>
      <c r="H1805" s="1" t="s">
        <v>3912</v>
      </c>
      <c r="I1805" s="5">
        <v>362826629529</v>
      </c>
      <c r="J1805" s="1" t="s">
        <v>3840</v>
      </c>
      <c r="K1805" s="10">
        <v>45362</v>
      </c>
      <c r="L1805" s="10">
        <v>45379</v>
      </c>
      <c r="M1805" s="4">
        <v>78</v>
      </c>
      <c r="N1805" s="4" t="s">
        <v>27</v>
      </c>
      <c r="P1805" s="1" t="s">
        <v>206</v>
      </c>
      <c r="Q1805" s="1" t="s">
        <v>39</v>
      </c>
      <c r="R1805" s="4" t="s">
        <v>4879</v>
      </c>
      <c r="S1805" s="3" t="s">
        <v>3842</v>
      </c>
      <c r="T1805" s="1" t="s">
        <v>6230</v>
      </c>
    </row>
    <row r="1806" spans="1:20" s="1" customFormat="1" x14ac:dyDescent="0.3">
      <c r="A1806" s="1" t="s">
        <v>20</v>
      </c>
      <c r="B1806" s="1" t="s">
        <v>34</v>
      </c>
      <c r="C1806" s="6" t="s">
        <v>3913</v>
      </c>
      <c r="D1806" s="1" t="s">
        <v>21</v>
      </c>
      <c r="E1806" s="9">
        <v>34674</v>
      </c>
      <c r="F1806" s="3">
        <f t="shared" ca="1" si="28"/>
        <v>29</v>
      </c>
      <c r="G1806" s="1">
        <v>7378714029</v>
      </c>
      <c r="H1806" s="1" t="s">
        <v>3914</v>
      </c>
      <c r="I1806" s="5">
        <v>630204829336</v>
      </c>
      <c r="J1806" s="1" t="s">
        <v>3840</v>
      </c>
      <c r="K1806" s="10">
        <v>45362</v>
      </c>
      <c r="L1806" s="10">
        <v>45379</v>
      </c>
      <c r="M1806" s="4">
        <v>78</v>
      </c>
      <c r="N1806" s="4" t="s">
        <v>27</v>
      </c>
      <c r="P1806" s="1" t="s">
        <v>206</v>
      </c>
      <c r="Q1806" s="1" t="s">
        <v>39</v>
      </c>
      <c r="R1806" s="4" t="s">
        <v>4879</v>
      </c>
      <c r="S1806" s="3" t="s">
        <v>3842</v>
      </c>
      <c r="T1806" s="1" t="s">
        <v>6230</v>
      </c>
    </row>
    <row r="1807" spans="1:20" s="1" customFormat="1" x14ac:dyDescent="0.3">
      <c r="A1807" s="1" t="s">
        <v>20</v>
      </c>
      <c r="B1807" s="1" t="s">
        <v>34</v>
      </c>
      <c r="C1807" s="6" t="s">
        <v>3915</v>
      </c>
      <c r="D1807" s="1" t="s">
        <v>21</v>
      </c>
      <c r="E1807" s="9">
        <v>35286</v>
      </c>
      <c r="F1807" s="3">
        <f t="shared" ca="1" si="28"/>
        <v>27</v>
      </c>
      <c r="G1807" s="1">
        <v>8329415395</v>
      </c>
      <c r="H1807" s="1" t="s">
        <v>3916</v>
      </c>
      <c r="I1807" s="5">
        <v>578645863055</v>
      </c>
      <c r="J1807" s="1" t="s">
        <v>3840</v>
      </c>
      <c r="K1807" s="10">
        <v>45362</v>
      </c>
      <c r="L1807" s="10">
        <v>45379</v>
      </c>
      <c r="M1807" s="4">
        <v>78</v>
      </c>
      <c r="N1807" s="4" t="s">
        <v>27</v>
      </c>
      <c r="P1807" s="1" t="s">
        <v>206</v>
      </c>
      <c r="Q1807" s="1" t="s">
        <v>39</v>
      </c>
      <c r="R1807" s="4" t="s">
        <v>4879</v>
      </c>
      <c r="S1807" s="3" t="s">
        <v>3842</v>
      </c>
      <c r="T1807" s="1" t="s">
        <v>6233</v>
      </c>
    </row>
    <row r="1808" spans="1:20" s="1" customFormat="1" x14ac:dyDescent="0.3">
      <c r="A1808" s="1" t="s">
        <v>20</v>
      </c>
      <c r="B1808" s="1" t="s">
        <v>34</v>
      </c>
      <c r="C1808" s="6" t="s">
        <v>3917</v>
      </c>
      <c r="D1808" s="1" t="s">
        <v>23</v>
      </c>
      <c r="E1808" s="9">
        <v>37148</v>
      </c>
      <c r="F1808" s="3">
        <f t="shared" ca="1" si="28"/>
        <v>22</v>
      </c>
      <c r="G1808" s="1">
        <v>7620087282</v>
      </c>
      <c r="H1808" s="1" t="s">
        <v>3918</v>
      </c>
      <c r="I1808" s="5">
        <v>786584469043</v>
      </c>
      <c r="J1808" s="1" t="s">
        <v>3840</v>
      </c>
      <c r="K1808" s="10">
        <v>45362</v>
      </c>
      <c r="L1808" s="10">
        <v>45379</v>
      </c>
      <c r="M1808" s="4">
        <v>58</v>
      </c>
      <c r="N1808" s="4" t="s">
        <v>22</v>
      </c>
      <c r="P1808" s="1" t="s">
        <v>206</v>
      </c>
      <c r="Q1808" s="1" t="s">
        <v>39</v>
      </c>
      <c r="R1808" s="4" t="s">
        <v>4879</v>
      </c>
      <c r="S1808" s="3" t="s">
        <v>3842</v>
      </c>
      <c r="T1808" s="1" t="s">
        <v>6230</v>
      </c>
    </row>
    <row r="1809" spans="1:20" s="1" customFormat="1" x14ac:dyDescent="0.3">
      <c r="A1809" s="1" t="s">
        <v>20</v>
      </c>
      <c r="B1809" s="1" t="s">
        <v>34</v>
      </c>
      <c r="C1809" s="6" t="s">
        <v>3919</v>
      </c>
      <c r="D1809" s="36" t="s">
        <v>21</v>
      </c>
      <c r="E1809" s="9">
        <v>34610</v>
      </c>
      <c r="F1809" s="3">
        <f t="shared" ca="1" si="28"/>
        <v>29</v>
      </c>
      <c r="G1809" s="1">
        <v>9673240057</v>
      </c>
      <c r="H1809" s="1" t="s">
        <v>3920</v>
      </c>
      <c r="I1809" s="5">
        <v>462454194003</v>
      </c>
      <c r="J1809" s="1" t="s">
        <v>3840</v>
      </c>
      <c r="K1809" s="10">
        <v>45362</v>
      </c>
      <c r="L1809" s="10">
        <v>45379</v>
      </c>
      <c r="M1809" s="4">
        <v>68</v>
      </c>
      <c r="N1809" s="4" t="s">
        <v>27</v>
      </c>
      <c r="P1809" s="1" t="s">
        <v>206</v>
      </c>
      <c r="Q1809" s="1" t="s">
        <v>39</v>
      </c>
      <c r="R1809" s="4" t="s">
        <v>4879</v>
      </c>
      <c r="S1809" s="3" t="s">
        <v>3842</v>
      </c>
      <c r="T1809" s="1" t="s">
        <v>6233</v>
      </c>
    </row>
    <row r="1810" spans="1:20" s="1" customFormat="1" x14ac:dyDescent="0.3">
      <c r="A1810" s="1" t="s">
        <v>20</v>
      </c>
      <c r="B1810" s="1" t="s">
        <v>34</v>
      </c>
      <c r="C1810" s="6" t="s">
        <v>3921</v>
      </c>
      <c r="D1810" s="1" t="s">
        <v>21</v>
      </c>
      <c r="E1810" s="9">
        <v>36511</v>
      </c>
      <c r="F1810" s="3">
        <f t="shared" ca="1" si="28"/>
        <v>24</v>
      </c>
      <c r="G1810" s="1">
        <v>8888078957</v>
      </c>
      <c r="H1810" s="1" t="s">
        <v>3922</v>
      </c>
      <c r="I1810" s="5">
        <v>708231541975</v>
      </c>
      <c r="J1810" s="1" t="s">
        <v>3840</v>
      </c>
      <c r="K1810" s="10">
        <v>45362</v>
      </c>
      <c r="L1810" s="10">
        <v>45379</v>
      </c>
      <c r="M1810" s="4">
        <v>76</v>
      </c>
      <c r="N1810" s="4" t="s">
        <v>22</v>
      </c>
      <c r="P1810" s="1" t="s">
        <v>206</v>
      </c>
      <c r="Q1810" s="1" t="s">
        <v>39</v>
      </c>
      <c r="R1810" s="4" t="s">
        <v>4879</v>
      </c>
      <c r="S1810" s="3" t="s">
        <v>3842</v>
      </c>
      <c r="T1810" s="1" t="s">
        <v>6230</v>
      </c>
    </row>
    <row r="1811" spans="1:20" s="1" customFormat="1" x14ac:dyDescent="0.3">
      <c r="A1811" s="1" t="s">
        <v>20</v>
      </c>
      <c r="B1811" s="1" t="s">
        <v>34</v>
      </c>
      <c r="C1811" s="6" t="s">
        <v>3923</v>
      </c>
      <c r="D1811" s="1" t="s">
        <v>21</v>
      </c>
      <c r="E1811" s="9">
        <v>36500</v>
      </c>
      <c r="F1811" s="3">
        <f t="shared" ca="1" si="28"/>
        <v>24</v>
      </c>
      <c r="G1811" s="1">
        <v>8999898338</v>
      </c>
      <c r="H1811" s="1" t="s">
        <v>3924</v>
      </c>
      <c r="I1811" s="5">
        <v>306125267674</v>
      </c>
      <c r="J1811" s="1" t="s">
        <v>3840</v>
      </c>
      <c r="K1811" s="10">
        <v>45362</v>
      </c>
      <c r="L1811" s="10">
        <v>45379</v>
      </c>
      <c r="M1811" s="4">
        <v>80</v>
      </c>
      <c r="N1811" s="4" t="s">
        <v>27</v>
      </c>
      <c r="P1811" s="1" t="s">
        <v>206</v>
      </c>
      <c r="Q1811" s="1" t="s">
        <v>39</v>
      </c>
      <c r="R1811" s="4" t="s">
        <v>4879</v>
      </c>
      <c r="S1811" s="3" t="s">
        <v>3842</v>
      </c>
      <c r="T1811" s="1" t="s">
        <v>6230</v>
      </c>
    </row>
    <row r="1812" spans="1:20" s="1" customFormat="1" x14ac:dyDescent="0.3">
      <c r="A1812" s="1" t="s">
        <v>20</v>
      </c>
      <c r="B1812" s="1" t="s">
        <v>34</v>
      </c>
      <c r="C1812" s="6" t="s">
        <v>3925</v>
      </c>
      <c r="D1812" s="1" t="s">
        <v>23</v>
      </c>
      <c r="E1812" s="9">
        <v>34597</v>
      </c>
      <c r="F1812" s="3">
        <f t="shared" ca="1" si="28"/>
        <v>29</v>
      </c>
      <c r="G1812" s="1">
        <v>8805139417</v>
      </c>
      <c r="H1812" s="1" t="s">
        <v>3926</v>
      </c>
      <c r="I1812" s="5">
        <v>394130552999</v>
      </c>
      <c r="J1812" s="1" t="s">
        <v>3840</v>
      </c>
      <c r="K1812" s="10">
        <v>45362</v>
      </c>
      <c r="L1812" s="10">
        <v>45379</v>
      </c>
      <c r="M1812" s="4">
        <v>80</v>
      </c>
      <c r="N1812" s="4" t="s">
        <v>27</v>
      </c>
      <c r="P1812" s="1" t="s">
        <v>206</v>
      </c>
      <c r="Q1812" s="1" t="s">
        <v>39</v>
      </c>
      <c r="R1812" s="4" t="s">
        <v>4879</v>
      </c>
      <c r="S1812" s="3" t="s">
        <v>3842</v>
      </c>
      <c r="T1812" s="1" t="s">
        <v>6230</v>
      </c>
    </row>
    <row r="1813" spans="1:20" s="1" customFormat="1" x14ac:dyDescent="0.3">
      <c r="A1813" s="1" t="s">
        <v>20</v>
      </c>
      <c r="B1813" s="1" t="s">
        <v>34</v>
      </c>
      <c r="C1813" s="6" t="s">
        <v>3927</v>
      </c>
      <c r="D1813" s="36" t="s">
        <v>21</v>
      </c>
      <c r="E1813" s="9">
        <v>34340</v>
      </c>
      <c r="F1813" s="3">
        <f t="shared" ca="1" si="28"/>
        <v>30</v>
      </c>
      <c r="G1813" s="1">
        <v>9067426930</v>
      </c>
      <c r="H1813" s="1" t="s">
        <v>3928</v>
      </c>
      <c r="I1813" s="5">
        <v>961892691266</v>
      </c>
      <c r="J1813" s="1" t="s">
        <v>3840</v>
      </c>
      <c r="K1813" s="10">
        <v>45362</v>
      </c>
      <c r="L1813" s="10">
        <v>45379</v>
      </c>
      <c r="M1813" s="4">
        <v>70</v>
      </c>
      <c r="N1813" s="4" t="s">
        <v>27</v>
      </c>
      <c r="P1813" s="1" t="s">
        <v>206</v>
      </c>
      <c r="Q1813" s="1" t="s">
        <v>39</v>
      </c>
      <c r="R1813" s="4" t="s">
        <v>4879</v>
      </c>
      <c r="S1813" s="3" t="s">
        <v>3842</v>
      </c>
      <c r="T1813" s="1" t="s">
        <v>6233</v>
      </c>
    </row>
    <row r="1814" spans="1:20" s="1" customFormat="1" x14ac:dyDescent="0.3">
      <c r="A1814" s="1" t="s">
        <v>20</v>
      </c>
      <c r="B1814" s="1" t="s">
        <v>34</v>
      </c>
      <c r="C1814" s="6" t="s">
        <v>3929</v>
      </c>
      <c r="D1814" s="1" t="s">
        <v>21</v>
      </c>
      <c r="E1814" s="9">
        <v>34678</v>
      </c>
      <c r="F1814" s="3">
        <f t="shared" ca="1" si="28"/>
        <v>29</v>
      </c>
      <c r="G1814" s="1">
        <v>9021343507</v>
      </c>
      <c r="H1814" s="1" t="s">
        <v>3930</v>
      </c>
      <c r="I1814" s="5">
        <v>510183890550</v>
      </c>
      <c r="J1814" s="1" t="s">
        <v>3840</v>
      </c>
      <c r="K1814" s="10">
        <v>45362</v>
      </c>
      <c r="L1814" s="10">
        <v>45379</v>
      </c>
      <c r="M1814" s="4">
        <v>80</v>
      </c>
      <c r="N1814" s="4" t="s">
        <v>27</v>
      </c>
      <c r="P1814" s="1" t="s">
        <v>206</v>
      </c>
      <c r="Q1814" s="1" t="s">
        <v>39</v>
      </c>
      <c r="R1814" s="4" t="s">
        <v>4879</v>
      </c>
      <c r="S1814" s="3" t="s">
        <v>3842</v>
      </c>
      <c r="T1814" s="1" t="s">
        <v>6230</v>
      </c>
    </row>
    <row r="1815" spans="1:20" s="1" customFormat="1" x14ac:dyDescent="0.3">
      <c r="A1815" s="1" t="s">
        <v>20</v>
      </c>
      <c r="B1815" s="1" t="s">
        <v>34</v>
      </c>
      <c r="C1815" s="6" t="s">
        <v>3931</v>
      </c>
      <c r="D1815" s="1" t="s">
        <v>21</v>
      </c>
      <c r="E1815" s="9">
        <v>37703</v>
      </c>
      <c r="F1815" s="3">
        <f t="shared" ca="1" si="28"/>
        <v>21</v>
      </c>
      <c r="G1815" s="1">
        <v>9371451923</v>
      </c>
      <c r="H1815" s="1" t="s">
        <v>3932</v>
      </c>
      <c r="I1815" s="5">
        <v>386101088862</v>
      </c>
      <c r="J1815" s="1" t="s">
        <v>3840</v>
      </c>
      <c r="K1815" s="10">
        <v>45362</v>
      </c>
      <c r="L1815" s="10">
        <v>45379</v>
      </c>
      <c r="M1815" s="4">
        <v>78</v>
      </c>
      <c r="N1815" s="4" t="s">
        <v>27</v>
      </c>
      <c r="P1815" s="1" t="s">
        <v>206</v>
      </c>
      <c r="Q1815" s="1" t="s">
        <v>39</v>
      </c>
      <c r="R1815" s="4" t="s">
        <v>4879</v>
      </c>
      <c r="S1815" s="3" t="s">
        <v>3842</v>
      </c>
      <c r="T1815" s="1" t="s">
        <v>6233</v>
      </c>
    </row>
    <row r="1816" spans="1:20" s="1" customFormat="1" x14ac:dyDescent="0.3">
      <c r="A1816" s="1" t="s">
        <v>20</v>
      </c>
      <c r="B1816" s="1" t="s">
        <v>34</v>
      </c>
      <c r="C1816" s="6" t="s">
        <v>3933</v>
      </c>
      <c r="D1816" s="1" t="s">
        <v>21</v>
      </c>
      <c r="E1816" s="9">
        <v>34466</v>
      </c>
      <c r="F1816" s="3">
        <f t="shared" ca="1" si="28"/>
        <v>30</v>
      </c>
      <c r="G1816" s="1">
        <v>8805611237</v>
      </c>
      <c r="H1816" s="1" t="s">
        <v>3934</v>
      </c>
      <c r="I1816" s="5">
        <v>439086643401</v>
      </c>
      <c r="J1816" s="1" t="s">
        <v>3840</v>
      </c>
      <c r="K1816" s="10">
        <v>45362</v>
      </c>
      <c r="L1816" s="10">
        <v>45379</v>
      </c>
      <c r="M1816" s="4">
        <v>80</v>
      </c>
      <c r="N1816" s="4" t="s">
        <v>27</v>
      </c>
      <c r="P1816" s="1" t="s">
        <v>206</v>
      </c>
      <c r="Q1816" s="1" t="s">
        <v>39</v>
      </c>
      <c r="R1816" s="4" t="s">
        <v>4879</v>
      </c>
      <c r="S1816" s="3" t="s">
        <v>3842</v>
      </c>
      <c r="T1816" s="1" t="s">
        <v>6233</v>
      </c>
    </row>
    <row r="1817" spans="1:20" s="1" customFormat="1" x14ac:dyDescent="0.3">
      <c r="A1817" s="1" t="s">
        <v>20</v>
      </c>
      <c r="B1817" s="1" t="s">
        <v>34</v>
      </c>
      <c r="C1817" s="6" t="s">
        <v>3935</v>
      </c>
      <c r="D1817" s="1" t="s">
        <v>21</v>
      </c>
      <c r="E1817" s="9">
        <v>34546</v>
      </c>
      <c r="F1817" s="3">
        <f t="shared" ca="1" si="28"/>
        <v>29</v>
      </c>
      <c r="G1817" s="1">
        <v>9665791137</v>
      </c>
      <c r="H1817" s="1" t="s">
        <v>3936</v>
      </c>
      <c r="I1817" s="5">
        <v>929503928871</v>
      </c>
      <c r="J1817" s="1" t="s">
        <v>3937</v>
      </c>
      <c r="K1817" s="10">
        <v>45362</v>
      </c>
      <c r="L1817" s="10">
        <v>45379</v>
      </c>
      <c r="M1817" s="4">
        <v>74</v>
      </c>
      <c r="N1817" s="4" t="s">
        <v>27</v>
      </c>
      <c r="P1817" s="1" t="s">
        <v>206</v>
      </c>
      <c r="Q1817" s="1" t="s">
        <v>39</v>
      </c>
      <c r="R1817" s="4" t="s">
        <v>4875</v>
      </c>
      <c r="S1817" s="3" t="s">
        <v>3938</v>
      </c>
      <c r="T1817" s="1" t="s">
        <v>6233</v>
      </c>
    </row>
    <row r="1818" spans="1:20" s="1" customFormat="1" x14ac:dyDescent="0.3">
      <c r="A1818" s="1" t="s">
        <v>20</v>
      </c>
      <c r="B1818" s="1" t="s">
        <v>34</v>
      </c>
      <c r="C1818" s="6" t="s">
        <v>3939</v>
      </c>
      <c r="D1818" s="1" t="s">
        <v>21</v>
      </c>
      <c r="E1818" s="9">
        <v>34841</v>
      </c>
      <c r="F1818" s="3">
        <f t="shared" ca="1" si="28"/>
        <v>29</v>
      </c>
      <c r="G1818" s="1">
        <v>8263862506</v>
      </c>
      <c r="H1818" s="1" t="s">
        <v>3940</v>
      </c>
      <c r="I1818" s="5">
        <v>743818230890</v>
      </c>
      <c r="J1818" s="1" t="s">
        <v>3937</v>
      </c>
      <c r="K1818" s="10">
        <v>45362</v>
      </c>
      <c r="L1818" s="10">
        <v>45379</v>
      </c>
      <c r="M1818" s="4">
        <v>78</v>
      </c>
      <c r="N1818" s="4" t="s">
        <v>22</v>
      </c>
      <c r="P1818" s="1" t="s">
        <v>206</v>
      </c>
      <c r="Q1818" s="1" t="s">
        <v>39</v>
      </c>
      <c r="R1818" s="4" t="s">
        <v>4875</v>
      </c>
      <c r="S1818" s="3" t="s">
        <v>3938</v>
      </c>
      <c r="T1818" s="1" t="s">
        <v>6230</v>
      </c>
    </row>
    <row r="1819" spans="1:20" s="1" customFormat="1" x14ac:dyDescent="0.3">
      <c r="A1819" s="1" t="s">
        <v>20</v>
      </c>
      <c r="B1819" s="1" t="s">
        <v>34</v>
      </c>
      <c r="C1819" s="6" t="s">
        <v>3941</v>
      </c>
      <c r="D1819" s="1" t="s">
        <v>21</v>
      </c>
      <c r="E1819" s="9">
        <v>34413</v>
      </c>
      <c r="F1819" s="3">
        <f t="shared" ca="1" si="28"/>
        <v>30</v>
      </c>
      <c r="G1819" s="1">
        <v>9356058282</v>
      </c>
      <c r="H1819" s="1" t="s">
        <v>3942</v>
      </c>
      <c r="I1819" s="5">
        <v>924560553446</v>
      </c>
      <c r="J1819" s="1" t="s">
        <v>3937</v>
      </c>
      <c r="K1819" s="10">
        <v>45362</v>
      </c>
      <c r="L1819" s="10">
        <v>45379</v>
      </c>
      <c r="M1819" s="4">
        <v>74</v>
      </c>
      <c r="N1819" s="4" t="s">
        <v>25</v>
      </c>
      <c r="P1819" s="1" t="s">
        <v>206</v>
      </c>
      <c r="Q1819" s="1" t="s">
        <v>39</v>
      </c>
      <c r="R1819" s="4" t="s">
        <v>4875</v>
      </c>
      <c r="S1819" s="3" t="s">
        <v>3938</v>
      </c>
      <c r="T1819" s="1" t="s">
        <v>6230</v>
      </c>
    </row>
    <row r="1820" spans="1:20" s="1" customFormat="1" x14ac:dyDescent="0.3">
      <c r="A1820" s="1" t="s">
        <v>20</v>
      </c>
      <c r="B1820" s="1" t="s">
        <v>34</v>
      </c>
      <c r="C1820" s="6" t="s">
        <v>3943</v>
      </c>
      <c r="D1820" s="1" t="s">
        <v>23</v>
      </c>
      <c r="E1820" s="9">
        <v>34662</v>
      </c>
      <c r="F1820" s="3">
        <f t="shared" ca="1" si="28"/>
        <v>29</v>
      </c>
      <c r="G1820" s="1">
        <v>8766949592</v>
      </c>
      <c r="H1820" s="1" t="s">
        <v>3944</v>
      </c>
      <c r="I1820" s="5">
        <v>944875227859</v>
      </c>
      <c r="J1820" s="1" t="s">
        <v>3937</v>
      </c>
      <c r="K1820" s="10">
        <v>45362</v>
      </c>
      <c r="L1820" s="10">
        <v>45379</v>
      </c>
      <c r="M1820" s="4">
        <v>68</v>
      </c>
      <c r="N1820" s="4" t="s">
        <v>27</v>
      </c>
      <c r="P1820" s="1" t="s">
        <v>206</v>
      </c>
      <c r="Q1820" s="1" t="s">
        <v>39</v>
      </c>
      <c r="R1820" s="4" t="s">
        <v>4875</v>
      </c>
      <c r="S1820" s="3" t="s">
        <v>3938</v>
      </c>
      <c r="T1820" s="1" t="s">
        <v>6230</v>
      </c>
    </row>
    <row r="1821" spans="1:20" s="1" customFormat="1" x14ac:dyDescent="0.3">
      <c r="A1821" s="1" t="s">
        <v>20</v>
      </c>
      <c r="B1821" s="1" t="s">
        <v>34</v>
      </c>
      <c r="C1821" s="6" t="s">
        <v>3945</v>
      </c>
      <c r="D1821" s="36" t="s">
        <v>21</v>
      </c>
      <c r="E1821" s="9">
        <v>38675</v>
      </c>
      <c r="F1821" s="3">
        <f t="shared" ca="1" si="28"/>
        <v>18</v>
      </c>
      <c r="G1821" s="1">
        <v>9657501734</v>
      </c>
      <c r="H1821" s="1" t="s">
        <v>3946</v>
      </c>
      <c r="I1821" s="5">
        <v>279399152108</v>
      </c>
      <c r="J1821" s="1" t="s">
        <v>3937</v>
      </c>
      <c r="K1821" s="10">
        <v>45362</v>
      </c>
      <c r="L1821" s="10">
        <v>45379</v>
      </c>
      <c r="M1821" s="4">
        <v>74</v>
      </c>
      <c r="N1821" s="4" t="s">
        <v>22</v>
      </c>
      <c r="P1821" s="1" t="s">
        <v>206</v>
      </c>
      <c r="Q1821" s="1" t="s">
        <v>39</v>
      </c>
      <c r="R1821" s="4" t="s">
        <v>4875</v>
      </c>
      <c r="S1821" s="3" t="s">
        <v>3938</v>
      </c>
      <c r="T1821" s="1" t="s">
        <v>6230</v>
      </c>
    </row>
    <row r="1822" spans="1:20" s="1" customFormat="1" x14ac:dyDescent="0.3">
      <c r="A1822" s="1" t="s">
        <v>20</v>
      </c>
      <c r="B1822" s="1" t="s">
        <v>34</v>
      </c>
      <c r="C1822" s="6" t="s">
        <v>3947</v>
      </c>
      <c r="D1822" s="1" t="s">
        <v>21</v>
      </c>
      <c r="E1822" s="9">
        <v>38028</v>
      </c>
      <c r="F1822" s="3">
        <f t="shared" ca="1" si="28"/>
        <v>20</v>
      </c>
      <c r="G1822" s="1">
        <v>8600430391</v>
      </c>
      <c r="H1822" s="1" t="s">
        <v>3948</v>
      </c>
      <c r="I1822" s="5">
        <v>773956083974</v>
      </c>
      <c r="J1822" s="1" t="s">
        <v>3937</v>
      </c>
      <c r="K1822" s="10">
        <v>45362</v>
      </c>
      <c r="L1822" s="10">
        <v>45379</v>
      </c>
      <c r="M1822" s="4">
        <v>80</v>
      </c>
      <c r="N1822" s="4" t="s">
        <v>22</v>
      </c>
      <c r="P1822" s="1" t="s">
        <v>206</v>
      </c>
      <c r="Q1822" s="1" t="s">
        <v>39</v>
      </c>
      <c r="R1822" s="4" t="s">
        <v>4875</v>
      </c>
      <c r="S1822" s="3" t="s">
        <v>3938</v>
      </c>
      <c r="T1822" s="1" t="s">
        <v>6230</v>
      </c>
    </row>
    <row r="1823" spans="1:20" s="1" customFormat="1" x14ac:dyDescent="0.3">
      <c r="A1823" s="1" t="s">
        <v>20</v>
      </c>
      <c r="B1823" s="1" t="s">
        <v>34</v>
      </c>
      <c r="C1823" s="6" t="s">
        <v>3949</v>
      </c>
      <c r="D1823" s="1" t="s">
        <v>21</v>
      </c>
      <c r="E1823" s="9">
        <v>37326</v>
      </c>
      <c r="F1823" s="3">
        <f t="shared" ca="1" si="28"/>
        <v>22</v>
      </c>
      <c r="G1823" s="1">
        <v>7385361327</v>
      </c>
      <c r="H1823" s="1" t="s">
        <v>3950</v>
      </c>
      <c r="I1823" s="5">
        <v>492723269247</v>
      </c>
      <c r="J1823" s="1" t="s">
        <v>3937</v>
      </c>
      <c r="K1823" s="10">
        <v>45362</v>
      </c>
      <c r="L1823" s="10">
        <v>45379</v>
      </c>
      <c r="M1823" s="4">
        <v>74</v>
      </c>
      <c r="N1823" s="4" t="s">
        <v>27</v>
      </c>
      <c r="P1823" s="1" t="s">
        <v>206</v>
      </c>
      <c r="Q1823" s="1" t="s">
        <v>39</v>
      </c>
      <c r="R1823" s="4" t="s">
        <v>4875</v>
      </c>
      <c r="S1823" s="3" t="s">
        <v>3938</v>
      </c>
      <c r="T1823" s="1" t="s">
        <v>6230</v>
      </c>
    </row>
    <row r="1824" spans="1:20" s="1" customFormat="1" x14ac:dyDescent="0.3">
      <c r="A1824" s="1" t="s">
        <v>20</v>
      </c>
      <c r="B1824" s="1" t="s">
        <v>34</v>
      </c>
      <c r="C1824" s="6" t="s">
        <v>3951</v>
      </c>
      <c r="D1824" s="1" t="s">
        <v>21</v>
      </c>
      <c r="E1824" s="9">
        <v>35932</v>
      </c>
      <c r="F1824" s="3">
        <f t="shared" ca="1" si="28"/>
        <v>26</v>
      </c>
      <c r="G1824" s="1">
        <v>7499373244</v>
      </c>
      <c r="H1824" s="1" t="s">
        <v>3952</v>
      </c>
      <c r="I1824" s="5">
        <v>449971134518</v>
      </c>
      <c r="J1824" s="1" t="s">
        <v>3937</v>
      </c>
      <c r="K1824" s="10">
        <v>45362</v>
      </c>
      <c r="L1824" s="10">
        <v>45379</v>
      </c>
      <c r="M1824" s="4">
        <v>74</v>
      </c>
      <c r="N1824" s="4" t="s">
        <v>27</v>
      </c>
      <c r="P1824" s="1" t="s">
        <v>206</v>
      </c>
      <c r="Q1824" s="1" t="s">
        <v>39</v>
      </c>
      <c r="R1824" s="4" t="s">
        <v>4875</v>
      </c>
      <c r="S1824" s="3" t="s">
        <v>3938</v>
      </c>
      <c r="T1824" s="1" t="s">
        <v>6233</v>
      </c>
    </row>
    <row r="1825" spans="1:20" s="1" customFormat="1" x14ac:dyDescent="0.3">
      <c r="A1825" s="1" t="s">
        <v>20</v>
      </c>
      <c r="B1825" s="1" t="s">
        <v>34</v>
      </c>
      <c r="C1825" s="6" t="s">
        <v>3953</v>
      </c>
      <c r="D1825" s="1" t="s">
        <v>21</v>
      </c>
      <c r="E1825" s="9">
        <v>34598</v>
      </c>
      <c r="F1825" s="3">
        <f t="shared" ca="1" si="28"/>
        <v>29</v>
      </c>
      <c r="G1825" s="1">
        <v>9511649850</v>
      </c>
      <c r="H1825" s="1" t="s">
        <v>3954</v>
      </c>
      <c r="I1825" s="5">
        <v>431862596918</v>
      </c>
      <c r="J1825" s="1" t="s">
        <v>3937</v>
      </c>
      <c r="K1825" s="10">
        <v>45362</v>
      </c>
      <c r="L1825" s="10">
        <v>45379</v>
      </c>
      <c r="M1825" s="4">
        <v>82</v>
      </c>
      <c r="N1825" s="4" t="s">
        <v>27</v>
      </c>
      <c r="P1825" s="1" t="s">
        <v>206</v>
      </c>
      <c r="Q1825" s="1" t="s">
        <v>39</v>
      </c>
      <c r="R1825" s="4" t="s">
        <v>4875</v>
      </c>
      <c r="S1825" s="3" t="s">
        <v>3938</v>
      </c>
      <c r="T1825" s="1" t="s">
        <v>6230</v>
      </c>
    </row>
    <row r="1826" spans="1:20" s="1" customFormat="1" x14ac:dyDescent="0.3">
      <c r="A1826" s="1" t="s">
        <v>20</v>
      </c>
      <c r="B1826" s="1" t="s">
        <v>34</v>
      </c>
      <c r="C1826" s="6" t="s">
        <v>3955</v>
      </c>
      <c r="D1826" s="1" t="s">
        <v>21</v>
      </c>
      <c r="E1826" s="9">
        <v>34610</v>
      </c>
      <c r="F1826" s="3">
        <f t="shared" ca="1" si="28"/>
        <v>29</v>
      </c>
      <c r="G1826" s="1">
        <v>8766573412</v>
      </c>
      <c r="H1826" s="1" t="s">
        <v>3956</v>
      </c>
      <c r="I1826" s="5">
        <v>209917953330</v>
      </c>
      <c r="J1826" s="1" t="s">
        <v>3937</v>
      </c>
      <c r="K1826" s="10">
        <v>45362</v>
      </c>
      <c r="L1826" s="10">
        <v>45379</v>
      </c>
      <c r="M1826" s="4">
        <v>74</v>
      </c>
      <c r="N1826" s="4" t="s">
        <v>27</v>
      </c>
      <c r="P1826" s="1" t="s">
        <v>206</v>
      </c>
      <c r="Q1826" s="1" t="s">
        <v>39</v>
      </c>
      <c r="R1826" s="4" t="s">
        <v>4875</v>
      </c>
      <c r="S1826" s="3" t="s">
        <v>3938</v>
      </c>
      <c r="T1826" s="1" t="s">
        <v>6230</v>
      </c>
    </row>
    <row r="1827" spans="1:20" s="1" customFormat="1" x14ac:dyDescent="0.3">
      <c r="A1827" s="1" t="s">
        <v>20</v>
      </c>
      <c r="B1827" s="1" t="s">
        <v>34</v>
      </c>
      <c r="C1827" s="6" t="s">
        <v>3957</v>
      </c>
      <c r="D1827" s="1" t="s">
        <v>21</v>
      </c>
      <c r="E1827" s="9">
        <v>34617</v>
      </c>
      <c r="F1827" s="3">
        <f t="shared" ca="1" si="28"/>
        <v>29</v>
      </c>
      <c r="G1827" s="1">
        <v>9356933920</v>
      </c>
      <c r="H1827" s="1" t="s">
        <v>3958</v>
      </c>
      <c r="I1827" s="5">
        <v>719821739343</v>
      </c>
      <c r="J1827" s="1" t="s">
        <v>3937</v>
      </c>
      <c r="K1827" s="10">
        <v>45362</v>
      </c>
      <c r="L1827" s="10">
        <v>45379</v>
      </c>
      <c r="M1827" s="4">
        <v>74</v>
      </c>
      <c r="N1827" s="4" t="s">
        <v>27</v>
      </c>
      <c r="P1827" s="1" t="s">
        <v>206</v>
      </c>
      <c r="Q1827" s="1" t="s">
        <v>39</v>
      </c>
      <c r="R1827" s="4" t="s">
        <v>4875</v>
      </c>
      <c r="S1827" s="3" t="s">
        <v>3938</v>
      </c>
      <c r="T1827" s="1" t="s">
        <v>6230</v>
      </c>
    </row>
    <row r="1828" spans="1:20" s="1" customFormat="1" x14ac:dyDescent="0.3">
      <c r="A1828" s="1" t="s">
        <v>20</v>
      </c>
      <c r="B1828" s="1" t="s">
        <v>34</v>
      </c>
      <c r="C1828" s="6" t="s">
        <v>3959</v>
      </c>
      <c r="D1828" s="1" t="s">
        <v>21</v>
      </c>
      <c r="E1828" s="9">
        <v>37388</v>
      </c>
      <c r="F1828" s="3">
        <f t="shared" ca="1" si="28"/>
        <v>22</v>
      </c>
      <c r="G1828" s="1">
        <v>7020295123</v>
      </c>
      <c r="H1828" s="1" t="s">
        <v>3960</v>
      </c>
      <c r="I1828" s="5">
        <v>310147222710</v>
      </c>
      <c r="J1828" s="1" t="s">
        <v>3937</v>
      </c>
      <c r="K1828" s="10">
        <v>45362</v>
      </c>
      <c r="L1828" s="10">
        <v>45379</v>
      </c>
      <c r="M1828" s="4">
        <v>78</v>
      </c>
      <c r="N1828" s="4" t="s">
        <v>22</v>
      </c>
      <c r="P1828" s="1" t="s">
        <v>206</v>
      </c>
      <c r="Q1828" s="1" t="s">
        <v>39</v>
      </c>
      <c r="R1828" s="4" t="s">
        <v>4875</v>
      </c>
      <c r="S1828" s="3" t="s">
        <v>3938</v>
      </c>
      <c r="T1828" s="1" t="s">
        <v>6230</v>
      </c>
    </row>
    <row r="1829" spans="1:20" s="1" customFormat="1" x14ac:dyDescent="0.3">
      <c r="A1829" s="1" t="s">
        <v>20</v>
      </c>
      <c r="B1829" s="1" t="s">
        <v>34</v>
      </c>
      <c r="C1829" s="6" t="s">
        <v>3961</v>
      </c>
      <c r="D1829" s="1" t="s">
        <v>21</v>
      </c>
      <c r="E1829" s="9">
        <v>34406</v>
      </c>
      <c r="F1829" s="3">
        <f t="shared" ca="1" si="28"/>
        <v>30</v>
      </c>
      <c r="G1829" s="1">
        <v>9527510746</v>
      </c>
      <c r="H1829" s="1" t="s">
        <v>3962</v>
      </c>
      <c r="I1829" s="5">
        <v>349212110121</v>
      </c>
      <c r="J1829" s="1" t="s">
        <v>3937</v>
      </c>
      <c r="K1829" s="10">
        <v>45362</v>
      </c>
      <c r="L1829" s="10">
        <v>45379</v>
      </c>
      <c r="M1829" s="4">
        <v>72</v>
      </c>
      <c r="N1829" s="4" t="s">
        <v>27</v>
      </c>
      <c r="P1829" s="1" t="s">
        <v>206</v>
      </c>
      <c r="Q1829" s="1" t="s">
        <v>39</v>
      </c>
      <c r="R1829" s="4" t="s">
        <v>4875</v>
      </c>
      <c r="S1829" s="3" t="s">
        <v>3938</v>
      </c>
      <c r="T1829" s="1" t="s">
        <v>6230</v>
      </c>
    </row>
    <row r="1830" spans="1:20" s="1" customFormat="1" x14ac:dyDescent="0.3">
      <c r="A1830" s="1" t="s">
        <v>20</v>
      </c>
      <c r="B1830" s="1" t="s">
        <v>34</v>
      </c>
      <c r="C1830" s="6" t="s">
        <v>3963</v>
      </c>
      <c r="D1830" s="1" t="s">
        <v>21</v>
      </c>
      <c r="E1830" s="9">
        <v>35024</v>
      </c>
      <c r="F1830" s="3">
        <f t="shared" ca="1" si="28"/>
        <v>28</v>
      </c>
      <c r="G1830" s="1">
        <v>7745041640</v>
      </c>
      <c r="H1830" s="1" t="s">
        <v>3964</v>
      </c>
      <c r="I1830" s="5">
        <v>460757948575</v>
      </c>
      <c r="J1830" s="1" t="s">
        <v>3937</v>
      </c>
      <c r="K1830" s="10">
        <v>45362</v>
      </c>
      <c r="L1830" s="10">
        <v>45379</v>
      </c>
      <c r="M1830" s="4">
        <v>74</v>
      </c>
      <c r="N1830" s="4" t="s">
        <v>22</v>
      </c>
      <c r="P1830" s="1" t="s">
        <v>206</v>
      </c>
      <c r="Q1830" s="1" t="s">
        <v>39</v>
      </c>
      <c r="R1830" s="4" t="s">
        <v>4875</v>
      </c>
      <c r="S1830" s="3" t="s">
        <v>3938</v>
      </c>
      <c r="T1830" s="1" t="s">
        <v>6230</v>
      </c>
    </row>
    <row r="1831" spans="1:20" s="1" customFormat="1" x14ac:dyDescent="0.3">
      <c r="A1831" s="1" t="s">
        <v>20</v>
      </c>
      <c r="B1831" s="1" t="s">
        <v>34</v>
      </c>
      <c r="C1831" s="6" t="s">
        <v>3965</v>
      </c>
      <c r="D1831" s="1" t="s">
        <v>21</v>
      </c>
      <c r="E1831" s="9">
        <v>34473</v>
      </c>
      <c r="F1831" s="3">
        <f t="shared" ca="1" si="28"/>
        <v>30</v>
      </c>
      <c r="G1831" s="1">
        <v>9325338218</v>
      </c>
      <c r="H1831" s="1" t="s">
        <v>3966</v>
      </c>
      <c r="I1831" s="5">
        <v>846315154172</v>
      </c>
      <c r="J1831" s="1" t="s">
        <v>3937</v>
      </c>
      <c r="K1831" s="10">
        <v>45362</v>
      </c>
      <c r="L1831" s="10">
        <v>45379</v>
      </c>
      <c r="M1831" s="4">
        <v>82</v>
      </c>
      <c r="N1831" s="4" t="s">
        <v>22</v>
      </c>
      <c r="P1831" s="1" t="s">
        <v>206</v>
      </c>
      <c r="Q1831" s="1" t="s">
        <v>39</v>
      </c>
      <c r="R1831" s="4" t="s">
        <v>4875</v>
      </c>
      <c r="S1831" s="3" t="s">
        <v>3938</v>
      </c>
      <c r="T1831" s="1" t="s">
        <v>6230</v>
      </c>
    </row>
    <row r="1832" spans="1:20" s="1" customFormat="1" x14ac:dyDescent="0.3">
      <c r="A1832" s="1" t="s">
        <v>20</v>
      </c>
      <c r="B1832" s="1" t="s">
        <v>34</v>
      </c>
      <c r="C1832" s="6" t="s">
        <v>3967</v>
      </c>
      <c r="D1832" s="1" t="s">
        <v>21</v>
      </c>
      <c r="E1832" s="9">
        <v>36127</v>
      </c>
      <c r="F1832" s="3">
        <f t="shared" ca="1" si="28"/>
        <v>25</v>
      </c>
      <c r="G1832" s="1">
        <v>9511837820</v>
      </c>
      <c r="H1832" s="1" t="s">
        <v>3968</v>
      </c>
      <c r="I1832" s="5">
        <v>200348247175</v>
      </c>
      <c r="J1832" s="1" t="s">
        <v>3937</v>
      </c>
      <c r="K1832" s="10">
        <v>45362</v>
      </c>
      <c r="L1832" s="10">
        <v>45379</v>
      </c>
      <c r="M1832" s="4">
        <v>76</v>
      </c>
      <c r="N1832" s="4" t="s">
        <v>27</v>
      </c>
      <c r="P1832" s="1" t="s">
        <v>206</v>
      </c>
      <c r="Q1832" s="1" t="s">
        <v>39</v>
      </c>
      <c r="R1832" s="4" t="s">
        <v>4875</v>
      </c>
      <c r="S1832" s="3" t="s">
        <v>3938</v>
      </c>
      <c r="T1832" s="1" t="s">
        <v>6230</v>
      </c>
    </row>
    <row r="1833" spans="1:20" s="1" customFormat="1" x14ac:dyDescent="0.3">
      <c r="A1833" s="1" t="s">
        <v>20</v>
      </c>
      <c r="B1833" s="1" t="s">
        <v>34</v>
      </c>
      <c r="C1833" s="6" t="s">
        <v>3969</v>
      </c>
      <c r="D1833" s="1" t="s">
        <v>21</v>
      </c>
      <c r="E1833" s="9">
        <v>35499</v>
      </c>
      <c r="F1833" s="3">
        <f t="shared" ca="1" si="28"/>
        <v>27</v>
      </c>
      <c r="G1833" s="1">
        <v>7397900154</v>
      </c>
      <c r="H1833" s="1" t="s">
        <v>3970</v>
      </c>
      <c r="I1833" s="5">
        <v>522256527462</v>
      </c>
      <c r="J1833" s="1" t="s">
        <v>3937</v>
      </c>
      <c r="K1833" s="10">
        <v>45362</v>
      </c>
      <c r="L1833" s="10">
        <v>45379</v>
      </c>
      <c r="M1833" s="4">
        <v>80</v>
      </c>
      <c r="N1833" s="4" t="s">
        <v>27</v>
      </c>
      <c r="P1833" s="1" t="s">
        <v>206</v>
      </c>
      <c r="Q1833" s="1" t="s">
        <v>39</v>
      </c>
      <c r="R1833" s="4" t="s">
        <v>4875</v>
      </c>
      <c r="S1833" s="3" t="s">
        <v>3938</v>
      </c>
      <c r="T1833" s="1" t="s">
        <v>6233</v>
      </c>
    </row>
    <row r="1834" spans="1:20" s="1" customFormat="1" x14ac:dyDescent="0.3">
      <c r="A1834" s="1" t="s">
        <v>20</v>
      </c>
      <c r="B1834" s="1" t="s">
        <v>34</v>
      </c>
      <c r="C1834" s="6" t="s">
        <v>3971</v>
      </c>
      <c r="D1834" s="1" t="s">
        <v>21</v>
      </c>
      <c r="E1834" s="9">
        <v>35539</v>
      </c>
      <c r="F1834" s="3">
        <f t="shared" ca="1" si="28"/>
        <v>27</v>
      </c>
      <c r="G1834" s="1">
        <v>8873940248</v>
      </c>
      <c r="H1834" s="1" t="s">
        <v>3972</v>
      </c>
      <c r="I1834" s="5">
        <v>887394024895</v>
      </c>
      <c r="J1834" s="1" t="s">
        <v>3937</v>
      </c>
      <c r="K1834" s="10">
        <v>45362</v>
      </c>
      <c r="L1834" s="10">
        <v>45379</v>
      </c>
      <c r="M1834" s="4">
        <v>74</v>
      </c>
      <c r="N1834" s="4" t="s">
        <v>27</v>
      </c>
      <c r="P1834" s="1" t="s">
        <v>206</v>
      </c>
      <c r="Q1834" s="1" t="s">
        <v>39</v>
      </c>
      <c r="R1834" s="4" t="s">
        <v>4875</v>
      </c>
      <c r="S1834" s="3" t="s">
        <v>3938</v>
      </c>
      <c r="T1834" s="1" t="s">
        <v>6230</v>
      </c>
    </row>
    <row r="1835" spans="1:20" s="1" customFormat="1" x14ac:dyDescent="0.3">
      <c r="A1835" s="1" t="s">
        <v>20</v>
      </c>
      <c r="B1835" s="1" t="s">
        <v>34</v>
      </c>
      <c r="C1835" s="6" t="s">
        <v>3973</v>
      </c>
      <c r="D1835" s="1" t="s">
        <v>21</v>
      </c>
      <c r="E1835" s="9">
        <v>34340</v>
      </c>
      <c r="F1835" s="3">
        <f t="shared" ca="1" si="28"/>
        <v>30</v>
      </c>
      <c r="G1835" s="1">
        <v>9657570352</v>
      </c>
      <c r="H1835" s="1" t="s">
        <v>3974</v>
      </c>
      <c r="I1835" s="5">
        <v>991912497226</v>
      </c>
      <c r="J1835" s="1" t="s">
        <v>3937</v>
      </c>
      <c r="K1835" s="10">
        <v>45362</v>
      </c>
      <c r="L1835" s="10">
        <v>45379</v>
      </c>
      <c r="M1835" s="4">
        <v>74</v>
      </c>
      <c r="N1835" s="4" t="s">
        <v>27</v>
      </c>
      <c r="P1835" s="1" t="s">
        <v>206</v>
      </c>
      <c r="Q1835" s="1" t="s">
        <v>39</v>
      </c>
      <c r="R1835" s="4" t="s">
        <v>4875</v>
      </c>
      <c r="S1835" s="3" t="s">
        <v>3938</v>
      </c>
      <c r="T1835" s="1" t="s">
        <v>6230</v>
      </c>
    </row>
    <row r="1836" spans="1:20" s="1" customFormat="1" x14ac:dyDescent="0.3">
      <c r="A1836" s="1" t="s">
        <v>20</v>
      </c>
      <c r="B1836" s="1" t="s">
        <v>34</v>
      </c>
      <c r="C1836" s="6" t="s">
        <v>3975</v>
      </c>
      <c r="D1836" s="1" t="s">
        <v>21</v>
      </c>
      <c r="E1836" s="9">
        <v>34622</v>
      </c>
      <c r="F1836" s="3">
        <f t="shared" ca="1" si="28"/>
        <v>29</v>
      </c>
      <c r="G1836" s="1">
        <v>9850642638</v>
      </c>
      <c r="H1836" s="1" t="s">
        <v>3976</v>
      </c>
      <c r="I1836" s="5">
        <v>638510706729</v>
      </c>
      <c r="J1836" s="1" t="s">
        <v>3937</v>
      </c>
      <c r="K1836" s="10">
        <v>45362</v>
      </c>
      <c r="L1836" s="10">
        <v>45379</v>
      </c>
      <c r="M1836" s="4">
        <v>74</v>
      </c>
      <c r="N1836" s="4" t="s">
        <v>25</v>
      </c>
      <c r="P1836" s="1" t="s">
        <v>206</v>
      </c>
      <c r="Q1836" s="1" t="s">
        <v>39</v>
      </c>
      <c r="R1836" s="4" t="s">
        <v>4875</v>
      </c>
      <c r="S1836" s="3" t="s">
        <v>3938</v>
      </c>
      <c r="T1836" s="1" t="s">
        <v>6230</v>
      </c>
    </row>
    <row r="1837" spans="1:20" s="1" customFormat="1" x14ac:dyDescent="0.3">
      <c r="A1837" s="1" t="s">
        <v>20</v>
      </c>
      <c r="B1837" s="1" t="s">
        <v>34</v>
      </c>
      <c r="C1837" s="6" t="s">
        <v>3977</v>
      </c>
      <c r="D1837" s="1" t="s">
        <v>21</v>
      </c>
      <c r="E1837" s="9">
        <v>37671</v>
      </c>
      <c r="F1837" s="3">
        <f t="shared" ca="1" si="28"/>
        <v>21</v>
      </c>
      <c r="G1837" s="1">
        <v>9270638337</v>
      </c>
      <c r="H1837" s="1" t="s">
        <v>3978</v>
      </c>
      <c r="I1837" s="5">
        <v>777993654556</v>
      </c>
      <c r="J1837" s="1" t="s">
        <v>3937</v>
      </c>
      <c r="K1837" s="10">
        <v>45362</v>
      </c>
      <c r="L1837" s="10">
        <v>45379</v>
      </c>
      <c r="M1837" s="4">
        <v>78</v>
      </c>
      <c r="N1837" s="4" t="s">
        <v>27</v>
      </c>
      <c r="P1837" s="1" t="s">
        <v>206</v>
      </c>
      <c r="Q1837" s="1" t="s">
        <v>39</v>
      </c>
      <c r="R1837" s="4" t="s">
        <v>4875</v>
      </c>
      <c r="S1837" s="3" t="s">
        <v>3938</v>
      </c>
      <c r="T1837" s="1" t="s">
        <v>6233</v>
      </c>
    </row>
    <row r="1838" spans="1:20" s="1" customFormat="1" x14ac:dyDescent="0.3">
      <c r="A1838" s="1" t="s">
        <v>20</v>
      </c>
      <c r="B1838" s="1" t="s">
        <v>34</v>
      </c>
      <c r="C1838" s="6" t="s">
        <v>3979</v>
      </c>
      <c r="D1838" s="1" t="s">
        <v>21</v>
      </c>
      <c r="E1838" s="9">
        <v>34669</v>
      </c>
      <c r="F1838" s="3">
        <f t="shared" ca="1" si="28"/>
        <v>29</v>
      </c>
      <c r="G1838" s="1">
        <v>9975799125</v>
      </c>
      <c r="H1838" s="1" t="s">
        <v>3980</v>
      </c>
      <c r="I1838" s="5">
        <v>573643477703</v>
      </c>
      <c r="J1838" s="1" t="s">
        <v>3937</v>
      </c>
      <c r="K1838" s="10">
        <v>45362</v>
      </c>
      <c r="L1838" s="10">
        <v>45379</v>
      </c>
      <c r="M1838" s="4">
        <v>80</v>
      </c>
      <c r="N1838" s="4" t="s">
        <v>27</v>
      </c>
      <c r="P1838" s="1" t="s">
        <v>206</v>
      </c>
      <c r="Q1838" s="1" t="s">
        <v>39</v>
      </c>
      <c r="R1838" s="4" t="s">
        <v>4875</v>
      </c>
      <c r="S1838" s="3" t="s">
        <v>3938</v>
      </c>
      <c r="T1838" s="1" t="s">
        <v>6230</v>
      </c>
    </row>
    <row r="1839" spans="1:20" s="1" customFormat="1" x14ac:dyDescent="0.3">
      <c r="A1839" s="1" t="s">
        <v>20</v>
      </c>
      <c r="B1839" s="1" t="s">
        <v>34</v>
      </c>
      <c r="C1839" s="6" t="s">
        <v>3981</v>
      </c>
      <c r="D1839" s="1" t="s">
        <v>21</v>
      </c>
      <c r="E1839" s="9">
        <v>34596</v>
      </c>
      <c r="F1839" s="3">
        <f t="shared" ca="1" si="28"/>
        <v>29</v>
      </c>
      <c r="G1839" s="1">
        <v>7020086743</v>
      </c>
      <c r="H1839" s="1" t="s">
        <v>3982</v>
      </c>
      <c r="I1839" s="5">
        <v>403618607172</v>
      </c>
      <c r="J1839" s="1" t="s">
        <v>3937</v>
      </c>
      <c r="K1839" s="10">
        <v>45362</v>
      </c>
      <c r="L1839" s="10">
        <v>45379</v>
      </c>
      <c r="M1839" s="4">
        <v>78</v>
      </c>
      <c r="N1839" s="4" t="s">
        <v>22</v>
      </c>
      <c r="P1839" s="1" t="s">
        <v>206</v>
      </c>
      <c r="Q1839" s="1" t="s">
        <v>39</v>
      </c>
      <c r="R1839" s="4" t="s">
        <v>4875</v>
      </c>
      <c r="S1839" s="3" t="s">
        <v>3938</v>
      </c>
      <c r="T1839" s="1" t="s">
        <v>6233</v>
      </c>
    </row>
    <row r="1840" spans="1:20" s="1" customFormat="1" x14ac:dyDescent="0.3">
      <c r="A1840" s="1" t="s">
        <v>20</v>
      </c>
      <c r="B1840" s="1" t="s">
        <v>34</v>
      </c>
      <c r="C1840" s="6" t="s">
        <v>3983</v>
      </c>
      <c r="D1840" s="1" t="s">
        <v>21</v>
      </c>
      <c r="E1840" s="9">
        <v>34621</v>
      </c>
      <c r="F1840" s="3">
        <f t="shared" ca="1" si="28"/>
        <v>29</v>
      </c>
      <c r="G1840" s="1">
        <v>9975914139</v>
      </c>
      <c r="H1840" s="1" t="s">
        <v>3984</v>
      </c>
      <c r="I1840" s="5">
        <v>641380462776</v>
      </c>
      <c r="J1840" s="1" t="s">
        <v>3937</v>
      </c>
      <c r="K1840" s="10">
        <v>45362</v>
      </c>
      <c r="L1840" s="10">
        <v>45379</v>
      </c>
      <c r="M1840" s="4">
        <v>76</v>
      </c>
      <c r="N1840" s="4" t="s">
        <v>27</v>
      </c>
      <c r="P1840" s="1" t="s">
        <v>206</v>
      </c>
      <c r="Q1840" s="1" t="s">
        <v>39</v>
      </c>
      <c r="R1840" s="4" t="s">
        <v>4875</v>
      </c>
      <c r="S1840" s="3" t="s">
        <v>3938</v>
      </c>
      <c r="T1840" s="1" t="s">
        <v>6233</v>
      </c>
    </row>
    <row r="1841" spans="1:20" s="1" customFormat="1" x14ac:dyDescent="0.3">
      <c r="A1841" s="1" t="s">
        <v>20</v>
      </c>
      <c r="B1841" s="1" t="s">
        <v>34</v>
      </c>
      <c r="C1841" s="6" t="s">
        <v>3985</v>
      </c>
      <c r="D1841" s="1" t="s">
        <v>21</v>
      </c>
      <c r="E1841" s="9">
        <v>37831</v>
      </c>
      <c r="F1841" s="3">
        <f t="shared" ca="1" si="28"/>
        <v>20</v>
      </c>
      <c r="G1841" s="1">
        <v>9922821088</v>
      </c>
      <c r="H1841" s="1" t="s">
        <v>3986</v>
      </c>
      <c r="I1841" s="5">
        <v>549827813213</v>
      </c>
      <c r="J1841" s="1" t="s">
        <v>3937</v>
      </c>
      <c r="K1841" s="10">
        <v>45362</v>
      </c>
      <c r="L1841" s="10">
        <v>45379</v>
      </c>
      <c r="M1841" s="4">
        <v>74</v>
      </c>
      <c r="N1841" s="4" t="s">
        <v>22</v>
      </c>
      <c r="P1841" s="1" t="s">
        <v>206</v>
      </c>
      <c r="Q1841" s="1" t="s">
        <v>39</v>
      </c>
      <c r="R1841" s="4" t="s">
        <v>4875</v>
      </c>
      <c r="S1841" s="3" t="s">
        <v>3938</v>
      </c>
      <c r="T1841" s="1" t="s">
        <v>6233</v>
      </c>
    </row>
    <row r="1842" spans="1:20" s="1" customFormat="1" x14ac:dyDescent="0.3">
      <c r="A1842" s="1" t="s">
        <v>20</v>
      </c>
      <c r="B1842" s="1" t="s">
        <v>34</v>
      </c>
      <c r="C1842" s="6" t="s">
        <v>3987</v>
      </c>
      <c r="D1842" s="1" t="s">
        <v>21</v>
      </c>
      <c r="E1842" s="9">
        <v>36174</v>
      </c>
      <c r="F1842" s="3">
        <f t="shared" ca="1" si="28"/>
        <v>25</v>
      </c>
      <c r="G1842" s="1">
        <v>8788944348</v>
      </c>
      <c r="H1842" s="1" t="s">
        <v>3988</v>
      </c>
      <c r="I1842" s="5">
        <v>833681038290</v>
      </c>
      <c r="J1842" s="1" t="s">
        <v>3937</v>
      </c>
      <c r="K1842" s="10">
        <v>45362</v>
      </c>
      <c r="L1842" s="10">
        <v>45379</v>
      </c>
      <c r="M1842" s="4">
        <v>76</v>
      </c>
      <c r="N1842" s="4" t="s">
        <v>22</v>
      </c>
      <c r="P1842" s="1" t="s">
        <v>206</v>
      </c>
      <c r="Q1842" s="1" t="s">
        <v>39</v>
      </c>
      <c r="R1842" s="4" t="s">
        <v>4875</v>
      </c>
      <c r="S1842" s="3" t="s">
        <v>3938</v>
      </c>
      <c r="T1842" s="1" t="s">
        <v>6230</v>
      </c>
    </row>
    <row r="1843" spans="1:20" s="1" customFormat="1" x14ac:dyDescent="0.3">
      <c r="A1843" s="1" t="s">
        <v>20</v>
      </c>
      <c r="B1843" s="1" t="s">
        <v>34</v>
      </c>
      <c r="C1843" s="6" t="s">
        <v>3989</v>
      </c>
      <c r="D1843" s="1" t="s">
        <v>21</v>
      </c>
      <c r="E1843" s="9">
        <v>37014</v>
      </c>
      <c r="F1843" s="3">
        <f t="shared" ca="1" si="28"/>
        <v>23</v>
      </c>
      <c r="G1843" s="1">
        <v>8482977036</v>
      </c>
      <c r="H1843" s="1" t="s">
        <v>3990</v>
      </c>
      <c r="I1843" s="5">
        <v>409532915096</v>
      </c>
      <c r="J1843" s="1" t="s">
        <v>3937</v>
      </c>
      <c r="K1843" s="10">
        <v>45362</v>
      </c>
      <c r="L1843" s="10">
        <v>45379</v>
      </c>
      <c r="M1843" s="4">
        <v>70</v>
      </c>
      <c r="N1843" s="4" t="s">
        <v>27</v>
      </c>
      <c r="P1843" s="1" t="s">
        <v>206</v>
      </c>
      <c r="Q1843" s="1" t="s">
        <v>39</v>
      </c>
      <c r="R1843" s="4" t="s">
        <v>4875</v>
      </c>
      <c r="S1843" s="3" t="s">
        <v>3938</v>
      </c>
      <c r="T1843" s="1" t="s">
        <v>6230</v>
      </c>
    </row>
    <row r="1844" spans="1:20" s="1" customFormat="1" x14ac:dyDescent="0.3">
      <c r="A1844" s="1" t="s">
        <v>20</v>
      </c>
      <c r="B1844" s="1" t="s">
        <v>34</v>
      </c>
      <c r="C1844" s="6" t="s">
        <v>3991</v>
      </c>
      <c r="D1844" s="1" t="s">
        <v>21</v>
      </c>
      <c r="E1844" s="9">
        <v>37032</v>
      </c>
      <c r="F1844" s="3">
        <f t="shared" ca="1" si="28"/>
        <v>23</v>
      </c>
      <c r="G1844" s="1">
        <v>8208432481</v>
      </c>
      <c r="H1844" s="1" t="s">
        <v>3992</v>
      </c>
      <c r="I1844" s="5">
        <v>265666454296</v>
      </c>
      <c r="J1844" s="1" t="s">
        <v>3937</v>
      </c>
      <c r="K1844" s="10">
        <v>45362</v>
      </c>
      <c r="L1844" s="10">
        <v>45379</v>
      </c>
      <c r="M1844" s="4">
        <v>82</v>
      </c>
      <c r="N1844" s="4" t="s">
        <v>25</v>
      </c>
      <c r="P1844" s="1" t="s">
        <v>206</v>
      </c>
      <c r="Q1844" s="1" t="s">
        <v>39</v>
      </c>
      <c r="R1844" s="4" t="s">
        <v>4875</v>
      </c>
      <c r="S1844" s="3" t="s">
        <v>3938</v>
      </c>
      <c r="T1844" s="1" t="s">
        <v>6230</v>
      </c>
    </row>
    <row r="1845" spans="1:20" s="1" customFormat="1" x14ac:dyDescent="0.3">
      <c r="A1845" s="1" t="s">
        <v>20</v>
      </c>
      <c r="B1845" s="1" t="s">
        <v>34</v>
      </c>
      <c r="C1845" s="6" t="s">
        <v>3993</v>
      </c>
      <c r="D1845" s="1" t="s">
        <v>21</v>
      </c>
      <c r="E1845" s="9">
        <v>34416</v>
      </c>
      <c r="F1845" s="3">
        <f t="shared" ca="1" si="28"/>
        <v>30</v>
      </c>
      <c r="G1845" s="1">
        <v>8390590680</v>
      </c>
      <c r="H1845" s="1" t="s">
        <v>3994</v>
      </c>
      <c r="I1845" s="5">
        <v>644735377915</v>
      </c>
      <c r="J1845" s="1" t="s">
        <v>3937</v>
      </c>
      <c r="K1845" s="10">
        <v>45362</v>
      </c>
      <c r="L1845" s="10">
        <v>45379</v>
      </c>
      <c r="M1845" s="4">
        <v>74</v>
      </c>
      <c r="N1845" s="4" t="s">
        <v>27</v>
      </c>
      <c r="P1845" s="1" t="s">
        <v>206</v>
      </c>
      <c r="Q1845" s="1" t="s">
        <v>39</v>
      </c>
      <c r="R1845" s="4" t="s">
        <v>4875</v>
      </c>
      <c r="S1845" s="3" t="s">
        <v>3938</v>
      </c>
      <c r="T1845" s="1" t="s">
        <v>6230</v>
      </c>
    </row>
    <row r="1846" spans="1:20" s="1" customFormat="1" x14ac:dyDescent="0.3">
      <c r="A1846" s="1" t="s">
        <v>20</v>
      </c>
      <c r="B1846" s="1" t="s">
        <v>34</v>
      </c>
      <c r="C1846" s="6" t="s">
        <v>3995</v>
      </c>
      <c r="D1846" s="1" t="s">
        <v>21</v>
      </c>
      <c r="E1846" s="9">
        <v>34675</v>
      </c>
      <c r="F1846" s="3">
        <f t="shared" ca="1" si="28"/>
        <v>29</v>
      </c>
      <c r="G1846" s="1">
        <v>7887752022</v>
      </c>
      <c r="H1846" s="1" t="s">
        <v>3996</v>
      </c>
      <c r="I1846" s="5">
        <v>884374023931</v>
      </c>
      <c r="J1846" s="1" t="s">
        <v>3937</v>
      </c>
      <c r="K1846" s="10">
        <v>45362</v>
      </c>
      <c r="L1846" s="10">
        <v>45379</v>
      </c>
      <c r="M1846" s="4">
        <v>74</v>
      </c>
      <c r="N1846" s="4" t="s">
        <v>22</v>
      </c>
      <c r="P1846" s="1" t="s">
        <v>206</v>
      </c>
      <c r="Q1846" s="1" t="s">
        <v>39</v>
      </c>
      <c r="R1846" s="4" t="s">
        <v>4875</v>
      </c>
      <c r="S1846" s="3" t="s">
        <v>3938</v>
      </c>
      <c r="T1846" s="1" t="s">
        <v>6230</v>
      </c>
    </row>
    <row r="1847" spans="1:20" s="1" customFormat="1" x14ac:dyDescent="0.3">
      <c r="A1847" s="1" t="s">
        <v>20</v>
      </c>
      <c r="B1847" s="1" t="s">
        <v>34</v>
      </c>
      <c r="C1847" s="6" t="s">
        <v>3997</v>
      </c>
      <c r="D1847" s="1" t="s">
        <v>21</v>
      </c>
      <c r="E1847" s="9">
        <v>35194</v>
      </c>
      <c r="F1847" s="3">
        <f t="shared" ca="1" si="28"/>
        <v>28</v>
      </c>
      <c r="G1847" s="1">
        <v>9604804164</v>
      </c>
      <c r="H1847" s="1" t="s">
        <v>3998</v>
      </c>
      <c r="I1847" s="5">
        <v>403716187301</v>
      </c>
      <c r="J1847" s="1" t="s">
        <v>3937</v>
      </c>
      <c r="K1847" s="10">
        <v>45362</v>
      </c>
      <c r="L1847" s="10">
        <v>45379</v>
      </c>
      <c r="M1847" s="4">
        <v>58</v>
      </c>
      <c r="N1847" s="4" t="s">
        <v>27</v>
      </c>
      <c r="P1847" s="1" t="s">
        <v>206</v>
      </c>
      <c r="Q1847" s="1" t="s">
        <v>39</v>
      </c>
      <c r="R1847" s="4" t="s">
        <v>4875</v>
      </c>
      <c r="S1847" s="3" t="s">
        <v>3938</v>
      </c>
      <c r="T1847" s="1" t="s">
        <v>6233</v>
      </c>
    </row>
    <row r="1848" spans="1:20" s="1" customFormat="1" x14ac:dyDescent="0.3">
      <c r="A1848" s="1" t="s">
        <v>20</v>
      </c>
      <c r="B1848" s="1" t="s">
        <v>34</v>
      </c>
      <c r="C1848" s="6" t="s">
        <v>3999</v>
      </c>
      <c r="D1848" s="1" t="s">
        <v>21</v>
      </c>
      <c r="E1848" s="9">
        <v>34584</v>
      </c>
      <c r="F1848" s="3">
        <f t="shared" ca="1" si="28"/>
        <v>29</v>
      </c>
      <c r="G1848" s="1">
        <v>8329269238</v>
      </c>
      <c r="H1848" s="1" t="s">
        <v>4000</v>
      </c>
      <c r="I1848" s="5">
        <v>419096018544</v>
      </c>
      <c r="J1848" s="1" t="s">
        <v>3937</v>
      </c>
      <c r="K1848" s="10">
        <v>45362</v>
      </c>
      <c r="L1848" s="10">
        <v>45379</v>
      </c>
      <c r="M1848" s="4">
        <v>66</v>
      </c>
      <c r="N1848" s="4" t="s">
        <v>25</v>
      </c>
      <c r="P1848" s="1" t="s">
        <v>206</v>
      </c>
      <c r="Q1848" s="1" t="s">
        <v>39</v>
      </c>
      <c r="R1848" s="4" t="s">
        <v>4875</v>
      </c>
      <c r="S1848" s="3" t="s">
        <v>3938</v>
      </c>
      <c r="T1848" s="1" t="s">
        <v>6233</v>
      </c>
    </row>
    <row r="1849" spans="1:20" s="1" customFormat="1" x14ac:dyDescent="0.3">
      <c r="A1849" s="1" t="s">
        <v>20</v>
      </c>
      <c r="B1849" s="1" t="s">
        <v>34</v>
      </c>
      <c r="C1849" s="6" t="s">
        <v>4001</v>
      </c>
      <c r="D1849" s="1" t="s">
        <v>21</v>
      </c>
      <c r="E1849" s="9">
        <v>39039</v>
      </c>
      <c r="F1849" s="3">
        <f t="shared" ca="1" si="28"/>
        <v>17</v>
      </c>
      <c r="G1849" s="1">
        <v>9372941664</v>
      </c>
      <c r="H1849" s="1" t="s">
        <v>4002</v>
      </c>
      <c r="I1849" s="5">
        <v>587042658408</v>
      </c>
      <c r="J1849" s="1" t="s">
        <v>3937</v>
      </c>
      <c r="K1849" s="10">
        <v>45362</v>
      </c>
      <c r="L1849" s="10">
        <v>45379</v>
      </c>
      <c r="M1849" s="4">
        <v>78</v>
      </c>
      <c r="N1849" s="4" t="s">
        <v>27</v>
      </c>
      <c r="P1849" s="1" t="s">
        <v>206</v>
      </c>
      <c r="Q1849" s="1" t="s">
        <v>39</v>
      </c>
      <c r="R1849" s="4" t="s">
        <v>4875</v>
      </c>
      <c r="S1849" s="3" t="s">
        <v>3938</v>
      </c>
      <c r="T1849" s="1" t="s">
        <v>6230</v>
      </c>
    </row>
    <row r="1850" spans="1:20" s="1" customFormat="1" x14ac:dyDescent="0.3">
      <c r="A1850" s="1" t="s">
        <v>20</v>
      </c>
      <c r="B1850" s="1" t="s">
        <v>34</v>
      </c>
      <c r="C1850" s="6" t="s">
        <v>4003</v>
      </c>
      <c r="D1850" s="1" t="s">
        <v>21</v>
      </c>
      <c r="E1850" s="9">
        <v>34413</v>
      </c>
      <c r="F1850" s="3">
        <f t="shared" ca="1" si="28"/>
        <v>30</v>
      </c>
      <c r="G1850" s="1">
        <v>8652176735</v>
      </c>
      <c r="H1850" s="1" t="s">
        <v>4004</v>
      </c>
      <c r="I1850" s="5">
        <v>266746517465</v>
      </c>
      <c r="J1850" s="1" t="s">
        <v>3937</v>
      </c>
      <c r="K1850" s="10">
        <v>45362</v>
      </c>
      <c r="L1850" s="10">
        <v>45379</v>
      </c>
      <c r="M1850" s="4">
        <v>78</v>
      </c>
      <c r="N1850" s="4" t="s">
        <v>25</v>
      </c>
      <c r="P1850" s="1" t="s">
        <v>206</v>
      </c>
      <c r="Q1850" s="1" t="s">
        <v>39</v>
      </c>
      <c r="R1850" s="4" t="s">
        <v>4875</v>
      </c>
      <c r="S1850" s="3" t="s">
        <v>3938</v>
      </c>
      <c r="T1850" s="1" t="s">
        <v>6233</v>
      </c>
    </row>
    <row r="1851" spans="1:20" s="1" customFormat="1" x14ac:dyDescent="0.3">
      <c r="A1851" s="1" t="s">
        <v>20</v>
      </c>
      <c r="B1851" s="1" t="s">
        <v>34</v>
      </c>
      <c r="C1851" s="6" t="s">
        <v>4005</v>
      </c>
      <c r="D1851" s="1" t="s">
        <v>21</v>
      </c>
      <c r="E1851" s="9">
        <v>34425</v>
      </c>
      <c r="F1851" s="3">
        <f t="shared" ca="1" si="28"/>
        <v>30</v>
      </c>
      <c r="G1851" s="1">
        <v>8149550481</v>
      </c>
      <c r="H1851" s="1" t="s">
        <v>4006</v>
      </c>
      <c r="I1851" s="5">
        <v>319100049837</v>
      </c>
      <c r="J1851" s="1" t="s">
        <v>3937</v>
      </c>
      <c r="K1851" s="10">
        <v>45362</v>
      </c>
      <c r="L1851" s="10">
        <v>45379</v>
      </c>
      <c r="M1851" s="4">
        <v>78</v>
      </c>
      <c r="N1851" s="4" t="s">
        <v>27</v>
      </c>
      <c r="P1851" s="1" t="s">
        <v>206</v>
      </c>
      <c r="Q1851" s="1" t="s">
        <v>39</v>
      </c>
      <c r="R1851" s="4" t="s">
        <v>4875</v>
      </c>
      <c r="S1851" s="3" t="s">
        <v>3938</v>
      </c>
      <c r="T1851" s="1" t="s">
        <v>6230</v>
      </c>
    </row>
    <row r="1852" spans="1:20" s="1" customFormat="1" x14ac:dyDescent="0.3">
      <c r="A1852" s="1" t="s">
        <v>20</v>
      </c>
      <c r="B1852" s="1" t="s">
        <v>34</v>
      </c>
      <c r="C1852" s="6" t="s">
        <v>4007</v>
      </c>
      <c r="D1852" s="1" t="s">
        <v>21</v>
      </c>
      <c r="E1852" s="9">
        <v>37967</v>
      </c>
      <c r="F1852" s="3">
        <f t="shared" ca="1" si="28"/>
        <v>20</v>
      </c>
      <c r="G1852" s="1">
        <v>9766592009</v>
      </c>
      <c r="H1852" s="1" t="s">
        <v>4008</v>
      </c>
      <c r="I1852" s="5">
        <v>939420301169</v>
      </c>
      <c r="J1852" s="1" t="s">
        <v>3937</v>
      </c>
      <c r="K1852" s="10">
        <v>45362</v>
      </c>
      <c r="L1852" s="10">
        <v>45379</v>
      </c>
      <c r="M1852" s="4">
        <v>72</v>
      </c>
      <c r="N1852" s="4" t="s">
        <v>27</v>
      </c>
      <c r="P1852" s="1" t="s">
        <v>206</v>
      </c>
      <c r="Q1852" s="1" t="s">
        <v>39</v>
      </c>
      <c r="R1852" s="4" t="s">
        <v>4875</v>
      </c>
      <c r="S1852" s="3" t="s">
        <v>3938</v>
      </c>
      <c r="T1852" s="1" t="s">
        <v>6233</v>
      </c>
    </row>
    <row r="1853" spans="1:20" s="1" customFormat="1" x14ac:dyDescent="0.3">
      <c r="A1853" s="1" t="s">
        <v>20</v>
      </c>
      <c r="B1853" s="1" t="s">
        <v>34</v>
      </c>
      <c r="C1853" s="6" t="s">
        <v>4009</v>
      </c>
      <c r="D1853" s="1" t="s">
        <v>21</v>
      </c>
      <c r="E1853" s="9">
        <v>34340</v>
      </c>
      <c r="F1853" s="3">
        <f t="shared" ca="1" si="28"/>
        <v>30</v>
      </c>
      <c r="G1853" s="1">
        <v>8669895570</v>
      </c>
      <c r="H1853" s="1" t="s">
        <v>4010</v>
      </c>
      <c r="I1853" s="5">
        <v>445848926710</v>
      </c>
      <c r="J1853" s="1" t="s">
        <v>3937</v>
      </c>
      <c r="K1853" s="10">
        <v>45362</v>
      </c>
      <c r="L1853" s="10">
        <v>45379</v>
      </c>
      <c r="M1853" s="4">
        <v>74</v>
      </c>
      <c r="N1853" s="4" t="s">
        <v>27</v>
      </c>
      <c r="P1853" s="1" t="s">
        <v>206</v>
      </c>
      <c r="Q1853" s="1" t="s">
        <v>39</v>
      </c>
      <c r="R1853" s="4" t="s">
        <v>4875</v>
      </c>
      <c r="S1853" s="3" t="s">
        <v>3938</v>
      </c>
      <c r="T1853" s="1" t="s">
        <v>6230</v>
      </c>
    </row>
    <row r="1854" spans="1:20" s="1" customFormat="1" x14ac:dyDescent="0.3">
      <c r="A1854" s="1" t="s">
        <v>20</v>
      </c>
      <c r="B1854" s="1" t="s">
        <v>34</v>
      </c>
      <c r="C1854" s="6" t="s">
        <v>4011</v>
      </c>
      <c r="D1854" s="1" t="s">
        <v>21</v>
      </c>
      <c r="E1854" s="9">
        <v>36876</v>
      </c>
      <c r="F1854" s="3">
        <f t="shared" ca="1" si="28"/>
        <v>23</v>
      </c>
      <c r="G1854" s="1">
        <v>9028186593</v>
      </c>
      <c r="H1854" s="1" t="s">
        <v>4012</v>
      </c>
      <c r="I1854" s="5">
        <v>670431437406</v>
      </c>
      <c r="J1854" s="1" t="s">
        <v>3937</v>
      </c>
      <c r="K1854" s="10">
        <v>45362</v>
      </c>
      <c r="L1854" s="10">
        <v>45379</v>
      </c>
      <c r="M1854" s="4">
        <v>70</v>
      </c>
      <c r="N1854" s="4" t="s">
        <v>25</v>
      </c>
      <c r="P1854" s="1" t="s">
        <v>206</v>
      </c>
      <c r="Q1854" s="1" t="s">
        <v>39</v>
      </c>
      <c r="R1854" s="4" t="s">
        <v>4875</v>
      </c>
      <c r="S1854" s="3" t="s">
        <v>3938</v>
      </c>
      <c r="T1854" s="1" t="s">
        <v>6230</v>
      </c>
    </row>
    <row r="1855" spans="1:20" s="1" customFormat="1" x14ac:dyDescent="0.3">
      <c r="A1855" s="1" t="s">
        <v>20</v>
      </c>
      <c r="B1855" s="1" t="s">
        <v>34</v>
      </c>
      <c r="C1855" s="6" t="s">
        <v>4013</v>
      </c>
      <c r="D1855" s="1" t="s">
        <v>21</v>
      </c>
      <c r="E1855" s="9">
        <v>38845</v>
      </c>
      <c r="F1855" s="3">
        <f t="shared" ref="F1855:F1918" ca="1" si="29">DATEDIF(E1855,TODAY(),"Y")</f>
        <v>18</v>
      </c>
      <c r="G1855" s="1">
        <v>8626043638</v>
      </c>
      <c r="H1855" s="1" t="s">
        <v>4014</v>
      </c>
      <c r="I1855" s="5">
        <v>654112846413</v>
      </c>
      <c r="J1855" s="1" t="s">
        <v>3937</v>
      </c>
      <c r="K1855" s="10">
        <v>45362</v>
      </c>
      <c r="L1855" s="10">
        <v>45379</v>
      </c>
      <c r="M1855" s="4">
        <v>76</v>
      </c>
      <c r="N1855" s="4" t="s">
        <v>27</v>
      </c>
      <c r="P1855" s="1" t="s">
        <v>206</v>
      </c>
      <c r="Q1855" s="1" t="s">
        <v>39</v>
      </c>
      <c r="R1855" s="4" t="s">
        <v>4875</v>
      </c>
      <c r="S1855" s="3" t="s">
        <v>3938</v>
      </c>
      <c r="T1855" s="1" t="s">
        <v>6230</v>
      </c>
    </row>
    <row r="1856" spans="1:20" s="1" customFormat="1" x14ac:dyDescent="0.3">
      <c r="A1856" s="1" t="s">
        <v>20</v>
      </c>
      <c r="B1856" s="1" t="s">
        <v>34</v>
      </c>
      <c r="C1856" s="6" t="s">
        <v>4015</v>
      </c>
      <c r="D1856" s="1" t="s">
        <v>21</v>
      </c>
      <c r="E1856" s="9">
        <v>35147</v>
      </c>
      <c r="F1856" s="3">
        <f t="shared" ca="1" si="29"/>
        <v>28</v>
      </c>
      <c r="G1856" s="1">
        <v>8088056454</v>
      </c>
      <c r="H1856" s="1" t="s">
        <v>4016</v>
      </c>
      <c r="I1856" s="5">
        <v>839573565558</v>
      </c>
      <c r="J1856" s="1" t="s">
        <v>3937</v>
      </c>
      <c r="K1856" s="10">
        <v>45362</v>
      </c>
      <c r="L1856" s="10">
        <v>45379</v>
      </c>
      <c r="M1856" s="4">
        <v>76</v>
      </c>
      <c r="N1856" s="4" t="s">
        <v>27</v>
      </c>
      <c r="P1856" s="1" t="s">
        <v>206</v>
      </c>
      <c r="Q1856" s="1" t="s">
        <v>39</v>
      </c>
      <c r="R1856" s="4" t="s">
        <v>4875</v>
      </c>
      <c r="S1856" s="3" t="s">
        <v>3938</v>
      </c>
      <c r="T1856" s="1" t="s">
        <v>6230</v>
      </c>
    </row>
    <row r="1857" spans="1:20" s="1" customFormat="1" x14ac:dyDescent="0.3">
      <c r="A1857" s="1" t="s">
        <v>20</v>
      </c>
      <c r="B1857" s="1" t="s">
        <v>34</v>
      </c>
      <c r="C1857" s="6" t="s">
        <v>4017</v>
      </c>
      <c r="D1857" s="1" t="s">
        <v>21</v>
      </c>
      <c r="E1857" s="9">
        <v>36822</v>
      </c>
      <c r="F1857" s="3">
        <f t="shared" ca="1" si="29"/>
        <v>23</v>
      </c>
      <c r="G1857" s="1">
        <v>7709837625</v>
      </c>
      <c r="H1857" s="1" t="s">
        <v>4018</v>
      </c>
      <c r="I1857" s="5">
        <v>459202504543</v>
      </c>
      <c r="J1857" s="1" t="s">
        <v>3937</v>
      </c>
      <c r="K1857" s="10">
        <v>45362</v>
      </c>
      <c r="L1857" s="10">
        <v>45379</v>
      </c>
      <c r="M1857" s="4">
        <v>80</v>
      </c>
      <c r="N1857" s="4" t="s">
        <v>27</v>
      </c>
      <c r="P1857" s="1" t="s">
        <v>206</v>
      </c>
      <c r="Q1857" s="1" t="s">
        <v>39</v>
      </c>
      <c r="R1857" s="4" t="s">
        <v>4875</v>
      </c>
      <c r="S1857" s="3" t="s">
        <v>3938</v>
      </c>
      <c r="T1857" s="1" t="s">
        <v>6233</v>
      </c>
    </row>
    <row r="1858" spans="1:20" s="1" customFormat="1" x14ac:dyDescent="0.3">
      <c r="A1858" s="1" t="s">
        <v>20</v>
      </c>
      <c r="B1858" s="1" t="s">
        <v>34</v>
      </c>
      <c r="C1858" s="6" t="s">
        <v>4019</v>
      </c>
      <c r="D1858" s="1" t="s">
        <v>21</v>
      </c>
      <c r="E1858" s="9">
        <v>34628</v>
      </c>
      <c r="F1858" s="3">
        <f t="shared" ca="1" si="29"/>
        <v>29</v>
      </c>
      <c r="G1858" s="1">
        <v>8668995400</v>
      </c>
      <c r="H1858" s="1" t="s">
        <v>4020</v>
      </c>
      <c r="I1858" s="5">
        <v>932506755873</v>
      </c>
      <c r="J1858" s="1" t="s">
        <v>3937</v>
      </c>
      <c r="K1858" s="10">
        <v>45362</v>
      </c>
      <c r="L1858" s="10">
        <v>45379</v>
      </c>
      <c r="M1858" s="4">
        <v>60</v>
      </c>
      <c r="N1858" s="4" t="s">
        <v>22</v>
      </c>
      <c r="P1858" s="1" t="s">
        <v>206</v>
      </c>
      <c r="Q1858" s="1" t="s">
        <v>39</v>
      </c>
      <c r="R1858" s="4" t="s">
        <v>4875</v>
      </c>
      <c r="S1858" s="3" t="s">
        <v>3938</v>
      </c>
      <c r="T1858" s="1" t="s">
        <v>6230</v>
      </c>
    </row>
    <row r="1859" spans="1:20" s="1" customFormat="1" x14ac:dyDescent="0.3">
      <c r="A1859" s="1" t="s">
        <v>20</v>
      </c>
      <c r="B1859" s="1" t="s">
        <v>34</v>
      </c>
      <c r="C1859" s="6" t="s">
        <v>4021</v>
      </c>
      <c r="D1859" s="1" t="s">
        <v>21</v>
      </c>
      <c r="E1859" s="9">
        <v>34441</v>
      </c>
      <c r="F1859" s="3">
        <f t="shared" ca="1" si="29"/>
        <v>30</v>
      </c>
      <c r="G1859" s="1">
        <v>9763356217</v>
      </c>
      <c r="H1859" s="1" t="s">
        <v>4022</v>
      </c>
      <c r="I1859" s="5">
        <v>712106306954</v>
      </c>
      <c r="J1859" s="1" t="s">
        <v>3937</v>
      </c>
      <c r="K1859" s="10">
        <v>45362</v>
      </c>
      <c r="L1859" s="10">
        <v>45379</v>
      </c>
      <c r="M1859" s="4">
        <v>84</v>
      </c>
      <c r="N1859" s="4" t="s">
        <v>27</v>
      </c>
      <c r="P1859" s="1" t="s">
        <v>206</v>
      </c>
      <c r="Q1859" s="1" t="s">
        <v>39</v>
      </c>
      <c r="R1859" s="4" t="s">
        <v>4875</v>
      </c>
      <c r="S1859" s="3" t="s">
        <v>3938</v>
      </c>
      <c r="T1859" s="1" t="s">
        <v>6230</v>
      </c>
    </row>
    <row r="1860" spans="1:20" s="1" customFormat="1" x14ac:dyDescent="0.3">
      <c r="A1860" s="1" t="s">
        <v>20</v>
      </c>
      <c r="B1860" s="1" t="s">
        <v>34</v>
      </c>
      <c r="C1860" s="6" t="s">
        <v>4023</v>
      </c>
      <c r="D1860" s="1" t="s">
        <v>21</v>
      </c>
      <c r="E1860" s="9">
        <v>34504</v>
      </c>
      <c r="F1860" s="3">
        <f t="shared" ca="1" si="29"/>
        <v>30</v>
      </c>
      <c r="G1860" s="1">
        <v>9689428265</v>
      </c>
      <c r="H1860" s="1" t="s">
        <v>4024</v>
      </c>
      <c r="I1860" s="5">
        <v>451876814964</v>
      </c>
      <c r="J1860" s="1" t="s">
        <v>3937</v>
      </c>
      <c r="K1860" s="10">
        <v>45362</v>
      </c>
      <c r="L1860" s="10">
        <v>45379</v>
      </c>
      <c r="M1860" s="4">
        <v>76</v>
      </c>
      <c r="N1860" s="4" t="s">
        <v>27</v>
      </c>
      <c r="P1860" s="1" t="s">
        <v>206</v>
      </c>
      <c r="Q1860" s="1" t="s">
        <v>39</v>
      </c>
      <c r="R1860" s="4" t="s">
        <v>4875</v>
      </c>
      <c r="S1860" s="3" t="s">
        <v>3938</v>
      </c>
      <c r="T1860" s="1" t="s">
        <v>6230</v>
      </c>
    </row>
    <row r="1861" spans="1:20" s="1" customFormat="1" x14ac:dyDescent="0.3">
      <c r="A1861" s="1" t="s">
        <v>20</v>
      </c>
      <c r="B1861" s="1" t="s">
        <v>34</v>
      </c>
      <c r="C1861" s="6" t="s">
        <v>4025</v>
      </c>
      <c r="D1861" s="1" t="s">
        <v>21</v>
      </c>
      <c r="E1861" s="9">
        <v>34400</v>
      </c>
      <c r="F1861" s="3">
        <f t="shared" ca="1" si="29"/>
        <v>30</v>
      </c>
      <c r="G1861" s="1">
        <v>9373275142</v>
      </c>
      <c r="H1861" s="1" t="s">
        <v>4026</v>
      </c>
      <c r="I1861" s="5">
        <v>878204790574</v>
      </c>
      <c r="J1861" s="1" t="s">
        <v>3937</v>
      </c>
      <c r="K1861" s="10">
        <v>45362</v>
      </c>
      <c r="L1861" s="10">
        <v>45379</v>
      </c>
      <c r="M1861" s="4">
        <v>74</v>
      </c>
      <c r="N1861" s="4" t="s">
        <v>27</v>
      </c>
      <c r="P1861" s="1" t="s">
        <v>206</v>
      </c>
      <c r="Q1861" s="1" t="s">
        <v>39</v>
      </c>
      <c r="R1861" s="4" t="s">
        <v>4875</v>
      </c>
      <c r="S1861" s="3" t="s">
        <v>3938</v>
      </c>
      <c r="T1861" s="1" t="s">
        <v>6233</v>
      </c>
    </row>
    <row r="1862" spans="1:20" s="1" customFormat="1" x14ac:dyDescent="0.3">
      <c r="A1862" s="1" t="s">
        <v>20</v>
      </c>
      <c r="B1862" s="1" t="s">
        <v>34</v>
      </c>
      <c r="C1862" s="6" t="s">
        <v>4027</v>
      </c>
      <c r="D1862" s="1" t="s">
        <v>21</v>
      </c>
      <c r="E1862" s="9">
        <v>35248</v>
      </c>
      <c r="F1862" s="3">
        <f t="shared" ca="1" si="29"/>
        <v>27</v>
      </c>
      <c r="G1862" s="1">
        <v>9637221938</v>
      </c>
      <c r="H1862" s="1" t="s">
        <v>4028</v>
      </c>
      <c r="I1862" s="5">
        <v>577863073118</v>
      </c>
      <c r="J1862" s="1" t="s">
        <v>3937</v>
      </c>
      <c r="K1862" s="10">
        <v>45362</v>
      </c>
      <c r="L1862" s="10">
        <v>45379</v>
      </c>
      <c r="M1862" s="4">
        <v>74</v>
      </c>
      <c r="N1862" s="4" t="s">
        <v>25</v>
      </c>
      <c r="P1862" s="1" t="s">
        <v>206</v>
      </c>
      <c r="Q1862" s="1" t="s">
        <v>39</v>
      </c>
      <c r="R1862" s="4" t="s">
        <v>4875</v>
      </c>
      <c r="S1862" s="3" t="s">
        <v>3938</v>
      </c>
      <c r="T1862" s="1" t="s">
        <v>6233</v>
      </c>
    </row>
    <row r="1863" spans="1:20" s="1" customFormat="1" x14ac:dyDescent="0.3">
      <c r="A1863" s="1" t="s">
        <v>20</v>
      </c>
      <c r="B1863" s="1" t="s">
        <v>34</v>
      </c>
      <c r="C1863" s="6" t="s">
        <v>4029</v>
      </c>
      <c r="D1863" s="1" t="s">
        <v>21</v>
      </c>
      <c r="E1863" s="9">
        <v>38545</v>
      </c>
      <c r="F1863" s="3">
        <f t="shared" ca="1" si="29"/>
        <v>18</v>
      </c>
      <c r="G1863" s="1">
        <v>9922620669</v>
      </c>
      <c r="H1863" s="1" t="s">
        <v>4030</v>
      </c>
      <c r="I1863" s="5">
        <v>637220936022</v>
      </c>
      <c r="J1863" s="1" t="s">
        <v>3937</v>
      </c>
      <c r="K1863" s="10">
        <v>45362</v>
      </c>
      <c r="L1863" s="10">
        <v>45379</v>
      </c>
      <c r="M1863" s="4">
        <v>70</v>
      </c>
      <c r="N1863" s="4" t="s">
        <v>27</v>
      </c>
      <c r="P1863" s="1" t="s">
        <v>206</v>
      </c>
      <c r="Q1863" s="1" t="s">
        <v>39</v>
      </c>
      <c r="R1863" s="4" t="s">
        <v>4875</v>
      </c>
      <c r="S1863" s="3" t="s">
        <v>3938</v>
      </c>
      <c r="T1863" s="1" t="s">
        <v>6230</v>
      </c>
    </row>
    <row r="1864" spans="1:20" s="1" customFormat="1" x14ac:dyDescent="0.3">
      <c r="A1864" s="1" t="s">
        <v>20</v>
      </c>
      <c r="B1864" s="1" t="s">
        <v>34</v>
      </c>
      <c r="C1864" s="6" t="s">
        <v>4031</v>
      </c>
      <c r="D1864" s="1" t="s">
        <v>21</v>
      </c>
      <c r="E1864" s="9">
        <v>37932</v>
      </c>
      <c r="F1864" s="3">
        <f t="shared" ca="1" si="29"/>
        <v>20</v>
      </c>
      <c r="G1864" s="1">
        <v>7887683345</v>
      </c>
      <c r="H1864" s="1" t="s">
        <v>4032</v>
      </c>
      <c r="I1864" s="5">
        <v>216507371261</v>
      </c>
      <c r="J1864" s="1" t="s">
        <v>4033</v>
      </c>
      <c r="K1864" s="10">
        <v>45362</v>
      </c>
      <c r="L1864" s="10">
        <v>45379</v>
      </c>
      <c r="M1864" s="4">
        <v>82</v>
      </c>
      <c r="N1864" s="4" t="s">
        <v>22</v>
      </c>
      <c r="P1864" s="1" t="s">
        <v>24</v>
      </c>
      <c r="Q1864" s="1" t="s">
        <v>39</v>
      </c>
      <c r="R1864" s="4" t="s">
        <v>4883</v>
      </c>
      <c r="S1864" s="3" t="s">
        <v>4035</v>
      </c>
      <c r="T1864" s="1" t="s">
        <v>6230</v>
      </c>
    </row>
    <row r="1865" spans="1:20" s="1" customFormat="1" x14ac:dyDescent="0.3">
      <c r="A1865" s="1" t="s">
        <v>20</v>
      </c>
      <c r="B1865" s="1" t="s">
        <v>34</v>
      </c>
      <c r="C1865" s="6" t="s">
        <v>4036</v>
      </c>
      <c r="D1865" s="1" t="s">
        <v>21</v>
      </c>
      <c r="E1865" s="9">
        <v>36401</v>
      </c>
      <c r="F1865" s="3">
        <f t="shared" ca="1" si="29"/>
        <v>24</v>
      </c>
      <c r="G1865" s="1">
        <v>7066843442</v>
      </c>
      <c r="H1865" s="1" t="s">
        <v>4037</v>
      </c>
      <c r="I1865" s="5">
        <v>842503805670</v>
      </c>
      <c r="J1865" s="1" t="s">
        <v>4033</v>
      </c>
      <c r="K1865" s="10">
        <v>45362</v>
      </c>
      <c r="L1865" s="10">
        <v>45379</v>
      </c>
      <c r="M1865" s="4">
        <v>80</v>
      </c>
      <c r="N1865" s="4" t="s">
        <v>22</v>
      </c>
      <c r="P1865" s="1" t="s">
        <v>24</v>
      </c>
      <c r="Q1865" s="1" t="s">
        <v>39</v>
      </c>
      <c r="R1865" s="4" t="s">
        <v>4883</v>
      </c>
      <c r="S1865" s="3" t="s">
        <v>4035</v>
      </c>
      <c r="T1865" s="1" t="s">
        <v>6230</v>
      </c>
    </row>
    <row r="1866" spans="1:20" s="1" customFormat="1" x14ac:dyDescent="0.3">
      <c r="A1866" s="1" t="s">
        <v>20</v>
      </c>
      <c r="B1866" s="1" t="s">
        <v>34</v>
      </c>
      <c r="C1866" s="6" t="s">
        <v>4038</v>
      </c>
      <c r="D1866" s="1" t="s">
        <v>21</v>
      </c>
      <c r="E1866" s="9">
        <v>37965</v>
      </c>
      <c r="F1866" s="3">
        <f t="shared" ca="1" si="29"/>
        <v>20</v>
      </c>
      <c r="G1866" s="1">
        <v>7218730674</v>
      </c>
      <c r="H1866" s="1" t="s">
        <v>4039</v>
      </c>
      <c r="I1866" s="5">
        <v>377939428825</v>
      </c>
      <c r="J1866" s="1" t="s">
        <v>4033</v>
      </c>
      <c r="K1866" s="10">
        <v>45362</v>
      </c>
      <c r="L1866" s="10">
        <v>45379</v>
      </c>
      <c r="M1866" s="4">
        <v>80</v>
      </c>
      <c r="N1866" s="4" t="s">
        <v>22</v>
      </c>
      <c r="P1866" s="1" t="s">
        <v>24</v>
      </c>
      <c r="Q1866" s="1" t="s">
        <v>39</v>
      </c>
      <c r="R1866" s="4" t="s">
        <v>4883</v>
      </c>
      <c r="S1866" s="3" t="s">
        <v>4035</v>
      </c>
      <c r="T1866" s="1" t="s">
        <v>6230</v>
      </c>
    </row>
    <row r="1867" spans="1:20" s="1" customFormat="1" x14ac:dyDescent="0.3">
      <c r="A1867" s="1" t="s">
        <v>20</v>
      </c>
      <c r="B1867" s="1" t="s">
        <v>34</v>
      </c>
      <c r="C1867" s="6" t="s">
        <v>4040</v>
      </c>
      <c r="D1867" s="1" t="s">
        <v>21</v>
      </c>
      <c r="E1867" s="9">
        <v>37980</v>
      </c>
      <c r="F1867" s="3">
        <f t="shared" ca="1" si="29"/>
        <v>20</v>
      </c>
      <c r="G1867" s="1">
        <v>9699914031</v>
      </c>
      <c r="H1867" s="1" t="s">
        <v>4041</v>
      </c>
      <c r="I1867" s="5">
        <v>669860327753</v>
      </c>
      <c r="J1867" s="1" t="s">
        <v>4033</v>
      </c>
      <c r="K1867" s="10">
        <v>45362</v>
      </c>
      <c r="L1867" s="10">
        <v>45379</v>
      </c>
      <c r="M1867" s="4">
        <v>74</v>
      </c>
      <c r="N1867" s="4" t="s">
        <v>22</v>
      </c>
      <c r="P1867" s="1" t="s">
        <v>24</v>
      </c>
      <c r="Q1867" s="1" t="s">
        <v>39</v>
      </c>
      <c r="R1867" s="4" t="s">
        <v>4883</v>
      </c>
      <c r="S1867" s="3" t="s">
        <v>4035</v>
      </c>
      <c r="T1867" s="1" t="s">
        <v>6230</v>
      </c>
    </row>
    <row r="1868" spans="1:20" s="1" customFormat="1" x14ac:dyDescent="0.3">
      <c r="A1868" s="1" t="s">
        <v>20</v>
      </c>
      <c r="B1868" s="1" t="s">
        <v>34</v>
      </c>
      <c r="C1868" s="6" t="s">
        <v>4042</v>
      </c>
      <c r="D1868" s="1" t="s">
        <v>21</v>
      </c>
      <c r="E1868" s="9">
        <v>38332</v>
      </c>
      <c r="F1868" s="3">
        <f t="shared" ca="1" si="29"/>
        <v>19</v>
      </c>
      <c r="G1868" s="1">
        <v>9511709776</v>
      </c>
      <c r="H1868" s="1" t="s">
        <v>4043</v>
      </c>
      <c r="I1868" s="5">
        <v>869965652871</v>
      </c>
      <c r="J1868" s="1" t="s">
        <v>4033</v>
      </c>
      <c r="K1868" s="10">
        <v>45362</v>
      </c>
      <c r="L1868" s="10">
        <v>45379</v>
      </c>
      <c r="M1868" s="4">
        <v>82</v>
      </c>
      <c r="N1868" s="4" t="s">
        <v>25</v>
      </c>
      <c r="P1868" s="1" t="s">
        <v>24</v>
      </c>
      <c r="Q1868" s="1" t="s">
        <v>39</v>
      </c>
      <c r="R1868" s="4" t="s">
        <v>4883</v>
      </c>
      <c r="S1868" s="3" t="s">
        <v>4035</v>
      </c>
      <c r="T1868" s="1" t="s">
        <v>6230</v>
      </c>
    </row>
    <row r="1869" spans="1:20" s="1" customFormat="1" x14ac:dyDescent="0.3">
      <c r="A1869" s="1" t="s">
        <v>20</v>
      </c>
      <c r="B1869" s="1" t="s">
        <v>34</v>
      </c>
      <c r="C1869" s="6" t="s">
        <v>4044</v>
      </c>
      <c r="D1869" s="1" t="s">
        <v>21</v>
      </c>
      <c r="E1869" s="9">
        <v>38103</v>
      </c>
      <c r="F1869" s="3">
        <f t="shared" ca="1" si="29"/>
        <v>20</v>
      </c>
      <c r="G1869" s="1">
        <v>8432669479</v>
      </c>
      <c r="H1869" s="1" t="s">
        <v>4045</v>
      </c>
      <c r="I1869" s="5">
        <v>391194613367</v>
      </c>
      <c r="J1869" s="1" t="s">
        <v>4033</v>
      </c>
      <c r="K1869" s="10">
        <v>45362</v>
      </c>
      <c r="L1869" s="10">
        <v>45379</v>
      </c>
      <c r="M1869" s="4">
        <v>84</v>
      </c>
      <c r="N1869" s="4" t="s">
        <v>22</v>
      </c>
      <c r="P1869" s="1" t="s">
        <v>24</v>
      </c>
      <c r="Q1869" s="1" t="s">
        <v>39</v>
      </c>
      <c r="R1869" s="4" t="s">
        <v>4883</v>
      </c>
      <c r="S1869" s="3" t="s">
        <v>4035</v>
      </c>
      <c r="T1869" s="1" t="s">
        <v>6230</v>
      </c>
    </row>
    <row r="1870" spans="1:20" s="1" customFormat="1" x14ac:dyDescent="0.3">
      <c r="A1870" s="1" t="s">
        <v>20</v>
      </c>
      <c r="B1870" s="1" t="s">
        <v>34</v>
      </c>
      <c r="C1870" s="6" t="s">
        <v>4046</v>
      </c>
      <c r="D1870" s="1" t="s">
        <v>21</v>
      </c>
      <c r="E1870" s="9">
        <v>37147</v>
      </c>
      <c r="F1870" s="3">
        <f t="shared" ca="1" si="29"/>
        <v>22</v>
      </c>
      <c r="G1870" s="1">
        <v>8007597955</v>
      </c>
      <c r="H1870" s="1" t="s">
        <v>4047</v>
      </c>
      <c r="I1870" s="5">
        <v>832641059137</v>
      </c>
      <c r="J1870" s="1" t="s">
        <v>4033</v>
      </c>
      <c r="K1870" s="10">
        <v>45362</v>
      </c>
      <c r="L1870" s="10">
        <v>45379</v>
      </c>
      <c r="M1870" s="4">
        <v>82</v>
      </c>
      <c r="N1870" s="4" t="s">
        <v>25</v>
      </c>
      <c r="P1870" s="1" t="s">
        <v>24</v>
      </c>
      <c r="Q1870" s="1" t="s">
        <v>39</v>
      </c>
      <c r="R1870" s="4" t="s">
        <v>4883</v>
      </c>
      <c r="S1870" s="3" t="s">
        <v>4035</v>
      </c>
      <c r="T1870" s="1" t="s">
        <v>6230</v>
      </c>
    </row>
    <row r="1871" spans="1:20" s="1" customFormat="1" x14ac:dyDescent="0.3">
      <c r="A1871" s="1" t="s">
        <v>20</v>
      </c>
      <c r="B1871" s="1" t="s">
        <v>34</v>
      </c>
      <c r="C1871" s="6" t="s">
        <v>4048</v>
      </c>
      <c r="D1871" s="1" t="s">
        <v>21</v>
      </c>
      <c r="E1871" s="9">
        <v>38014</v>
      </c>
      <c r="F1871" s="3">
        <f t="shared" ca="1" si="29"/>
        <v>20</v>
      </c>
      <c r="G1871" s="1">
        <v>9404797874</v>
      </c>
      <c r="H1871" s="1" t="s">
        <v>4049</v>
      </c>
      <c r="I1871" s="5">
        <v>995594512623</v>
      </c>
      <c r="J1871" s="1" t="s">
        <v>4033</v>
      </c>
      <c r="K1871" s="10">
        <v>45362</v>
      </c>
      <c r="L1871" s="10">
        <v>45379</v>
      </c>
      <c r="M1871" s="4">
        <v>50</v>
      </c>
      <c r="N1871" s="4" t="s">
        <v>22</v>
      </c>
      <c r="P1871" s="1" t="s">
        <v>24</v>
      </c>
      <c r="Q1871" s="1" t="s">
        <v>39</v>
      </c>
      <c r="R1871" s="4" t="s">
        <v>4883</v>
      </c>
      <c r="S1871" s="3" t="s">
        <v>4035</v>
      </c>
      <c r="T1871" s="1" t="s">
        <v>6230</v>
      </c>
    </row>
    <row r="1872" spans="1:20" s="1" customFormat="1" x14ac:dyDescent="0.3">
      <c r="A1872" s="1" t="s">
        <v>20</v>
      </c>
      <c r="B1872" s="1" t="s">
        <v>34</v>
      </c>
      <c r="C1872" s="6" t="s">
        <v>4050</v>
      </c>
      <c r="D1872" s="1" t="s">
        <v>23</v>
      </c>
      <c r="E1872" s="9">
        <v>37684</v>
      </c>
      <c r="F1872" s="3">
        <f t="shared" ca="1" si="29"/>
        <v>21</v>
      </c>
      <c r="G1872" s="1">
        <v>8999725448</v>
      </c>
      <c r="H1872" s="1" t="s">
        <v>4051</v>
      </c>
      <c r="I1872" s="5">
        <v>929139747305</v>
      </c>
      <c r="J1872" s="1" t="s">
        <v>4033</v>
      </c>
      <c r="K1872" s="10">
        <v>45362</v>
      </c>
      <c r="L1872" s="10">
        <v>45379</v>
      </c>
      <c r="M1872" s="4">
        <v>82</v>
      </c>
      <c r="N1872" s="4" t="s">
        <v>22</v>
      </c>
      <c r="P1872" s="1" t="s">
        <v>24</v>
      </c>
      <c r="Q1872" s="1" t="s">
        <v>39</v>
      </c>
      <c r="R1872" s="4" t="s">
        <v>4883</v>
      </c>
      <c r="S1872" s="3" t="s">
        <v>4035</v>
      </c>
      <c r="T1872" s="1" t="s">
        <v>6230</v>
      </c>
    </row>
    <row r="1873" spans="1:20" s="1" customFormat="1" x14ac:dyDescent="0.3">
      <c r="A1873" s="1" t="s">
        <v>20</v>
      </c>
      <c r="B1873" s="1" t="s">
        <v>34</v>
      </c>
      <c r="C1873" s="6" t="s">
        <v>4052</v>
      </c>
      <c r="D1873" s="36" t="s">
        <v>21</v>
      </c>
      <c r="E1873" s="9">
        <v>36611</v>
      </c>
      <c r="F1873" s="3">
        <f t="shared" ca="1" si="29"/>
        <v>24</v>
      </c>
      <c r="G1873" s="1">
        <v>9112785368</v>
      </c>
      <c r="H1873" s="1" t="s">
        <v>4053</v>
      </c>
      <c r="I1873" s="5">
        <v>770272498911</v>
      </c>
      <c r="J1873" s="1" t="s">
        <v>4033</v>
      </c>
      <c r="K1873" s="10">
        <v>45362</v>
      </c>
      <c r="L1873" s="10">
        <v>45379</v>
      </c>
      <c r="M1873" s="4">
        <v>84</v>
      </c>
      <c r="N1873" s="4" t="s">
        <v>25</v>
      </c>
      <c r="P1873" s="1" t="s">
        <v>24</v>
      </c>
      <c r="Q1873" s="1" t="s">
        <v>39</v>
      </c>
      <c r="R1873" s="4" t="s">
        <v>4883</v>
      </c>
      <c r="S1873" s="3" t="s">
        <v>4035</v>
      </c>
      <c r="T1873" s="1" t="s">
        <v>6230</v>
      </c>
    </row>
    <row r="1874" spans="1:20" s="1" customFormat="1" x14ac:dyDescent="0.3">
      <c r="A1874" s="1" t="s">
        <v>20</v>
      </c>
      <c r="B1874" s="1" t="s">
        <v>34</v>
      </c>
      <c r="C1874" s="6" t="s">
        <v>4054</v>
      </c>
      <c r="D1874" s="1" t="s">
        <v>21</v>
      </c>
      <c r="E1874" s="9">
        <v>37984</v>
      </c>
      <c r="F1874" s="3">
        <f t="shared" ca="1" si="29"/>
        <v>20</v>
      </c>
      <c r="G1874" s="1">
        <v>8010229776</v>
      </c>
      <c r="H1874" s="1" t="s">
        <v>4055</v>
      </c>
      <c r="I1874" s="5">
        <v>945861346177</v>
      </c>
      <c r="J1874" s="1" t="s">
        <v>4033</v>
      </c>
      <c r="K1874" s="10">
        <v>45362</v>
      </c>
      <c r="L1874" s="10">
        <v>45379</v>
      </c>
      <c r="M1874" s="4">
        <v>84</v>
      </c>
      <c r="N1874" s="4" t="s">
        <v>25</v>
      </c>
      <c r="P1874" s="1" t="s">
        <v>24</v>
      </c>
      <c r="Q1874" s="1" t="s">
        <v>39</v>
      </c>
      <c r="R1874" s="4" t="s">
        <v>4883</v>
      </c>
      <c r="S1874" s="3" t="s">
        <v>4035</v>
      </c>
      <c r="T1874" s="1" t="s">
        <v>6230</v>
      </c>
    </row>
    <row r="1875" spans="1:20" s="1" customFormat="1" x14ac:dyDescent="0.3">
      <c r="A1875" s="1" t="s">
        <v>20</v>
      </c>
      <c r="B1875" s="1" t="s">
        <v>34</v>
      </c>
      <c r="C1875" s="6" t="s">
        <v>4056</v>
      </c>
      <c r="D1875" s="1" t="s">
        <v>21</v>
      </c>
      <c r="E1875" s="9">
        <v>37575</v>
      </c>
      <c r="F1875" s="3">
        <f t="shared" ca="1" si="29"/>
        <v>21</v>
      </c>
      <c r="G1875" s="1">
        <v>7057459551</v>
      </c>
      <c r="H1875" s="1" t="s">
        <v>4057</v>
      </c>
      <c r="I1875" s="5">
        <v>785703118243</v>
      </c>
      <c r="J1875" s="1" t="s">
        <v>4033</v>
      </c>
      <c r="K1875" s="10">
        <v>45362</v>
      </c>
      <c r="L1875" s="10">
        <v>45379</v>
      </c>
      <c r="M1875" s="4">
        <v>80</v>
      </c>
      <c r="N1875" s="4" t="s">
        <v>22</v>
      </c>
      <c r="P1875" s="1" t="s">
        <v>24</v>
      </c>
      <c r="Q1875" s="1" t="s">
        <v>39</v>
      </c>
      <c r="R1875" s="4" t="s">
        <v>4883</v>
      </c>
      <c r="S1875" s="3" t="s">
        <v>4035</v>
      </c>
      <c r="T1875" s="1" t="s">
        <v>6230</v>
      </c>
    </row>
    <row r="1876" spans="1:20" s="1" customFormat="1" x14ac:dyDescent="0.3">
      <c r="A1876" s="1" t="s">
        <v>20</v>
      </c>
      <c r="B1876" s="1" t="s">
        <v>34</v>
      </c>
      <c r="C1876" s="6" t="s">
        <v>4058</v>
      </c>
      <c r="D1876" s="1" t="s">
        <v>21</v>
      </c>
      <c r="E1876" s="9">
        <v>37930</v>
      </c>
      <c r="F1876" s="3">
        <f t="shared" ca="1" si="29"/>
        <v>20</v>
      </c>
      <c r="G1876" s="1">
        <v>8788253189</v>
      </c>
      <c r="H1876" s="1" t="s">
        <v>4059</v>
      </c>
      <c r="I1876" s="5">
        <v>337221700593</v>
      </c>
      <c r="J1876" s="1" t="s">
        <v>4033</v>
      </c>
      <c r="K1876" s="10">
        <v>45362</v>
      </c>
      <c r="L1876" s="10">
        <v>45379</v>
      </c>
      <c r="M1876" s="4">
        <v>84</v>
      </c>
      <c r="N1876" s="4" t="s">
        <v>22</v>
      </c>
      <c r="P1876" s="1" t="s">
        <v>24</v>
      </c>
      <c r="Q1876" s="1" t="s">
        <v>39</v>
      </c>
      <c r="R1876" s="4" t="s">
        <v>4883</v>
      </c>
      <c r="S1876" s="3" t="s">
        <v>4035</v>
      </c>
      <c r="T1876" s="1" t="s">
        <v>6230</v>
      </c>
    </row>
    <row r="1877" spans="1:20" s="1" customFormat="1" x14ac:dyDescent="0.3">
      <c r="A1877" s="1" t="s">
        <v>20</v>
      </c>
      <c r="B1877" s="1" t="s">
        <v>34</v>
      </c>
      <c r="C1877" s="6" t="s">
        <v>4060</v>
      </c>
      <c r="D1877" s="1" t="s">
        <v>21</v>
      </c>
      <c r="E1877" s="9">
        <v>37385</v>
      </c>
      <c r="F1877" s="3">
        <f t="shared" ca="1" si="29"/>
        <v>22</v>
      </c>
      <c r="G1877" s="1">
        <v>8308375565</v>
      </c>
      <c r="H1877" s="1" t="s">
        <v>4061</v>
      </c>
      <c r="I1877" s="5">
        <v>310706924938</v>
      </c>
      <c r="J1877" s="1" t="s">
        <v>4033</v>
      </c>
      <c r="K1877" s="10">
        <v>45362</v>
      </c>
      <c r="L1877" s="10">
        <v>45379</v>
      </c>
      <c r="M1877" s="4">
        <v>80</v>
      </c>
      <c r="N1877" s="4" t="s">
        <v>22</v>
      </c>
      <c r="P1877" s="1" t="s">
        <v>24</v>
      </c>
      <c r="Q1877" s="1" t="s">
        <v>39</v>
      </c>
      <c r="R1877" s="4" t="s">
        <v>4883</v>
      </c>
      <c r="S1877" s="3" t="s">
        <v>4035</v>
      </c>
      <c r="T1877" s="1" t="s">
        <v>6230</v>
      </c>
    </row>
    <row r="1878" spans="1:20" s="1" customFormat="1" x14ac:dyDescent="0.3">
      <c r="A1878" s="1" t="s">
        <v>20</v>
      </c>
      <c r="B1878" s="1" t="s">
        <v>34</v>
      </c>
      <c r="C1878" s="6" t="s">
        <v>4062</v>
      </c>
      <c r="D1878" s="1" t="s">
        <v>23</v>
      </c>
      <c r="E1878" s="9">
        <v>38748</v>
      </c>
      <c r="F1878" s="3">
        <f t="shared" ca="1" si="29"/>
        <v>18</v>
      </c>
      <c r="G1878" s="1">
        <v>9021093620</v>
      </c>
      <c r="H1878" s="1" t="s">
        <v>4063</v>
      </c>
      <c r="I1878" s="5">
        <v>618720732421</v>
      </c>
      <c r="J1878" s="1" t="s">
        <v>4033</v>
      </c>
      <c r="K1878" s="10">
        <v>45362</v>
      </c>
      <c r="L1878" s="10">
        <v>45379</v>
      </c>
      <c r="M1878" s="4">
        <v>84</v>
      </c>
      <c r="N1878" s="4" t="s">
        <v>22</v>
      </c>
      <c r="P1878" s="1" t="s">
        <v>24</v>
      </c>
      <c r="Q1878" s="1" t="s">
        <v>39</v>
      </c>
      <c r="R1878" s="4" t="s">
        <v>4883</v>
      </c>
      <c r="S1878" s="3" t="s">
        <v>4035</v>
      </c>
      <c r="T1878" s="1" t="s">
        <v>6230</v>
      </c>
    </row>
    <row r="1879" spans="1:20" s="1" customFormat="1" x14ac:dyDescent="0.3">
      <c r="A1879" s="1" t="s">
        <v>20</v>
      </c>
      <c r="B1879" s="1" t="s">
        <v>34</v>
      </c>
      <c r="C1879" s="6" t="s">
        <v>4064</v>
      </c>
      <c r="D1879" s="36" t="s">
        <v>21</v>
      </c>
      <c r="E1879" s="9">
        <v>38512</v>
      </c>
      <c r="F1879" s="3">
        <f t="shared" ca="1" si="29"/>
        <v>19</v>
      </c>
      <c r="G1879" s="1">
        <v>8983948994</v>
      </c>
      <c r="H1879" s="1" t="s">
        <v>4065</v>
      </c>
      <c r="I1879" s="5">
        <v>623848794271</v>
      </c>
      <c r="J1879" s="1" t="s">
        <v>4033</v>
      </c>
      <c r="K1879" s="10">
        <v>45362</v>
      </c>
      <c r="L1879" s="10">
        <v>45379</v>
      </c>
      <c r="M1879" s="4">
        <v>86</v>
      </c>
      <c r="N1879" s="4" t="s">
        <v>22</v>
      </c>
      <c r="P1879" s="1" t="s">
        <v>24</v>
      </c>
      <c r="Q1879" s="1" t="s">
        <v>39</v>
      </c>
      <c r="R1879" s="4" t="s">
        <v>4883</v>
      </c>
      <c r="S1879" s="3" t="s">
        <v>4035</v>
      </c>
      <c r="T1879" s="1" t="s">
        <v>6230</v>
      </c>
    </row>
    <row r="1880" spans="1:20" s="1" customFormat="1" x14ac:dyDescent="0.3">
      <c r="A1880" s="1" t="s">
        <v>20</v>
      </c>
      <c r="B1880" s="1" t="s">
        <v>34</v>
      </c>
      <c r="C1880" s="6" t="s">
        <v>4066</v>
      </c>
      <c r="D1880" s="1" t="s">
        <v>21</v>
      </c>
      <c r="E1880" s="9">
        <v>38572</v>
      </c>
      <c r="F1880" s="3">
        <f t="shared" ca="1" si="29"/>
        <v>18</v>
      </c>
      <c r="G1880" s="1">
        <v>8459049599</v>
      </c>
      <c r="H1880" s="1" t="s">
        <v>4067</v>
      </c>
      <c r="I1880" s="5">
        <v>374583465525</v>
      </c>
      <c r="J1880" s="1" t="s">
        <v>4033</v>
      </c>
      <c r="K1880" s="10">
        <v>45362</v>
      </c>
      <c r="L1880" s="10">
        <v>45379</v>
      </c>
      <c r="M1880" s="4">
        <v>84</v>
      </c>
      <c r="N1880" s="4" t="s">
        <v>27</v>
      </c>
      <c r="P1880" s="1" t="s">
        <v>24</v>
      </c>
      <c r="Q1880" s="1" t="s">
        <v>39</v>
      </c>
      <c r="R1880" s="4" t="s">
        <v>4883</v>
      </c>
      <c r="S1880" s="3" t="s">
        <v>4035</v>
      </c>
      <c r="T1880" s="1" t="s">
        <v>6230</v>
      </c>
    </row>
    <row r="1881" spans="1:20" s="1" customFormat="1" x14ac:dyDescent="0.3">
      <c r="A1881" s="1" t="s">
        <v>20</v>
      </c>
      <c r="B1881" s="1" t="s">
        <v>34</v>
      </c>
      <c r="C1881" s="6" t="s">
        <v>4068</v>
      </c>
      <c r="D1881" s="1" t="s">
        <v>23</v>
      </c>
      <c r="E1881" s="9">
        <v>37855</v>
      </c>
      <c r="F1881" s="3">
        <f t="shared" ca="1" si="29"/>
        <v>20</v>
      </c>
      <c r="G1881" s="1">
        <v>9420455713</v>
      </c>
      <c r="H1881" s="1" t="s">
        <v>4069</v>
      </c>
      <c r="I1881" s="5">
        <v>843181649543</v>
      </c>
      <c r="J1881" s="1" t="s">
        <v>4033</v>
      </c>
      <c r="K1881" s="10">
        <v>45362</v>
      </c>
      <c r="L1881" s="10">
        <v>45379</v>
      </c>
      <c r="M1881" s="4">
        <v>82</v>
      </c>
      <c r="N1881" s="4" t="s">
        <v>22</v>
      </c>
      <c r="P1881" s="1" t="s">
        <v>24</v>
      </c>
      <c r="Q1881" s="1" t="s">
        <v>39</v>
      </c>
      <c r="R1881" s="4" t="s">
        <v>4883</v>
      </c>
      <c r="S1881" s="3" t="s">
        <v>4035</v>
      </c>
      <c r="T1881" s="1" t="s">
        <v>6230</v>
      </c>
    </row>
    <row r="1882" spans="1:20" s="1" customFormat="1" x14ac:dyDescent="0.3">
      <c r="A1882" s="1" t="s">
        <v>20</v>
      </c>
      <c r="B1882" s="1" t="s">
        <v>34</v>
      </c>
      <c r="C1882" s="6" t="s">
        <v>4070</v>
      </c>
      <c r="D1882" s="1" t="s">
        <v>23</v>
      </c>
      <c r="E1882" s="9"/>
      <c r="F1882" s="3"/>
      <c r="G1882" s="1">
        <v>8975344046</v>
      </c>
      <c r="I1882" s="5"/>
      <c r="J1882" s="1" t="s">
        <v>4033</v>
      </c>
      <c r="K1882" s="10">
        <v>45362</v>
      </c>
      <c r="L1882" s="10">
        <v>45379</v>
      </c>
      <c r="M1882" s="4">
        <v>82</v>
      </c>
      <c r="N1882" s="4"/>
      <c r="P1882" s="1" t="s">
        <v>24</v>
      </c>
      <c r="Q1882" s="1" t="s">
        <v>39</v>
      </c>
      <c r="R1882" s="4" t="s">
        <v>4883</v>
      </c>
      <c r="S1882" s="3" t="s">
        <v>4035</v>
      </c>
      <c r="T1882" s="1" t="s">
        <v>6230</v>
      </c>
    </row>
    <row r="1883" spans="1:20" s="1" customFormat="1" x14ac:dyDescent="0.3">
      <c r="A1883" s="1" t="s">
        <v>20</v>
      </c>
      <c r="B1883" s="1" t="s">
        <v>34</v>
      </c>
      <c r="C1883" s="6" t="s">
        <v>4071</v>
      </c>
      <c r="D1883" s="36" t="s">
        <v>21</v>
      </c>
      <c r="E1883" s="9">
        <v>37958</v>
      </c>
      <c r="F1883" s="3">
        <f t="shared" ca="1" si="29"/>
        <v>20</v>
      </c>
      <c r="G1883" s="1">
        <v>8421916607</v>
      </c>
      <c r="H1883" s="1" t="s">
        <v>4072</v>
      </c>
      <c r="I1883" s="5">
        <v>618468745254</v>
      </c>
      <c r="J1883" s="1" t="s">
        <v>4033</v>
      </c>
      <c r="K1883" s="10">
        <v>45362</v>
      </c>
      <c r="L1883" s="10">
        <v>45379</v>
      </c>
      <c r="M1883" s="4">
        <v>72</v>
      </c>
      <c r="N1883" s="4" t="s">
        <v>22</v>
      </c>
      <c r="P1883" s="1" t="s">
        <v>24</v>
      </c>
      <c r="Q1883" s="1" t="s">
        <v>39</v>
      </c>
      <c r="R1883" s="4" t="s">
        <v>4883</v>
      </c>
      <c r="S1883" s="3" t="s">
        <v>4035</v>
      </c>
      <c r="T1883" s="1" t="s">
        <v>6230</v>
      </c>
    </row>
    <row r="1884" spans="1:20" s="1" customFormat="1" x14ac:dyDescent="0.3">
      <c r="A1884" s="1" t="s">
        <v>20</v>
      </c>
      <c r="B1884" s="1" t="s">
        <v>34</v>
      </c>
      <c r="C1884" s="6" t="s">
        <v>4073</v>
      </c>
      <c r="D1884" s="1" t="s">
        <v>21</v>
      </c>
      <c r="E1884" s="9">
        <v>36865</v>
      </c>
      <c r="F1884" s="3">
        <f t="shared" ca="1" si="29"/>
        <v>23</v>
      </c>
      <c r="G1884" s="1">
        <v>7507322046</v>
      </c>
      <c r="H1884" s="1" t="s">
        <v>4074</v>
      </c>
      <c r="I1884" s="5">
        <v>568952833692</v>
      </c>
      <c r="J1884" s="1" t="s">
        <v>4033</v>
      </c>
      <c r="K1884" s="10">
        <v>45362</v>
      </c>
      <c r="L1884" s="10">
        <v>45379</v>
      </c>
      <c r="M1884" s="4">
        <v>80</v>
      </c>
      <c r="N1884" s="4" t="s">
        <v>25</v>
      </c>
      <c r="P1884" s="1" t="s">
        <v>24</v>
      </c>
      <c r="Q1884" s="1" t="s">
        <v>39</v>
      </c>
      <c r="R1884" s="4" t="s">
        <v>4883</v>
      </c>
      <c r="S1884" s="3" t="s">
        <v>4035</v>
      </c>
      <c r="T1884" s="1" t="s">
        <v>6230</v>
      </c>
    </row>
    <row r="1885" spans="1:20" s="1" customFormat="1" x14ac:dyDescent="0.3">
      <c r="A1885" s="1" t="s">
        <v>20</v>
      </c>
      <c r="B1885" s="1" t="s">
        <v>34</v>
      </c>
      <c r="C1885" s="6" t="s">
        <v>4075</v>
      </c>
      <c r="D1885" s="1" t="s">
        <v>21</v>
      </c>
      <c r="E1885" s="9">
        <v>38211</v>
      </c>
      <c r="F1885" s="3">
        <f t="shared" ca="1" si="29"/>
        <v>19</v>
      </c>
      <c r="G1885" s="1">
        <v>7498117434</v>
      </c>
      <c r="H1885" s="1" t="s">
        <v>4076</v>
      </c>
      <c r="I1885" s="5">
        <v>759213936828</v>
      </c>
      <c r="J1885" s="1" t="s">
        <v>4033</v>
      </c>
      <c r="K1885" s="10">
        <v>45362</v>
      </c>
      <c r="L1885" s="10">
        <v>45379</v>
      </c>
      <c r="M1885" s="4">
        <v>82</v>
      </c>
      <c r="N1885" s="4" t="s">
        <v>22</v>
      </c>
      <c r="P1885" s="1" t="s">
        <v>24</v>
      </c>
      <c r="Q1885" s="1" t="s">
        <v>39</v>
      </c>
      <c r="R1885" s="4" t="s">
        <v>4883</v>
      </c>
      <c r="S1885" s="3" t="s">
        <v>4035</v>
      </c>
      <c r="T1885" s="1" t="s">
        <v>6230</v>
      </c>
    </row>
    <row r="1886" spans="1:20" s="1" customFormat="1" x14ac:dyDescent="0.3">
      <c r="A1886" s="1" t="s">
        <v>20</v>
      </c>
      <c r="B1886" s="1" t="s">
        <v>34</v>
      </c>
      <c r="C1886" s="6" t="s">
        <v>4077</v>
      </c>
      <c r="D1886" s="1" t="s">
        <v>21</v>
      </c>
      <c r="E1886" s="9">
        <v>37033</v>
      </c>
      <c r="F1886" s="3">
        <f t="shared" ca="1" si="29"/>
        <v>23</v>
      </c>
      <c r="G1886" s="1">
        <v>8855912920</v>
      </c>
      <c r="H1886" s="1" t="s">
        <v>4078</v>
      </c>
      <c r="I1886" s="5">
        <v>273394078855</v>
      </c>
      <c r="J1886" s="1" t="s">
        <v>4033</v>
      </c>
      <c r="K1886" s="10">
        <v>45362</v>
      </c>
      <c r="L1886" s="10">
        <v>45379</v>
      </c>
      <c r="M1886" s="4">
        <v>82</v>
      </c>
      <c r="N1886" s="4" t="s">
        <v>27</v>
      </c>
      <c r="P1886" s="1" t="s">
        <v>24</v>
      </c>
      <c r="Q1886" s="1" t="s">
        <v>39</v>
      </c>
      <c r="R1886" s="4" t="s">
        <v>4883</v>
      </c>
      <c r="S1886" s="3" t="s">
        <v>4035</v>
      </c>
      <c r="T1886" s="1" t="s">
        <v>6230</v>
      </c>
    </row>
    <row r="1887" spans="1:20" s="1" customFormat="1" x14ac:dyDescent="0.3">
      <c r="A1887" s="1" t="s">
        <v>20</v>
      </c>
      <c r="B1887" s="1" t="s">
        <v>34</v>
      </c>
      <c r="C1887" s="6" t="s">
        <v>4079</v>
      </c>
      <c r="D1887" s="1" t="s">
        <v>23</v>
      </c>
      <c r="E1887" s="9">
        <v>38029</v>
      </c>
      <c r="F1887" s="3">
        <f t="shared" ca="1" si="29"/>
        <v>20</v>
      </c>
      <c r="G1887" s="1">
        <v>7841810426</v>
      </c>
      <c r="H1887" s="1" t="s">
        <v>4080</v>
      </c>
      <c r="I1887" s="5">
        <v>617521886327</v>
      </c>
      <c r="J1887" s="1" t="s">
        <v>4033</v>
      </c>
      <c r="K1887" s="10">
        <v>45362</v>
      </c>
      <c r="L1887" s="10">
        <v>45379</v>
      </c>
      <c r="M1887" s="4">
        <v>84</v>
      </c>
      <c r="N1887" s="4" t="s">
        <v>22</v>
      </c>
      <c r="P1887" s="1" t="s">
        <v>24</v>
      </c>
      <c r="Q1887" s="1" t="s">
        <v>39</v>
      </c>
      <c r="R1887" s="4" t="s">
        <v>4883</v>
      </c>
      <c r="S1887" s="3" t="s">
        <v>4035</v>
      </c>
      <c r="T1887" s="1" t="s">
        <v>6230</v>
      </c>
    </row>
    <row r="1888" spans="1:20" s="1" customFormat="1" x14ac:dyDescent="0.3">
      <c r="A1888" s="1" t="s">
        <v>20</v>
      </c>
      <c r="B1888" s="1" t="s">
        <v>34</v>
      </c>
      <c r="C1888" s="6" t="s">
        <v>4081</v>
      </c>
      <c r="D1888" s="1" t="s">
        <v>23</v>
      </c>
      <c r="E1888" s="9">
        <v>35019</v>
      </c>
      <c r="F1888" s="3">
        <f t="shared" ca="1" si="29"/>
        <v>28</v>
      </c>
      <c r="G1888" s="1">
        <v>7276118688</v>
      </c>
      <c r="H1888" s="1" t="s">
        <v>4082</v>
      </c>
      <c r="I1888" s="5">
        <v>664846729419</v>
      </c>
      <c r="J1888" s="1" t="s">
        <v>4033</v>
      </c>
      <c r="K1888" s="10">
        <v>45362</v>
      </c>
      <c r="L1888" s="10">
        <v>45379</v>
      </c>
      <c r="M1888" s="4">
        <v>82</v>
      </c>
      <c r="N1888" s="4" t="s">
        <v>25</v>
      </c>
      <c r="P1888" s="1" t="s">
        <v>24</v>
      </c>
      <c r="Q1888" s="1" t="s">
        <v>39</v>
      </c>
      <c r="R1888" s="4" t="s">
        <v>4883</v>
      </c>
      <c r="S1888" s="3" t="s">
        <v>4035</v>
      </c>
      <c r="T1888" s="1" t="s">
        <v>6230</v>
      </c>
    </row>
    <row r="1889" spans="1:20" s="1" customFormat="1" x14ac:dyDescent="0.3">
      <c r="A1889" s="1" t="s">
        <v>20</v>
      </c>
      <c r="B1889" s="1" t="s">
        <v>34</v>
      </c>
      <c r="C1889" s="6" t="s">
        <v>4083</v>
      </c>
      <c r="D1889" s="1" t="s">
        <v>23</v>
      </c>
      <c r="E1889" s="9">
        <v>36465</v>
      </c>
      <c r="F1889" s="3">
        <f t="shared" ca="1" si="29"/>
        <v>24</v>
      </c>
      <c r="G1889" s="1">
        <v>8180858460</v>
      </c>
      <c r="H1889" s="1" t="s">
        <v>4084</v>
      </c>
      <c r="I1889" s="5">
        <v>797972292791</v>
      </c>
      <c r="J1889" s="1" t="s">
        <v>4033</v>
      </c>
      <c r="K1889" s="10">
        <v>45362</v>
      </c>
      <c r="L1889" s="10">
        <v>45379</v>
      </c>
      <c r="M1889" s="4">
        <v>82</v>
      </c>
      <c r="N1889" s="4" t="s">
        <v>22</v>
      </c>
      <c r="P1889" s="1" t="s">
        <v>24</v>
      </c>
      <c r="Q1889" s="1" t="s">
        <v>39</v>
      </c>
      <c r="R1889" s="4" t="s">
        <v>4883</v>
      </c>
      <c r="S1889" s="3" t="s">
        <v>4035</v>
      </c>
      <c r="T1889" s="1" t="s">
        <v>6230</v>
      </c>
    </row>
    <row r="1890" spans="1:20" s="1" customFormat="1" x14ac:dyDescent="0.3">
      <c r="A1890" s="1" t="s">
        <v>20</v>
      </c>
      <c r="B1890" s="1" t="s">
        <v>34</v>
      </c>
      <c r="C1890" s="6" t="s">
        <v>4085</v>
      </c>
      <c r="D1890" s="1" t="s">
        <v>23</v>
      </c>
      <c r="E1890" s="9">
        <v>38304</v>
      </c>
      <c r="F1890" s="3">
        <f t="shared" ca="1" si="29"/>
        <v>19</v>
      </c>
      <c r="G1890" s="1">
        <v>8381089984</v>
      </c>
      <c r="H1890" s="1" t="s">
        <v>4086</v>
      </c>
      <c r="I1890" s="5">
        <v>914877473239</v>
      </c>
      <c r="J1890" s="1" t="s">
        <v>4033</v>
      </c>
      <c r="K1890" s="10">
        <v>45362</v>
      </c>
      <c r="L1890" s="10">
        <v>45379</v>
      </c>
      <c r="M1890" s="4">
        <v>78</v>
      </c>
      <c r="N1890" s="4" t="s">
        <v>25</v>
      </c>
      <c r="P1890" s="1" t="s">
        <v>24</v>
      </c>
      <c r="Q1890" s="1" t="s">
        <v>39</v>
      </c>
      <c r="R1890" s="4" t="s">
        <v>4883</v>
      </c>
      <c r="S1890" s="3" t="s">
        <v>4035</v>
      </c>
      <c r="T1890" s="1" t="s">
        <v>6230</v>
      </c>
    </row>
    <row r="1891" spans="1:20" s="1" customFormat="1" x14ac:dyDescent="0.3">
      <c r="A1891" s="1" t="s">
        <v>20</v>
      </c>
      <c r="B1891" s="1" t="s">
        <v>34</v>
      </c>
      <c r="C1891" s="6" t="s">
        <v>4087</v>
      </c>
      <c r="D1891" s="1" t="s">
        <v>23</v>
      </c>
      <c r="E1891" s="9">
        <v>38528</v>
      </c>
      <c r="F1891" s="3">
        <f t="shared" ca="1" si="29"/>
        <v>19</v>
      </c>
      <c r="G1891" s="1">
        <v>7218770782</v>
      </c>
      <c r="H1891" s="1" t="s">
        <v>4088</v>
      </c>
      <c r="I1891" s="5">
        <v>226130060222</v>
      </c>
      <c r="J1891" s="1" t="s">
        <v>4033</v>
      </c>
      <c r="K1891" s="10">
        <v>45362</v>
      </c>
      <c r="L1891" s="10">
        <v>45379</v>
      </c>
      <c r="M1891" s="4">
        <v>80</v>
      </c>
      <c r="N1891" s="4" t="s">
        <v>27</v>
      </c>
      <c r="P1891" s="1" t="s">
        <v>24</v>
      </c>
      <c r="Q1891" s="1" t="s">
        <v>39</v>
      </c>
      <c r="R1891" s="4" t="s">
        <v>4883</v>
      </c>
      <c r="S1891" s="3" t="s">
        <v>4035</v>
      </c>
      <c r="T1891" s="1" t="s">
        <v>6230</v>
      </c>
    </row>
    <row r="1892" spans="1:20" s="1" customFormat="1" x14ac:dyDescent="0.3">
      <c r="A1892" s="1" t="s">
        <v>20</v>
      </c>
      <c r="B1892" s="1" t="s">
        <v>34</v>
      </c>
      <c r="C1892" s="6" t="s">
        <v>4089</v>
      </c>
      <c r="D1892" s="36" t="s">
        <v>21</v>
      </c>
      <c r="E1892" s="9">
        <v>35157</v>
      </c>
      <c r="F1892" s="3">
        <f t="shared" ca="1" si="29"/>
        <v>28</v>
      </c>
      <c r="G1892" s="1">
        <v>8624056074</v>
      </c>
      <c r="H1892" s="1" t="s">
        <v>4090</v>
      </c>
      <c r="I1892" s="5">
        <v>252902589496</v>
      </c>
      <c r="J1892" s="1" t="s">
        <v>4033</v>
      </c>
      <c r="K1892" s="10">
        <v>45362</v>
      </c>
      <c r="L1892" s="10">
        <v>45379</v>
      </c>
      <c r="M1892" s="4">
        <v>84</v>
      </c>
      <c r="N1892" s="4" t="s">
        <v>22</v>
      </c>
      <c r="P1892" s="1" t="s">
        <v>24</v>
      </c>
      <c r="Q1892" s="1" t="s">
        <v>39</v>
      </c>
      <c r="R1892" s="4" t="s">
        <v>4883</v>
      </c>
      <c r="S1892" s="3" t="s">
        <v>4035</v>
      </c>
      <c r="T1892" s="1" t="s">
        <v>6230</v>
      </c>
    </row>
    <row r="1893" spans="1:20" s="1" customFormat="1" x14ac:dyDescent="0.3">
      <c r="A1893" s="1" t="s">
        <v>20</v>
      </c>
      <c r="B1893" s="1" t="s">
        <v>34</v>
      </c>
      <c r="C1893" s="6" t="s">
        <v>4091</v>
      </c>
      <c r="D1893" s="1" t="s">
        <v>21</v>
      </c>
      <c r="E1893" s="9">
        <v>37648</v>
      </c>
      <c r="F1893" s="3">
        <f t="shared" ca="1" si="29"/>
        <v>21</v>
      </c>
      <c r="G1893" s="1">
        <v>8421490778</v>
      </c>
      <c r="H1893" s="1" t="s">
        <v>4092</v>
      </c>
      <c r="I1893" s="5">
        <v>538855673716</v>
      </c>
      <c r="J1893" s="1" t="s">
        <v>4033</v>
      </c>
      <c r="K1893" s="10">
        <v>45362</v>
      </c>
      <c r="L1893" s="10">
        <v>45379</v>
      </c>
      <c r="M1893" s="4">
        <v>82</v>
      </c>
      <c r="N1893" s="4" t="s">
        <v>22</v>
      </c>
      <c r="P1893" s="1" t="s">
        <v>24</v>
      </c>
      <c r="Q1893" s="1" t="s">
        <v>39</v>
      </c>
      <c r="R1893" s="4" t="s">
        <v>4883</v>
      </c>
      <c r="S1893" s="3" t="s">
        <v>4035</v>
      </c>
      <c r="T1893" s="1" t="s">
        <v>6230</v>
      </c>
    </row>
    <row r="1894" spans="1:20" s="1" customFormat="1" x14ac:dyDescent="0.3">
      <c r="A1894" s="1" t="s">
        <v>20</v>
      </c>
      <c r="B1894" s="1" t="s">
        <v>34</v>
      </c>
      <c r="C1894" s="6" t="s">
        <v>4093</v>
      </c>
      <c r="D1894" s="1" t="s">
        <v>21</v>
      </c>
      <c r="E1894" s="9">
        <v>38691</v>
      </c>
      <c r="F1894" s="3">
        <f t="shared" ca="1" si="29"/>
        <v>18</v>
      </c>
      <c r="G1894" s="1">
        <v>9021490080</v>
      </c>
      <c r="H1894" s="1" t="s">
        <v>26</v>
      </c>
      <c r="I1894" s="5">
        <v>873087601151</v>
      </c>
      <c r="J1894" s="1" t="s">
        <v>4033</v>
      </c>
      <c r="K1894" s="10">
        <v>45362</v>
      </c>
      <c r="L1894" s="10">
        <v>45379</v>
      </c>
      <c r="M1894" s="4">
        <v>82</v>
      </c>
      <c r="N1894" s="4" t="s">
        <v>22</v>
      </c>
      <c r="P1894" s="1" t="s">
        <v>24</v>
      </c>
      <c r="Q1894" s="1" t="s">
        <v>39</v>
      </c>
      <c r="R1894" s="4" t="s">
        <v>4883</v>
      </c>
      <c r="S1894" s="3" t="s">
        <v>4035</v>
      </c>
      <c r="T1894" s="1" t="s">
        <v>6230</v>
      </c>
    </row>
    <row r="1895" spans="1:20" s="1" customFormat="1" x14ac:dyDescent="0.3">
      <c r="A1895" s="1" t="s">
        <v>20</v>
      </c>
      <c r="B1895" s="1" t="s">
        <v>34</v>
      </c>
      <c r="C1895" s="6" t="s">
        <v>4094</v>
      </c>
      <c r="D1895" s="1" t="s">
        <v>23</v>
      </c>
      <c r="E1895" s="9">
        <v>38054</v>
      </c>
      <c r="F1895" s="3">
        <f t="shared" ca="1" si="29"/>
        <v>20</v>
      </c>
      <c r="G1895" s="1">
        <v>9011682820</v>
      </c>
      <c r="H1895" s="1" t="s">
        <v>4095</v>
      </c>
      <c r="I1895" s="5">
        <v>738621930823</v>
      </c>
      <c r="J1895" s="1" t="s">
        <v>4033</v>
      </c>
      <c r="K1895" s="10">
        <v>45362</v>
      </c>
      <c r="L1895" s="10">
        <v>45379</v>
      </c>
      <c r="M1895" s="4">
        <v>80</v>
      </c>
      <c r="N1895" s="4" t="s">
        <v>25</v>
      </c>
      <c r="P1895" s="1" t="s">
        <v>24</v>
      </c>
      <c r="Q1895" s="1" t="s">
        <v>39</v>
      </c>
      <c r="R1895" s="4" t="s">
        <v>4883</v>
      </c>
      <c r="S1895" s="3" t="s">
        <v>4035</v>
      </c>
      <c r="T1895" s="1" t="s">
        <v>6230</v>
      </c>
    </row>
    <row r="1896" spans="1:20" s="1" customFormat="1" x14ac:dyDescent="0.3">
      <c r="A1896" s="1" t="s">
        <v>20</v>
      </c>
      <c r="B1896" s="1" t="s">
        <v>34</v>
      </c>
      <c r="C1896" s="6" t="s">
        <v>4096</v>
      </c>
      <c r="D1896" s="1" t="s">
        <v>23</v>
      </c>
      <c r="E1896" s="9">
        <v>36414</v>
      </c>
      <c r="F1896" s="3">
        <f t="shared" ca="1" si="29"/>
        <v>24</v>
      </c>
      <c r="G1896" s="1">
        <v>8482846581</v>
      </c>
      <c r="H1896" s="1" t="s">
        <v>4097</v>
      </c>
      <c r="I1896" s="5">
        <v>890499971083</v>
      </c>
      <c r="J1896" s="1" t="s">
        <v>4033</v>
      </c>
      <c r="K1896" s="10">
        <v>45362</v>
      </c>
      <c r="L1896" s="10">
        <v>45379</v>
      </c>
      <c r="M1896" s="4">
        <v>80</v>
      </c>
      <c r="N1896" s="4" t="s">
        <v>25</v>
      </c>
      <c r="P1896" s="1" t="s">
        <v>24</v>
      </c>
      <c r="Q1896" s="1" t="s">
        <v>39</v>
      </c>
      <c r="R1896" s="4" t="s">
        <v>4883</v>
      </c>
      <c r="S1896" s="3" t="s">
        <v>4035</v>
      </c>
      <c r="T1896" s="1" t="s">
        <v>6230</v>
      </c>
    </row>
    <row r="1897" spans="1:20" s="1" customFormat="1" x14ac:dyDescent="0.3">
      <c r="A1897" s="1" t="s">
        <v>20</v>
      </c>
      <c r="B1897" s="1" t="s">
        <v>34</v>
      </c>
      <c r="C1897" s="6" t="s">
        <v>4098</v>
      </c>
      <c r="D1897" s="36" t="s">
        <v>21</v>
      </c>
      <c r="E1897" s="9">
        <v>38738</v>
      </c>
      <c r="F1897" s="3">
        <f t="shared" ca="1" si="29"/>
        <v>18</v>
      </c>
      <c r="G1897" s="1">
        <v>7057645630</v>
      </c>
      <c r="H1897" s="1" t="s">
        <v>4099</v>
      </c>
      <c r="I1897" s="5">
        <v>988085109967</v>
      </c>
      <c r="J1897" s="1" t="s">
        <v>4033</v>
      </c>
      <c r="K1897" s="10">
        <v>45362</v>
      </c>
      <c r="L1897" s="10">
        <v>45379</v>
      </c>
      <c r="M1897" s="4">
        <v>78</v>
      </c>
      <c r="N1897" s="4" t="s">
        <v>22</v>
      </c>
      <c r="P1897" s="1" t="s">
        <v>24</v>
      </c>
      <c r="Q1897" s="1" t="s">
        <v>39</v>
      </c>
      <c r="R1897" s="4" t="s">
        <v>4883</v>
      </c>
      <c r="S1897" s="3" t="s">
        <v>4035</v>
      </c>
      <c r="T1897" s="1" t="s">
        <v>6230</v>
      </c>
    </row>
    <row r="1898" spans="1:20" s="1" customFormat="1" x14ac:dyDescent="0.3">
      <c r="A1898" s="1" t="s">
        <v>20</v>
      </c>
      <c r="B1898" s="1" t="s">
        <v>34</v>
      </c>
      <c r="C1898" s="6" t="s">
        <v>4100</v>
      </c>
      <c r="D1898" s="1" t="s">
        <v>23</v>
      </c>
      <c r="E1898" s="9">
        <v>38329</v>
      </c>
      <c r="F1898" s="3">
        <f t="shared" ca="1" si="29"/>
        <v>19</v>
      </c>
      <c r="G1898" s="1">
        <v>7498564816</v>
      </c>
      <c r="H1898" s="1" t="s">
        <v>4101</v>
      </c>
      <c r="I1898" s="5">
        <v>632015087877</v>
      </c>
      <c r="J1898" s="1" t="s">
        <v>4033</v>
      </c>
      <c r="K1898" s="10">
        <v>45362</v>
      </c>
      <c r="L1898" s="10">
        <v>45379</v>
      </c>
      <c r="M1898" s="4">
        <v>80</v>
      </c>
      <c r="N1898" s="4" t="s">
        <v>25</v>
      </c>
      <c r="P1898" s="1" t="s">
        <v>24</v>
      </c>
      <c r="Q1898" s="1" t="s">
        <v>39</v>
      </c>
      <c r="R1898" s="4" t="s">
        <v>4883</v>
      </c>
      <c r="S1898" s="3" t="s">
        <v>4035</v>
      </c>
      <c r="T1898" s="1" t="s">
        <v>6230</v>
      </c>
    </row>
    <row r="1899" spans="1:20" s="1" customFormat="1" x14ac:dyDescent="0.3">
      <c r="A1899" s="1" t="s">
        <v>20</v>
      </c>
      <c r="B1899" s="1" t="s">
        <v>34</v>
      </c>
      <c r="C1899" s="6" t="s">
        <v>4102</v>
      </c>
      <c r="D1899" s="36" t="s">
        <v>21</v>
      </c>
      <c r="E1899" s="9">
        <v>38189</v>
      </c>
      <c r="F1899" s="3">
        <f t="shared" ca="1" si="29"/>
        <v>19</v>
      </c>
      <c r="G1899" s="1">
        <v>9850874251</v>
      </c>
      <c r="H1899" s="1" t="s">
        <v>4103</v>
      </c>
      <c r="I1899" s="5">
        <v>982687399317</v>
      </c>
      <c r="J1899" s="1" t="s">
        <v>4033</v>
      </c>
      <c r="K1899" s="10">
        <v>45362</v>
      </c>
      <c r="L1899" s="10">
        <v>45379</v>
      </c>
      <c r="M1899" s="4">
        <v>82</v>
      </c>
      <c r="N1899" s="4" t="s">
        <v>22</v>
      </c>
      <c r="P1899" s="1" t="s">
        <v>24</v>
      </c>
      <c r="Q1899" s="1" t="s">
        <v>39</v>
      </c>
      <c r="R1899" s="4" t="s">
        <v>4883</v>
      </c>
      <c r="S1899" s="3" t="s">
        <v>4035</v>
      </c>
      <c r="T1899" s="1" t="s">
        <v>6230</v>
      </c>
    </row>
    <row r="1900" spans="1:20" s="1" customFormat="1" x14ac:dyDescent="0.3">
      <c r="A1900" s="1" t="s">
        <v>20</v>
      </c>
      <c r="B1900" s="1" t="s">
        <v>34</v>
      </c>
      <c r="C1900" s="6" t="s">
        <v>4104</v>
      </c>
      <c r="D1900" s="1" t="s">
        <v>21</v>
      </c>
      <c r="E1900" s="9">
        <v>37801</v>
      </c>
      <c r="F1900" s="3">
        <f t="shared" ca="1" si="29"/>
        <v>21</v>
      </c>
      <c r="G1900" s="1">
        <v>9359377508</v>
      </c>
      <c r="H1900" s="1" t="s">
        <v>4105</v>
      </c>
      <c r="I1900" s="5">
        <v>478660141779</v>
      </c>
      <c r="J1900" s="1" t="s">
        <v>4033</v>
      </c>
      <c r="K1900" s="10">
        <v>45362</v>
      </c>
      <c r="L1900" s="10">
        <v>45379</v>
      </c>
      <c r="M1900" s="4">
        <v>80</v>
      </c>
      <c r="N1900" s="4" t="s">
        <v>25</v>
      </c>
      <c r="P1900" s="1" t="s">
        <v>24</v>
      </c>
      <c r="Q1900" s="1" t="s">
        <v>39</v>
      </c>
      <c r="R1900" s="4" t="s">
        <v>4883</v>
      </c>
      <c r="S1900" s="3" t="s">
        <v>4035</v>
      </c>
      <c r="T1900" s="1" t="s">
        <v>6230</v>
      </c>
    </row>
    <row r="1901" spans="1:20" s="1" customFormat="1" x14ac:dyDescent="0.3">
      <c r="A1901" s="1" t="s">
        <v>20</v>
      </c>
      <c r="B1901" s="1" t="s">
        <v>34</v>
      </c>
      <c r="C1901" s="6" t="s">
        <v>4106</v>
      </c>
      <c r="D1901" s="1" t="s">
        <v>21</v>
      </c>
      <c r="E1901" s="9">
        <v>38529</v>
      </c>
      <c r="F1901" s="3">
        <f t="shared" ca="1" si="29"/>
        <v>19</v>
      </c>
      <c r="G1901" s="1">
        <v>8275574891</v>
      </c>
      <c r="H1901" s="1" t="s">
        <v>4107</v>
      </c>
      <c r="I1901" s="5">
        <v>622699898917</v>
      </c>
      <c r="J1901" s="1" t="s">
        <v>4033</v>
      </c>
      <c r="K1901" s="10">
        <v>45362</v>
      </c>
      <c r="L1901" s="10">
        <v>45379</v>
      </c>
      <c r="M1901" s="4">
        <v>80</v>
      </c>
      <c r="N1901" s="4" t="s">
        <v>22</v>
      </c>
      <c r="P1901" s="1" t="s">
        <v>24</v>
      </c>
      <c r="Q1901" s="1" t="s">
        <v>39</v>
      </c>
      <c r="R1901" s="4" t="s">
        <v>4883</v>
      </c>
      <c r="S1901" s="3" t="s">
        <v>4035</v>
      </c>
      <c r="T1901" s="1" t="s">
        <v>6230</v>
      </c>
    </row>
    <row r="1902" spans="1:20" s="1" customFormat="1" x14ac:dyDescent="0.3">
      <c r="A1902" s="1" t="s">
        <v>20</v>
      </c>
      <c r="B1902" s="1" t="s">
        <v>34</v>
      </c>
      <c r="C1902" s="6" t="s">
        <v>4108</v>
      </c>
      <c r="D1902" s="1" t="s">
        <v>21</v>
      </c>
      <c r="E1902" s="9">
        <v>37988</v>
      </c>
      <c r="F1902" s="3">
        <f t="shared" ca="1" si="29"/>
        <v>20</v>
      </c>
      <c r="G1902" s="1">
        <v>8208215799</v>
      </c>
      <c r="H1902" s="1" t="s">
        <v>4109</v>
      </c>
      <c r="I1902" s="5">
        <v>871747516634</v>
      </c>
      <c r="J1902" s="1" t="s">
        <v>4033</v>
      </c>
      <c r="K1902" s="10">
        <v>45362</v>
      </c>
      <c r="L1902" s="10">
        <v>45379</v>
      </c>
      <c r="M1902" s="4">
        <v>84</v>
      </c>
      <c r="N1902" s="4" t="s">
        <v>22</v>
      </c>
      <c r="P1902" s="1" t="s">
        <v>24</v>
      </c>
      <c r="Q1902" s="1" t="s">
        <v>39</v>
      </c>
      <c r="R1902" s="4" t="s">
        <v>4883</v>
      </c>
      <c r="S1902" s="3" t="s">
        <v>4035</v>
      </c>
      <c r="T1902" s="1" t="s">
        <v>6230</v>
      </c>
    </row>
    <row r="1903" spans="1:20" s="1" customFormat="1" x14ac:dyDescent="0.3">
      <c r="A1903" s="1" t="s">
        <v>20</v>
      </c>
      <c r="B1903" s="1" t="s">
        <v>34</v>
      </c>
      <c r="C1903" s="6" t="s">
        <v>4110</v>
      </c>
      <c r="D1903" s="1" t="s">
        <v>21</v>
      </c>
      <c r="E1903" s="9">
        <v>37409</v>
      </c>
      <c r="F1903" s="3">
        <f t="shared" ca="1" si="29"/>
        <v>22</v>
      </c>
      <c r="G1903" s="1">
        <v>9881936697</v>
      </c>
      <c r="H1903" s="1" t="s">
        <v>4111</v>
      </c>
      <c r="I1903" s="5">
        <v>482305013427</v>
      </c>
      <c r="J1903" s="1" t="s">
        <v>4033</v>
      </c>
      <c r="K1903" s="10">
        <v>45362</v>
      </c>
      <c r="L1903" s="10">
        <v>45379</v>
      </c>
      <c r="M1903" s="4">
        <v>80</v>
      </c>
      <c r="N1903" s="4" t="s">
        <v>25</v>
      </c>
      <c r="P1903" s="1" t="s">
        <v>24</v>
      </c>
      <c r="Q1903" s="1" t="s">
        <v>39</v>
      </c>
      <c r="R1903" s="4" t="s">
        <v>4883</v>
      </c>
      <c r="S1903" s="3" t="s">
        <v>4035</v>
      </c>
      <c r="T1903" s="1" t="s">
        <v>6230</v>
      </c>
    </row>
    <row r="1904" spans="1:20" s="1" customFormat="1" x14ac:dyDescent="0.3">
      <c r="A1904" s="1" t="s">
        <v>20</v>
      </c>
      <c r="B1904" s="1" t="s">
        <v>34</v>
      </c>
      <c r="C1904" s="6" t="s">
        <v>4112</v>
      </c>
      <c r="D1904" s="1" t="s">
        <v>21</v>
      </c>
      <c r="E1904" s="9">
        <v>38085</v>
      </c>
      <c r="F1904" s="3">
        <f t="shared" ca="1" si="29"/>
        <v>20</v>
      </c>
      <c r="G1904" s="1">
        <v>8767198428</v>
      </c>
      <c r="H1904" s="1" t="s">
        <v>4113</v>
      </c>
      <c r="I1904" s="5">
        <v>345452941795</v>
      </c>
      <c r="J1904" s="1" t="s">
        <v>4033</v>
      </c>
      <c r="K1904" s="10">
        <v>45362</v>
      </c>
      <c r="L1904" s="10">
        <v>45379</v>
      </c>
      <c r="M1904" s="4">
        <v>84</v>
      </c>
      <c r="N1904" s="4" t="s">
        <v>22</v>
      </c>
      <c r="P1904" s="1" t="s">
        <v>24</v>
      </c>
      <c r="Q1904" s="1" t="s">
        <v>39</v>
      </c>
      <c r="R1904" s="4" t="s">
        <v>4883</v>
      </c>
      <c r="S1904" s="3" t="s">
        <v>4035</v>
      </c>
      <c r="T1904" s="1" t="s">
        <v>6230</v>
      </c>
    </row>
    <row r="1905" spans="1:20" s="1" customFormat="1" x14ac:dyDescent="0.3">
      <c r="A1905" s="1" t="s">
        <v>20</v>
      </c>
      <c r="B1905" s="1" t="s">
        <v>34</v>
      </c>
      <c r="C1905" s="6" t="s">
        <v>4114</v>
      </c>
      <c r="D1905" s="1" t="s">
        <v>23</v>
      </c>
      <c r="E1905" s="9">
        <v>37869</v>
      </c>
      <c r="F1905" s="3">
        <f t="shared" ca="1" si="29"/>
        <v>20</v>
      </c>
      <c r="G1905" s="1">
        <v>7666643216</v>
      </c>
      <c r="H1905" s="1" t="s">
        <v>4115</v>
      </c>
      <c r="I1905" s="5">
        <v>277764321619</v>
      </c>
      <c r="J1905" s="1" t="s">
        <v>4033</v>
      </c>
      <c r="K1905" s="10">
        <v>45362</v>
      </c>
      <c r="L1905" s="10">
        <v>45379</v>
      </c>
      <c r="M1905" s="4">
        <v>84</v>
      </c>
      <c r="N1905" s="4" t="s">
        <v>25</v>
      </c>
      <c r="P1905" s="1" t="s">
        <v>24</v>
      </c>
      <c r="Q1905" s="1" t="s">
        <v>39</v>
      </c>
      <c r="R1905" s="4" t="s">
        <v>4883</v>
      </c>
      <c r="S1905" s="3" t="s">
        <v>4035</v>
      </c>
      <c r="T1905" s="1" t="s">
        <v>6230</v>
      </c>
    </row>
    <row r="1906" spans="1:20" s="1" customFormat="1" x14ac:dyDescent="0.3">
      <c r="A1906" s="1" t="s">
        <v>20</v>
      </c>
      <c r="B1906" s="1" t="s">
        <v>34</v>
      </c>
      <c r="C1906" s="6" t="s">
        <v>4116</v>
      </c>
      <c r="D1906" s="36" t="s">
        <v>21</v>
      </c>
      <c r="E1906" s="9">
        <v>36011</v>
      </c>
      <c r="F1906" s="3">
        <f t="shared" ca="1" si="29"/>
        <v>25</v>
      </c>
      <c r="G1906" s="1">
        <v>9075892633</v>
      </c>
      <c r="H1906" s="1" t="s">
        <v>4117</v>
      </c>
      <c r="I1906" s="5">
        <v>320487089900</v>
      </c>
      <c r="J1906" s="1" t="s">
        <v>4033</v>
      </c>
      <c r="K1906" s="10">
        <v>45362</v>
      </c>
      <c r="L1906" s="10">
        <v>45379</v>
      </c>
      <c r="M1906" s="4">
        <v>84</v>
      </c>
      <c r="N1906" s="4" t="s">
        <v>25</v>
      </c>
      <c r="P1906" s="1" t="s">
        <v>24</v>
      </c>
      <c r="Q1906" s="1" t="s">
        <v>39</v>
      </c>
      <c r="R1906" s="4" t="s">
        <v>4883</v>
      </c>
      <c r="S1906" s="3" t="s">
        <v>4035</v>
      </c>
      <c r="T1906" s="1" t="s">
        <v>6230</v>
      </c>
    </row>
    <row r="1907" spans="1:20" s="1" customFormat="1" x14ac:dyDescent="0.3">
      <c r="A1907" s="1" t="s">
        <v>20</v>
      </c>
      <c r="B1907" s="1" t="s">
        <v>34</v>
      </c>
      <c r="C1907" s="6" t="s">
        <v>4118</v>
      </c>
      <c r="D1907" s="1" t="s">
        <v>23</v>
      </c>
      <c r="E1907" s="9">
        <v>38024</v>
      </c>
      <c r="F1907" s="3">
        <f t="shared" ca="1" si="29"/>
        <v>20</v>
      </c>
      <c r="G1907" s="1">
        <v>7666187588</v>
      </c>
      <c r="H1907" s="1" t="s">
        <v>4119</v>
      </c>
      <c r="I1907" s="5">
        <v>478814770901</v>
      </c>
      <c r="J1907" s="1" t="s">
        <v>4033</v>
      </c>
      <c r="K1907" s="10">
        <v>45362</v>
      </c>
      <c r="L1907" s="10">
        <v>45379</v>
      </c>
      <c r="M1907" s="4">
        <v>84</v>
      </c>
      <c r="N1907" s="4" t="s">
        <v>22</v>
      </c>
      <c r="P1907" s="1" t="s">
        <v>24</v>
      </c>
      <c r="Q1907" s="1" t="s">
        <v>39</v>
      </c>
      <c r="R1907" s="4" t="s">
        <v>4883</v>
      </c>
      <c r="S1907" s="3" t="s">
        <v>4035</v>
      </c>
      <c r="T1907" s="1" t="s">
        <v>6230</v>
      </c>
    </row>
    <row r="1908" spans="1:20" s="1" customFormat="1" x14ac:dyDescent="0.3">
      <c r="A1908" s="1" t="s">
        <v>20</v>
      </c>
      <c r="B1908" s="1" t="s">
        <v>34</v>
      </c>
      <c r="C1908" s="6" t="s">
        <v>4120</v>
      </c>
      <c r="D1908" s="36" t="s">
        <v>21</v>
      </c>
      <c r="E1908" s="9">
        <v>38092</v>
      </c>
      <c r="F1908" s="3">
        <f t="shared" ca="1" si="29"/>
        <v>20</v>
      </c>
      <c r="G1908" s="1">
        <v>9545596408</v>
      </c>
      <c r="H1908" s="1" t="s">
        <v>4121</v>
      </c>
      <c r="I1908" s="5">
        <v>869578700798</v>
      </c>
      <c r="J1908" s="1" t="s">
        <v>4033</v>
      </c>
      <c r="K1908" s="10">
        <v>45362</v>
      </c>
      <c r="L1908" s="10">
        <v>45379</v>
      </c>
      <c r="M1908" s="4">
        <v>84</v>
      </c>
      <c r="N1908" s="4" t="s">
        <v>22</v>
      </c>
      <c r="P1908" s="1" t="s">
        <v>24</v>
      </c>
      <c r="Q1908" s="1" t="s">
        <v>39</v>
      </c>
      <c r="R1908" s="4" t="s">
        <v>4883</v>
      </c>
      <c r="S1908" s="3" t="s">
        <v>4035</v>
      </c>
      <c r="T1908" s="1" t="s">
        <v>6230</v>
      </c>
    </row>
    <row r="1909" spans="1:20" s="1" customFormat="1" x14ac:dyDescent="0.3">
      <c r="A1909" s="1" t="s">
        <v>20</v>
      </c>
      <c r="B1909" s="1" t="s">
        <v>34</v>
      </c>
      <c r="C1909" s="6" t="s">
        <v>4122</v>
      </c>
      <c r="D1909" s="1" t="s">
        <v>21</v>
      </c>
      <c r="E1909" s="9">
        <v>38278</v>
      </c>
      <c r="F1909" s="3">
        <f t="shared" ca="1" si="29"/>
        <v>19</v>
      </c>
      <c r="G1909" s="1">
        <v>7796803711</v>
      </c>
      <c r="H1909" s="1" t="s">
        <v>4123</v>
      </c>
      <c r="I1909" s="5">
        <v>336285608573</v>
      </c>
      <c r="J1909" s="1" t="s">
        <v>4033</v>
      </c>
      <c r="K1909" s="10">
        <v>45362</v>
      </c>
      <c r="L1909" s="10">
        <v>45379</v>
      </c>
      <c r="M1909" s="4">
        <v>84</v>
      </c>
      <c r="N1909" s="4" t="s">
        <v>25</v>
      </c>
      <c r="P1909" s="1" t="s">
        <v>24</v>
      </c>
      <c r="Q1909" s="1" t="s">
        <v>39</v>
      </c>
      <c r="R1909" s="4" t="s">
        <v>4883</v>
      </c>
      <c r="S1909" s="3" t="s">
        <v>4035</v>
      </c>
      <c r="T1909" s="1" t="s">
        <v>6230</v>
      </c>
    </row>
    <row r="1910" spans="1:20" s="1" customFormat="1" x14ac:dyDescent="0.3">
      <c r="A1910" s="1" t="s">
        <v>20</v>
      </c>
      <c r="B1910" s="1" t="s">
        <v>34</v>
      </c>
      <c r="C1910" s="6" t="s">
        <v>4124</v>
      </c>
      <c r="D1910" s="1" t="s">
        <v>21</v>
      </c>
      <c r="E1910" s="9">
        <v>37987</v>
      </c>
      <c r="F1910" s="3">
        <f t="shared" ca="1" si="29"/>
        <v>20</v>
      </c>
      <c r="G1910" s="1">
        <v>7058748294</v>
      </c>
      <c r="H1910" s="1" t="s">
        <v>4125</v>
      </c>
      <c r="I1910" s="5">
        <v>698551776766</v>
      </c>
      <c r="J1910" s="1" t="s">
        <v>4033</v>
      </c>
      <c r="K1910" s="10">
        <v>45362</v>
      </c>
      <c r="L1910" s="10">
        <v>45379</v>
      </c>
      <c r="M1910" s="4">
        <v>82</v>
      </c>
      <c r="N1910" s="4" t="s">
        <v>27</v>
      </c>
      <c r="P1910" s="1" t="s">
        <v>24</v>
      </c>
      <c r="Q1910" s="1" t="s">
        <v>39</v>
      </c>
      <c r="R1910" s="4" t="s">
        <v>4883</v>
      </c>
      <c r="S1910" s="3" t="s">
        <v>4035</v>
      </c>
      <c r="T1910" s="1" t="s">
        <v>6230</v>
      </c>
    </row>
    <row r="1911" spans="1:20" s="1" customFormat="1" x14ac:dyDescent="0.3">
      <c r="A1911" s="1" t="s">
        <v>20</v>
      </c>
      <c r="B1911" s="1" t="s">
        <v>34</v>
      </c>
      <c r="C1911" s="6" t="s">
        <v>4126</v>
      </c>
      <c r="D1911" s="1" t="s">
        <v>23</v>
      </c>
      <c r="E1911" s="9">
        <v>38093</v>
      </c>
      <c r="F1911" s="3">
        <f t="shared" ca="1" si="29"/>
        <v>20</v>
      </c>
      <c r="G1911" s="1">
        <v>9130820042</v>
      </c>
      <c r="H1911" s="1" t="s">
        <v>4127</v>
      </c>
      <c r="I1911" s="5">
        <v>478630076434</v>
      </c>
      <c r="J1911" s="1" t="s">
        <v>4033</v>
      </c>
      <c r="K1911" s="10">
        <v>45362</v>
      </c>
      <c r="L1911" s="10">
        <v>45379</v>
      </c>
      <c r="M1911" s="4">
        <v>74</v>
      </c>
      <c r="N1911" s="4" t="s">
        <v>25</v>
      </c>
      <c r="P1911" s="1" t="s">
        <v>24</v>
      </c>
      <c r="Q1911" s="1" t="s">
        <v>39</v>
      </c>
      <c r="R1911" s="4" t="s">
        <v>4883</v>
      </c>
      <c r="S1911" s="3" t="s">
        <v>4035</v>
      </c>
      <c r="T1911" s="1" t="s">
        <v>6230</v>
      </c>
    </row>
    <row r="1912" spans="1:20" s="1" customFormat="1" x14ac:dyDescent="0.3">
      <c r="A1912" s="1" t="s">
        <v>20</v>
      </c>
      <c r="B1912" s="1" t="s">
        <v>34</v>
      </c>
      <c r="C1912" s="6" t="s">
        <v>4128</v>
      </c>
      <c r="D1912" s="1" t="s">
        <v>23</v>
      </c>
      <c r="E1912" s="9">
        <v>34352</v>
      </c>
      <c r="F1912" s="3">
        <f t="shared" ca="1" si="29"/>
        <v>30</v>
      </c>
      <c r="G1912" s="1">
        <v>8793783573</v>
      </c>
      <c r="H1912" s="1" t="s">
        <v>4129</v>
      </c>
      <c r="I1912" s="5">
        <v>684026573260</v>
      </c>
      <c r="J1912" s="1" t="s">
        <v>4033</v>
      </c>
      <c r="K1912" s="10">
        <v>45362</v>
      </c>
      <c r="L1912" s="10">
        <v>45379</v>
      </c>
      <c r="M1912" s="4">
        <v>84</v>
      </c>
      <c r="N1912" s="4" t="s">
        <v>25</v>
      </c>
      <c r="P1912" s="1" t="s">
        <v>24</v>
      </c>
      <c r="Q1912" s="1" t="s">
        <v>39</v>
      </c>
      <c r="R1912" s="4" t="s">
        <v>4883</v>
      </c>
      <c r="S1912" s="3" t="s">
        <v>4035</v>
      </c>
      <c r="T1912" s="1" t="s">
        <v>6230</v>
      </c>
    </row>
    <row r="1913" spans="1:20" s="1" customFormat="1" x14ac:dyDescent="0.3">
      <c r="A1913" s="1" t="s">
        <v>20</v>
      </c>
      <c r="B1913" s="1" t="s">
        <v>34</v>
      </c>
      <c r="C1913" s="6" t="s">
        <v>4130</v>
      </c>
      <c r="D1913" s="36" t="s">
        <v>21</v>
      </c>
      <c r="E1913" s="9">
        <v>37811</v>
      </c>
      <c r="F1913" s="3">
        <f t="shared" ca="1" si="29"/>
        <v>20</v>
      </c>
      <c r="G1913" s="1">
        <v>7058438836</v>
      </c>
      <c r="H1913" s="1" t="s">
        <v>4131</v>
      </c>
      <c r="I1913" s="5">
        <v>927445704106</v>
      </c>
      <c r="J1913" s="1" t="s">
        <v>4033</v>
      </c>
      <c r="K1913" s="10">
        <v>45362</v>
      </c>
      <c r="L1913" s="10">
        <v>45379</v>
      </c>
      <c r="M1913" s="4">
        <v>80</v>
      </c>
      <c r="N1913" s="4" t="s">
        <v>22</v>
      </c>
      <c r="P1913" s="1" t="s">
        <v>24</v>
      </c>
      <c r="Q1913" s="1" t="s">
        <v>39</v>
      </c>
      <c r="R1913" s="4" t="s">
        <v>4883</v>
      </c>
      <c r="S1913" s="3" t="s">
        <v>4035</v>
      </c>
      <c r="T1913" s="1" t="s">
        <v>6230</v>
      </c>
    </row>
    <row r="1914" spans="1:20" s="1" customFormat="1" x14ac:dyDescent="0.3">
      <c r="A1914" s="1" t="s">
        <v>20</v>
      </c>
      <c r="B1914" s="1" t="s">
        <v>34</v>
      </c>
      <c r="C1914" s="6" t="s">
        <v>4132</v>
      </c>
      <c r="D1914" s="1" t="s">
        <v>21</v>
      </c>
      <c r="E1914" s="9">
        <v>38405</v>
      </c>
      <c r="F1914" s="3">
        <f t="shared" ca="1" si="29"/>
        <v>19</v>
      </c>
      <c r="G1914" s="1">
        <v>7218665443</v>
      </c>
      <c r="H1914" s="1" t="s">
        <v>4133</v>
      </c>
      <c r="I1914" s="5">
        <v>561725616693</v>
      </c>
      <c r="J1914" s="1" t="s">
        <v>4134</v>
      </c>
      <c r="K1914" s="10">
        <v>45362</v>
      </c>
      <c r="L1914" s="10">
        <v>45379</v>
      </c>
      <c r="M1914" s="4">
        <v>80</v>
      </c>
      <c r="N1914" s="4" t="s">
        <v>22</v>
      </c>
      <c r="P1914" s="1" t="s">
        <v>24</v>
      </c>
      <c r="Q1914" s="1" t="s">
        <v>39</v>
      </c>
      <c r="R1914" s="4" t="s">
        <v>4883</v>
      </c>
      <c r="S1914" s="3" t="s">
        <v>4135</v>
      </c>
      <c r="T1914" s="1" t="s">
        <v>6230</v>
      </c>
    </row>
    <row r="1915" spans="1:20" s="1" customFormat="1" x14ac:dyDescent="0.3">
      <c r="A1915" s="1" t="s">
        <v>20</v>
      </c>
      <c r="B1915" s="1" t="s">
        <v>34</v>
      </c>
      <c r="C1915" s="6" t="s">
        <v>4136</v>
      </c>
      <c r="D1915" s="1" t="s">
        <v>21</v>
      </c>
      <c r="E1915" s="9">
        <v>37456</v>
      </c>
      <c r="F1915" s="3">
        <f t="shared" ca="1" si="29"/>
        <v>21</v>
      </c>
      <c r="G1915" s="1">
        <v>9637127413</v>
      </c>
      <c r="H1915" s="1" t="s">
        <v>4137</v>
      </c>
      <c r="I1915" s="5">
        <v>675233964685</v>
      </c>
      <c r="J1915" s="1" t="s">
        <v>4134</v>
      </c>
      <c r="K1915" s="10">
        <v>45362</v>
      </c>
      <c r="L1915" s="10">
        <v>45379</v>
      </c>
      <c r="M1915" s="4">
        <v>80</v>
      </c>
      <c r="N1915" s="4" t="s">
        <v>25</v>
      </c>
      <c r="P1915" s="1" t="s">
        <v>24</v>
      </c>
      <c r="Q1915" s="1" t="s">
        <v>39</v>
      </c>
      <c r="R1915" s="4" t="s">
        <v>4883</v>
      </c>
      <c r="S1915" s="3" t="s">
        <v>4135</v>
      </c>
      <c r="T1915" s="1" t="s">
        <v>6230</v>
      </c>
    </row>
    <row r="1916" spans="1:20" s="1" customFormat="1" x14ac:dyDescent="0.3">
      <c r="A1916" s="1" t="s">
        <v>20</v>
      </c>
      <c r="B1916" s="1" t="s">
        <v>34</v>
      </c>
      <c r="C1916" s="6" t="s">
        <v>4138</v>
      </c>
      <c r="D1916" s="1" t="s">
        <v>23</v>
      </c>
      <c r="E1916" s="9">
        <v>35610</v>
      </c>
      <c r="F1916" s="3">
        <f t="shared" ca="1" si="29"/>
        <v>27</v>
      </c>
      <c r="G1916" s="1">
        <v>8177802997</v>
      </c>
      <c r="H1916" s="1" t="s">
        <v>4139</v>
      </c>
      <c r="I1916" s="5">
        <v>213882366173</v>
      </c>
      <c r="J1916" s="1" t="s">
        <v>4134</v>
      </c>
      <c r="K1916" s="10">
        <v>45362</v>
      </c>
      <c r="L1916" s="10">
        <v>45379</v>
      </c>
      <c r="M1916" s="4">
        <v>84</v>
      </c>
      <c r="N1916" s="4" t="s">
        <v>22</v>
      </c>
      <c r="P1916" s="1" t="s">
        <v>24</v>
      </c>
      <c r="Q1916" s="1" t="s">
        <v>39</v>
      </c>
      <c r="R1916" s="4" t="s">
        <v>4883</v>
      </c>
      <c r="S1916" s="3" t="s">
        <v>4135</v>
      </c>
      <c r="T1916" s="1" t="s">
        <v>6230</v>
      </c>
    </row>
    <row r="1917" spans="1:20" s="1" customFormat="1" x14ac:dyDescent="0.3">
      <c r="A1917" s="1" t="s">
        <v>20</v>
      </c>
      <c r="B1917" s="1" t="s">
        <v>34</v>
      </c>
      <c r="C1917" s="6" t="s">
        <v>4140</v>
      </c>
      <c r="D1917" s="36" t="s">
        <v>21</v>
      </c>
      <c r="E1917" s="9">
        <v>37789</v>
      </c>
      <c r="F1917" s="3">
        <f t="shared" ca="1" si="29"/>
        <v>21</v>
      </c>
      <c r="G1917" s="1">
        <v>9075277166</v>
      </c>
      <c r="H1917" s="1" t="s">
        <v>4141</v>
      </c>
      <c r="I1917" s="5">
        <v>241994226140</v>
      </c>
      <c r="J1917" s="1" t="s">
        <v>4134</v>
      </c>
      <c r="K1917" s="10">
        <v>45362</v>
      </c>
      <c r="L1917" s="10">
        <v>45379</v>
      </c>
      <c r="M1917" s="4">
        <v>84</v>
      </c>
      <c r="N1917" s="4" t="s">
        <v>22</v>
      </c>
      <c r="P1917" s="1" t="s">
        <v>24</v>
      </c>
      <c r="Q1917" s="1" t="s">
        <v>39</v>
      </c>
      <c r="R1917" s="4" t="s">
        <v>4883</v>
      </c>
      <c r="S1917" s="3" t="s">
        <v>4135</v>
      </c>
      <c r="T1917" s="1" t="s">
        <v>6230</v>
      </c>
    </row>
    <row r="1918" spans="1:20" s="1" customFormat="1" x14ac:dyDescent="0.3">
      <c r="A1918" s="1" t="s">
        <v>20</v>
      </c>
      <c r="B1918" s="1" t="s">
        <v>34</v>
      </c>
      <c r="C1918" s="6" t="s">
        <v>4142</v>
      </c>
      <c r="D1918" s="1" t="s">
        <v>21</v>
      </c>
      <c r="E1918" s="9">
        <v>37462</v>
      </c>
      <c r="F1918" s="3">
        <f t="shared" ca="1" si="29"/>
        <v>21</v>
      </c>
      <c r="G1918" s="1">
        <v>7040626735</v>
      </c>
      <c r="H1918" s="1" t="s">
        <v>4143</v>
      </c>
      <c r="I1918" s="5">
        <v>923420743735</v>
      </c>
      <c r="J1918" s="1" t="s">
        <v>4134</v>
      </c>
      <c r="K1918" s="10">
        <v>45362</v>
      </c>
      <c r="L1918" s="10">
        <v>45379</v>
      </c>
      <c r="M1918" s="4">
        <v>78</v>
      </c>
      <c r="N1918" s="4" t="s">
        <v>22</v>
      </c>
      <c r="P1918" s="1" t="s">
        <v>24</v>
      </c>
      <c r="Q1918" s="1" t="s">
        <v>39</v>
      </c>
      <c r="R1918" s="4" t="s">
        <v>4883</v>
      </c>
      <c r="S1918" s="3" t="s">
        <v>4135</v>
      </c>
      <c r="T1918" s="1" t="s">
        <v>6230</v>
      </c>
    </row>
    <row r="1919" spans="1:20" s="1" customFormat="1" x14ac:dyDescent="0.3">
      <c r="A1919" s="1" t="s">
        <v>20</v>
      </c>
      <c r="B1919" s="1" t="s">
        <v>34</v>
      </c>
      <c r="C1919" s="6" t="s">
        <v>4144</v>
      </c>
      <c r="D1919" s="1" t="s">
        <v>21</v>
      </c>
      <c r="E1919" s="9">
        <v>37813</v>
      </c>
      <c r="F1919" s="3">
        <f t="shared" ref="F1919:F1982" ca="1" si="30">DATEDIF(E1919,TODAY(),"Y")</f>
        <v>20</v>
      </c>
      <c r="G1919" s="1">
        <v>9403596736</v>
      </c>
      <c r="H1919" s="1" t="s">
        <v>4145</v>
      </c>
      <c r="I1919" s="5">
        <v>253722341645</v>
      </c>
      <c r="J1919" s="1" t="s">
        <v>4134</v>
      </c>
      <c r="K1919" s="10">
        <v>45362</v>
      </c>
      <c r="L1919" s="10">
        <v>45379</v>
      </c>
      <c r="M1919" s="4">
        <v>80</v>
      </c>
      <c r="N1919" s="4" t="s">
        <v>22</v>
      </c>
      <c r="P1919" s="1" t="s">
        <v>24</v>
      </c>
      <c r="Q1919" s="1" t="s">
        <v>39</v>
      </c>
      <c r="R1919" s="4" t="s">
        <v>4883</v>
      </c>
      <c r="S1919" s="3" t="s">
        <v>4135</v>
      </c>
      <c r="T1919" s="1" t="s">
        <v>6230</v>
      </c>
    </row>
    <row r="1920" spans="1:20" s="1" customFormat="1" x14ac:dyDescent="0.3">
      <c r="A1920" s="1" t="s">
        <v>20</v>
      </c>
      <c r="B1920" s="1" t="s">
        <v>34</v>
      </c>
      <c r="C1920" s="6" t="s">
        <v>4146</v>
      </c>
      <c r="D1920" s="1" t="s">
        <v>21</v>
      </c>
      <c r="E1920" s="9">
        <v>38307</v>
      </c>
      <c r="F1920" s="3">
        <f t="shared" ca="1" si="30"/>
        <v>19</v>
      </c>
      <c r="G1920" s="1">
        <v>7798229041</v>
      </c>
      <c r="H1920" s="1" t="s">
        <v>4147</v>
      </c>
      <c r="I1920" s="5">
        <v>517323384418</v>
      </c>
      <c r="J1920" s="1" t="s">
        <v>4134</v>
      </c>
      <c r="K1920" s="10">
        <v>45362</v>
      </c>
      <c r="L1920" s="10">
        <v>45379</v>
      </c>
      <c r="M1920" s="4">
        <v>80</v>
      </c>
      <c r="N1920" s="4" t="s">
        <v>27</v>
      </c>
      <c r="P1920" s="1" t="s">
        <v>24</v>
      </c>
      <c r="Q1920" s="1" t="s">
        <v>39</v>
      </c>
      <c r="R1920" s="4" t="s">
        <v>4883</v>
      </c>
      <c r="S1920" s="3" t="s">
        <v>4135</v>
      </c>
      <c r="T1920" s="1" t="s">
        <v>6230</v>
      </c>
    </row>
    <row r="1921" spans="1:20" s="1" customFormat="1" x14ac:dyDescent="0.3">
      <c r="A1921" s="1" t="s">
        <v>20</v>
      </c>
      <c r="B1921" s="1" t="s">
        <v>34</v>
      </c>
      <c r="C1921" s="6" t="s">
        <v>4148</v>
      </c>
      <c r="D1921" s="1" t="s">
        <v>21</v>
      </c>
      <c r="E1921" s="9">
        <v>38306</v>
      </c>
      <c r="F1921" s="3">
        <f t="shared" ca="1" si="30"/>
        <v>19</v>
      </c>
      <c r="G1921" s="1">
        <v>9307743080</v>
      </c>
      <c r="H1921" s="1" t="s">
        <v>4149</v>
      </c>
      <c r="I1921" s="5">
        <v>365160672499</v>
      </c>
      <c r="J1921" s="1" t="s">
        <v>4134</v>
      </c>
      <c r="K1921" s="10">
        <v>45362</v>
      </c>
      <c r="L1921" s="10">
        <v>45379</v>
      </c>
      <c r="M1921" s="4">
        <v>82</v>
      </c>
      <c r="N1921" s="4" t="s">
        <v>22</v>
      </c>
      <c r="P1921" s="1" t="s">
        <v>24</v>
      </c>
      <c r="Q1921" s="1" t="s">
        <v>39</v>
      </c>
      <c r="R1921" s="4" t="s">
        <v>4883</v>
      </c>
      <c r="S1921" s="3" t="s">
        <v>4135</v>
      </c>
      <c r="T1921" s="1" t="s">
        <v>6230</v>
      </c>
    </row>
    <row r="1922" spans="1:20" s="1" customFormat="1" x14ac:dyDescent="0.3">
      <c r="A1922" s="1" t="s">
        <v>20</v>
      </c>
      <c r="B1922" s="1" t="s">
        <v>34</v>
      </c>
      <c r="C1922" s="6" t="s">
        <v>4150</v>
      </c>
      <c r="D1922" s="1" t="s">
        <v>21</v>
      </c>
      <c r="E1922" s="9">
        <v>37959</v>
      </c>
      <c r="F1922" s="3">
        <f t="shared" ca="1" si="30"/>
        <v>20</v>
      </c>
      <c r="G1922" s="1">
        <v>7066445209</v>
      </c>
      <c r="H1922" s="1" t="s">
        <v>4151</v>
      </c>
      <c r="I1922" s="5">
        <v>283091211347</v>
      </c>
      <c r="J1922" s="1" t="s">
        <v>4134</v>
      </c>
      <c r="K1922" s="10">
        <v>45362</v>
      </c>
      <c r="L1922" s="10">
        <v>45379</v>
      </c>
      <c r="M1922" s="4">
        <v>84</v>
      </c>
      <c r="N1922" s="4" t="s">
        <v>25</v>
      </c>
      <c r="P1922" s="1" t="s">
        <v>24</v>
      </c>
      <c r="Q1922" s="1" t="s">
        <v>39</v>
      </c>
      <c r="R1922" s="4" t="s">
        <v>4883</v>
      </c>
      <c r="S1922" s="3" t="s">
        <v>4135</v>
      </c>
      <c r="T1922" s="1" t="s">
        <v>6230</v>
      </c>
    </row>
    <row r="1923" spans="1:20" s="1" customFormat="1" x14ac:dyDescent="0.3">
      <c r="A1923" s="1" t="s">
        <v>20</v>
      </c>
      <c r="B1923" s="1" t="s">
        <v>34</v>
      </c>
      <c r="C1923" s="6" t="s">
        <v>4152</v>
      </c>
      <c r="D1923" s="1" t="s">
        <v>21</v>
      </c>
      <c r="E1923" s="9">
        <v>37823</v>
      </c>
      <c r="F1923" s="3">
        <f t="shared" ca="1" si="30"/>
        <v>20</v>
      </c>
      <c r="G1923" s="1">
        <v>9067939612</v>
      </c>
      <c r="H1923" s="1" t="s">
        <v>4153</v>
      </c>
      <c r="I1923" s="5">
        <v>831851474852</v>
      </c>
      <c r="J1923" s="1" t="s">
        <v>4134</v>
      </c>
      <c r="K1923" s="10">
        <v>45362</v>
      </c>
      <c r="L1923" s="10">
        <v>45379</v>
      </c>
      <c r="M1923" s="4">
        <v>84</v>
      </c>
      <c r="N1923" s="4" t="s">
        <v>22</v>
      </c>
      <c r="P1923" s="1" t="s">
        <v>24</v>
      </c>
      <c r="Q1923" s="1" t="s">
        <v>39</v>
      </c>
      <c r="R1923" s="4" t="s">
        <v>4883</v>
      </c>
      <c r="S1923" s="3" t="s">
        <v>4135</v>
      </c>
      <c r="T1923" s="1" t="s">
        <v>6230</v>
      </c>
    </row>
    <row r="1924" spans="1:20" s="1" customFormat="1" x14ac:dyDescent="0.3">
      <c r="A1924" s="1" t="s">
        <v>20</v>
      </c>
      <c r="B1924" s="1" t="s">
        <v>34</v>
      </c>
      <c r="C1924" s="6" t="s">
        <v>4154</v>
      </c>
      <c r="D1924" s="1" t="s">
        <v>21</v>
      </c>
      <c r="E1924" s="9">
        <v>37771</v>
      </c>
      <c r="F1924" s="3">
        <f t="shared" ca="1" si="30"/>
        <v>21</v>
      </c>
      <c r="G1924" s="1">
        <v>9665379417</v>
      </c>
      <c r="H1924" s="1" t="s">
        <v>4155</v>
      </c>
      <c r="I1924" s="5">
        <v>778128912816</v>
      </c>
      <c r="J1924" s="1" t="s">
        <v>4134</v>
      </c>
      <c r="K1924" s="10">
        <v>45362</v>
      </c>
      <c r="L1924" s="10">
        <v>45379</v>
      </c>
      <c r="M1924" s="4">
        <v>84</v>
      </c>
      <c r="N1924" s="4" t="s">
        <v>22</v>
      </c>
      <c r="P1924" s="1" t="s">
        <v>24</v>
      </c>
      <c r="Q1924" s="1" t="s">
        <v>39</v>
      </c>
      <c r="R1924" s="4" t="s">
        <v>4883</v>
      </c>
      <c r="S1924" s="3" t="s">
        <v>4135</v>
      </c>
      <c r="T1924" s="1" t="s">
        <v>6230</v>
      </c>
    </row>
    <row r="1925" spans="1:20" s="1" customFormat="1" x14ac:dyDescent="0.3">
      <c r="A1925" s="1" t="s">
        <v>20</v>
      </c>
      <c r="B1925" s="1" t="s">
        <v>34</v>
      </c>
      <c r="C1925" s="6" t="s">
        <v>4156</v>
      </c>
      <c r="D1925" s="1" t="s">
        <v>21</v>
      </c>
      <c r="E1925" s="9">
        <v>39003</v>
      </c>
      <c r="F1925" s="3">
        <f t="shared" ca="1" si="30"/>
        <v>17</v>
      </c>
      <c r="G1925" s="1">
        <v>9322909267</v>
      </c>
      <c r="H1925" s="1" t="s">
        <v>4157</v>
      </c>
      <c r="I1925" s="5">
        <v>287481593166</v>
      </c>
      <c r="J1925" s="1" t="s">
        <v>4134</v>
      </c>
      <c r="K1925" s="10">
        <v>45362</v>
      </c>
      <c r="L1925" s="10">
        <v>45379</v>
      </c>
      <c r="M1925" s="4">
        <v>84</v>
      </c>
      <c r="N1925" s="4" t="s">
        <v>22</v>
      </c>
      <c r="P1925" s="1" t="s">
        <v>24</v>
      </c>
      <c r="Q1925" s="1" t="s">
        <v>39</v>
      </c>
      <c r="R1925" s="4" t="s">
        <v>4883</v>
      </c>
      <c r="S1925" s="3" t="s">
        <v>4135</v>
      </c>
      <c r="T1925" s="1" t="s">
        <v>6230</v>
      </c>
    </row>
    <row r="1926" spans="1:20" s="1" customFormat="1" x14ac:dyDescent="0.3">
      <c r="A1926" s="1" t="s">
        <v>20</v>
      </c>
      <c r="B1926" s="1" t="s">
        <v>34</v>
      </c>
      <c r="C1926" s="6" t="s">
        <v>4158</v>
      </c>
      <c r="D1926" s="1" t="s">
        <v>21</v>
      </c>
      <c r="E1926" s="9">
        <v>37130</v>
      </c>
      <c r="F1926" s="3">
        <f t="shared" ca="1" si="30"/>
        <v>22</v>
      </c>
      <c r="G1926" s="1">
        <v>9049425934</v>
      </c>
      <c r="H1926" s="1" t="s">
        <v>4159</v>
      </c>
      <c r="I1926" s="5">
        <v>661156006870</v>
      </c>
      <c r="J1926" s="1" t="s">
        <v>4134</v>
      </c>
      <c r="K1926" s="10">
        <v>45362</v>
      </c>
      <c r="L1926" s="10">
        <v>45379</v>
      </c>
      <c r="M1926" s="4">
        <v>82</v>
      </c>
      <c r="N1926" s="4" t="s">
        <v>25</v>
      </c>
      <c r="P1926" s="1" t="s">
        <v>24</v>
      </c>
      <c r="Q1926" s="1" t="s">
        <v>39</v>
      </c>
      <c r="R1926" s="4" t="s">
        <v>4883</v>
      </c>
      <c r="S1926" s="3" t="s">
        <v>4135</v>
      </c>
      <c r="T1926" s="1" t="s">
        <v>6230</v>
      </c>
    </row>
    <row r="1927" spans="1:20" s="1" customFormat="1" x14ac:dyDescent="0.3">
      <c r="A1927" s="1" t="s">
        <v>20</v>
      </c>
      <c r="B1927" s="1" t="s">
        <v>34</v>
      </c>
      <c r="C1927" s="6" t="s">
        <v>4160</v>
      </c>
      <c r="D1927" s="1" t="s">
        <v>21</v>
      </c>
      <c r="E1927" s="9">
        <v>38315</v>
      </c>
      <c r="F1927" s="3">
        <f t="shared" ca="1" si="30"/>
        <v>19</v>
      </c>
      <c r="G1927" s="1">
        <v>9822858551</v>
      </c>
      <c r="H1927" s="1" t="s">
        <v>4161</v>
      </c>
      <c r="I1927" s="5">
        <v>273820072879</v>
      </c>
      <c r="J1927" s="1" t="s">
        <v>4134</v>
      </c>
      <c r="K1927" s="10">
        <v>45362</v>
      </c>
      <c r="L1927" s="10">
        <v>45379</v>
      </c>
      <c r="M1927" s="4">
        <v>84</v>
      </c>
      <c r="N1927" s="4" t="s">
        <v>25</v>
      </c>
      <c r="P1927" s="1" t="s">
        <v>24</v>
      </c>
      <c r="Q1927" s="1" t="s">
        <v>39</v>
      </c>
      <c r="R1927" s="4" t="s">
        <v>4883</v>
      </c>
      <c r="S1927" s="3" t="s">
        <v>4135</v>
      </c>
      <c r="T1927" s="1" t="s">
        <v>6230</v>
      </c>
    </row>
    <row r="1928" spans="1:20" s="1" customFormat="1" x14ac:dyDescent="0.3">
      <c r="A1928" s="1" t="s">
        <v>20</v>
      </c>
      <c r="B1928" s="1" t="s">
        <v>34</v>
      </c>
      <c r="C1928" s="6" t="s">
        <v>4162</v>
      </c>
      <c r="D1928" s="1" t="s">
        <v>21</v>
      </c>
      <c r="E1928" s="9">
        <v>38837</v>
      </c>
      <c r="F1928" s="3">
        <f t="shared" ca="1" si="30"/>
        <v>18</v>
      </c>
      <c r="G1928" s="1">
        <v>7821845023</v>
      </c>
      <c r="H1928" s="1" t="s">
        <v>4163</v>
      </c>
      <c r="I1928" s="5">
        <v>586392465580</v>
      </c>
      <c r="J1928" s="1" t="s">
        <v>4134</v>
      </c>
      <c r="K1928" s="10">
        <v>45362</v>
      </c>
      <c r="L1928" s="10">
        <v>45379</v>
      </c>
      <c r="M1928" s="4">
        <v>84</v>
      </c>
      <c r="N1928" s="4" t="s">
        <v>22</v>
      </c>
      <c r="P1928" s="1" t="s">
        <v>24</v>
      </c>
      <c r="Q1928" s="1" t="s">
        <v>39</v>
      </c>
      <c r="R1928" s="4" t="s">
        <v>4883</v>
      </c>
      <c r="S1928" s="3" t="s">
        <v>4135</v>
      </c>
      <c r="T1928" s="1" t="s">
        <v>6230</v>
      </c>
    </row>
    <row r="1929" spans="1:20" s="1" customFormat="1" x14ac:dyDescent="0.3">
      <c r="A1929" s="1" t="s">
        <v>20</v>
      </c>
      <c r="B1929" s="1" t="s">
        <v>34</v>
      </c>
      <c r="C1929" s="6" t="s">
        <v>4164</v>
      </c>
      <c r="D1929" s="1" t="s">
        <v>21</v>
      </c>
      <c r="E1929" s="9">
        <v>37119</v>
      </c>
      <c r="F1929" s="3">
        <f t="shared" ca="1" si="30"/>
        <v>22</v>
      </c>
      <c r="G1929" s="1">
        <v>9860878514</v>
      </c>
      <c r="H1929" s="1" t="s">
        <v>4165</v>
      </c>
      <c r="I1929" s="5">
        <v>628511369974</v>
      </c>
      <c r="J1929" s="1" t="s">
        <v>4134</v>
      </c>
      <c r="K1929" s="10">
        <v>45362</v>
      </c>
      <c r="L1929" s="10">
        <v>45379</v>
      </c>
      <c r="M1929" s="4">
        <v>84</v>
      </c>
      <c r="N1929" s="4" t="s">
        <v>22</v>
      </c>
      <c r="P1929" s="1" t="s">
        <v>24</v>
      </c>
      <c r="Q1929" s="1" t="s">
        <v>39</v>
      </c>
      <c r="R1929" s="4" t="s">
        <v>4883</v>
      </c>
      <c r="S1929" s="3" t="s">
        <v>4135</v>
      </c>
      <c r="T1929" s="1" t="s">
        <v>6230</v>
      </c>
    </row>
    <row r="1930" spans="1:20" s="1" customFormat="1" x14ac:dyDescent="0.3">
      <c r="A1930" s="1" t="s">
        <v>20</v>
      </c>
      <c r="B1930" s="1" t="s">
        <v>34</v>
      </c>
      <c r="C1930" s="6" t="s">
        <v>4166</v>
      </c>
      <c r="D1930" s="1" t="s">
        <v>21</v>
      </c>
      <c r="E1930" s="9">
        <v>35318</v>
      </c>
      <c r="F1930" s="3">
        <f t="shared" ca="1" si="30"/>
        <v>27</v>
      </c>
      <c r="G1930" s="1">
        <v>8482899206</v>
      </c>
      <c r="H1930" s="1" t="s">
        <v>4167</v>
      </c>
      <c r="I1930" s="5">
        <v>693761128391</v>
      </c>
      <c r="J1930" s="1" t="s">
        <v>4134</v>
      </c>
      <c r="K1930" s="10">
        <v>45362</v>
      </c>
      <c r="L1930" s="10">
        <v>45379</v>
      </c>
      <c r="M1930" s="4">
        <v>84</v>
      </c>
      <c r="N1930" s="4" t="s">
        <v>22</v>
      </c>
      <c r="P1930" s="1" t="s">
        <v>24</v>
      </c>
      <c r="Q1930" s="1" t="s">
        <v>39</v>
      </c>
      <c r="R1930" s="4" t="s">
        <v>4883</v>
      </c>
      <c r="S1930" s="3" t="s">
        <v>4135</v>
      </c>
      <c r="T1930" s="1" t="s">
        <v>6230</v>
      </c>
    </row>
    <row r="1931" spans="1:20" s="1" customFormat="1" x14ac:dyDescent="0.3">
      <c r="A1931" s="1" t="s">
        <v>20</v>
      </c>
      <c r="B1931" s="1" t="s">
        <v>34</v>
      </c>
      <c r="C1931" s="6" t="s">
        <v>4168</v>
      </c>
      <c r="D1931" s="1" t="s">
        <v>21</v>
      </c>
      <c r="E1931" s="9">
        <v>34865</v>
      </c>
      <c r="F1931" s="3">
        <f t="shared" ca="1" si="30"/>
        <v>29</v>
      </c>
      <c r="G1931" s="1">
        <v>9824547152</v>
      </c>
      <c r="H1931" s="1" t="s">
        <v>4169</v>
      </c>
      <c r="I1931" s="5">
        <v>400060100824</v>
      </c>
      <c r="J1931" s="1" t="s">
        <v>4134</v>
      </c>
      <c r="K1931" s="10">
        <v>45362</v>
      </c>
      <c r="L1931" s="10">
        <v>45379</v>
      </c>
      <c r="M1931" s="4">
        <v>80</v>
      </c>
      <c r="N1931" s="4" t="s">
        <v>25</v>
      </c>
      <c r="P1931" s="1" t="s">
        <v>24</v>
      </c>
      <c r="Q1931" s="1" t="s">
        <v>39</v>
      </c>
      <c r="R1931" s="4" t="s">
        <v>4883</v>
      </c>
      <c r="S1931" s="3" t="s">
        <v>4135</v>
      </c>
      <c r="T1931" s="1" t="s">
        <v>6230</v>
      </c>
    </row>
    <row r="1932" spans="1:20" s="1" customFormat="1" x14ac:dyDescent="0.3">
      <c r="A1932" s="1" t="s">
        <v>20</v>
      </c>
      <c r="B1932" s="1" t="s">
        <v>34</v>
      </c>
      <c r="C1932" s="6" t="s">
        <v>4170</v>
      </c>
      <c r="D1932" s="1" t="s">
        <v>21</v>
      </c>
      <c r="E1932" s="9">
        <v>38621</v>
      </c>
      <c r="F1932" s="3">
        <f t="shared" ca="1" si="30"/>
        <v>18</v>
      </c>
      <c r="G1932" s="1">
        <v>7776816609</v>
      </c>
      <c r="H1932" s="1" t="s">
        <v>4171</v>
      </c>
      <c r="I1932" s="5">
        <v>314263659965</v>
      </c>
      <c r="J1932" s="1" t="s">
        <v>4134</v>
      </c>
      <c r="K1932" s="10">
        <v>45362</v>
      </c>
      <c r="L1932" s="10">
        <v>45379</v>
      </c>
      <c r="M1932" s="4">
        <v>82</v>
      </c>
      <c r="N1932" s="4" t="s">
        <v>22</v>
      </c>
      <c r="P1932" s="1" t="s">
        <v>24</v>
      </c>
      <c r="Q1932" s="1" t="s">
        <v>39</v>
      </c>
      <c r="R1932" s="4" t="s">
        <v>4883</v>
      </c>
      <c r="S1932" s="3" t="s">
        <v>4135</v>
      </c>
      <c r="T1932" s="1" t="s">
        <v>6230</v>
      </c>
    </row>
    <row r="1933" spans="1:20" s="1" customFormat="1" x14ac:dyDescent="0.3">
      <c r="A1933" s="1" t="s">
        <v>20</v>
      </c>
      <c r="B1933" s="1" t="s">
        <v>34</v>
      </c>
      <c r="C1933" s="6" t="s">
        <v>4172</v>
      </c>
      <c r="D1933" s="1" t="s">
        <v>21</v>
      </c>
      <c r="E1933" s="9">
        <v>35412</v>
      </c>
      <c r="F1933" s="3">
        <f t="shared" ca="1" si="30"/>
        <v>27</v>
      </c>
      <c r="G1933" s="1">
        <v>9022383125</v>
      </c>
      <c r="H1933" s="1" t="s">
        <v>4173</v>
      </c>
      <c r="I1933" s="5">
        <v>706306133627</v>
      </c>
      <c r="J1933" s="1" t="s">
        <v>4134</v>
      </c>
      <c r="K1933" s="10">
        <v>45362</v>
      </c>
      <c r="L1933" s="10">
        <v>45379</v>
      </c>
      <c r="M1933" s="4">
        <v>80</v>
      </c>
      <c r="N1933" s="4" t="s">
        <v>25</v>
      </c>
      <c r="P1933" s="1" t="s">
        <v>24</v>
      </c>
      <c r="Q1933" s="1" t="s">
        <v>39</v>
      </c>
      <c r="R1933" s="4" t="s">
        <v>4883</v>
      </c>
      <c r="S1933" s="3" t="s">
        <v>4135</v>
      </c>
      <c r="T1933" s="1" t="s">
        <v>6230</v>
      </c>
    </row>
    <row r="1934" spans="1:20" s="1" customFormat="1" x14ac:dyDescent="0.3">
      <c r="A1934" s="1" t="s">
        <v>20</v>
      </c>
      <c r="B1934" s="1" t="s">
        <v>34</v>
      </c>
      <c r="C1934" s="6" t="s">
        <v>4174</v>
      </c>
      <c r="D1934" s="1" t="s">
        <v>21</v>
      </c>
      <c r="E1934" s="9">
        <v>37695</v>
      </c>
      <c r="F1934" s="3">
        <f t="shared" ca="1" si="30"/>
        <v>21</v>
      </c>
      <c r="G1934" s="1">
        <v>7028843991</v>
      </c>
      <c r="H1934" s="1" t="s">
        <v>4175</v>
      </c>
      <c r="I1934" s="5">
        <v>497628926927</v>
      </c>
      <c r="J1934" s="1" t="s">
        <v>4134</v>
      </c>
      <c r="K1934" s="10">
        <v>45362</v>
      </c>
      <c r="L1934" s="10">
        <v>45379</v>
      </c>
      <c r="M1934" s="4">
        <v>82</v>
      </c>
      <c r="N1934" s="4" t="s">
        <v>22</v>
      </c>
      <c r="P1934" s="1" t="s">
        <v>24</v>
      </c>
      <c r="Q1934" s="1" t="s">
        <v>39</v>
      </c>
      <c r="R1934" s="4" t="s">
        <v>4883</v>
      </c>
      <c r="S1934" s="3" t="s">
        <v>4135</v>
      </c>
      <c r="T1934" s="1" t="s">
        <v>6230</v>
      </c>
    </row>
    <row r="1935" spans="1:20" s="1" customFormat="1" x14ac:dyDescent="0.3">
      <c r="A1935" s="1" t="s">
        <v>20</v>
      </c>
      <c r="B1935" s="1" t="s">
        <v>34</v>
      </c>
      <c r="C1935" s="6" t="s">
        <v>4176</v>
      </c>
      <c r="D1935" s="1" t="s">
        <v>21</v>
      </c>
      <c r="E1935" s="9">
        <v>38770</v>
      </c>
      <c r="F1935" s="3">
        <f t="shared" ca="1" si="30"/>
        <v>18</v>
      </c>
      <c r="G1935" s="1">
        <v>7823887318</v>
      </c>
      <c r="H1935" s="1" t="s">
        <v>4177</v>
      </c>
      <c r="I1935" s="5">
        <v>472220573337</v>
      </c>
      <c r="J1935" s="1" t="s">
        <v>4134</v>
      </c>
      <c r="K1935" s="10">
        <v>45362</v>
      </c>
      <c r="L1935" s="10">
        <v>45379</v>
      </c>
      <c r="M1935" s="4">
        <v>74</v>
      </c>
      <c r="N1935" s="4" t="s">
        <v>25</v>
      </c>
      <c r="P1935" s="1" t="s">
        <v>24</v>
      </c>
      <c r="Q1935" s="1" t="s">
        <v>39</v>
      </c>
      <c r="R1935" s="4" t="s">
        <v>4883</v>
      </c>
      <c r="S1935" s="3" t="s">
        <v>4135</v>
      </c>
      <c r="T1935" s="1" t="s">
        <v>6230</v>
      </c>
    </row>
    <row r="1936" spans="1:20" s="1" customFormat="1" x14ac:dyDescent="0.3">
      <c r="A1936" s="1" t="s">
        <v>20</v>
      </c>
      <c r="B1936" s="1" t="s">
        <v>34</v>
      </c>
      <c r="C1936" s="6" t="s">
        <v>4178</v>
      </c>
      <c r="D1936" s="1" t="s">
        <v>21</v>
      </c>
      <c r="E1936" s="9">
        <v>36002</v>
      </c>
      <c r="F1936" s="3">
        <f t="shared" ca="1" si="30"/>
        <v>25</v>
      </c>
      <c r="G1936" s="1">
        <v>9561411283</v>
      </c>
      <c r="H1936" s="1" t="s">
        <v>4179</v>
      </c>
      <c r="I1936" s="5">
        <v>288124887362</v>
      </c>
      <c r="J1936" s="1" t="s">
        <v>4134</v>
      </c>
      <c r="K1936" s="10">
        <v>45362</v>
      </c>
      <c r="L1936" s="10">
        <v>45379</v>
      </c>
      <c r="M1936" s="4">
        <v>78</v>
      </c>
      <c r="N1936" s="4" t="s">
        <v>25</v>
      </c>
      <c r="P1936" s="1" t="s">
        <v>24</v>
      </c>
      <c r="Q1936" s="1" t="s">
        <v>39</v>
      </c>
      <c r="R1936" s="4" t="s">
        <v>4883</v>
      </c>
      <c r="S1936" s="3" t="s">
        <v>4135</v>
      </c>
      <c r="T1936" s="1" t="s">
        <v>6230</v>
      </c>
    </row>
    <row r="1937" spans="1:20" s="1" customFormat="1" x14ac:dyDescent="0.3">
      <c r="A1937" s="1" t="s">
        <v>20</v>
      </c>
      <c r="B1937" s="1" t="s">
        <v>34</v>
      </c>
      <c r="C1937" s="6" t="s">
        <v>4180</v>
      </c>
      <c r="D1937" s="1" t="s">
        <v>21</v>
      </c>
      <c r="E1937" s="9">
        <v>36740</v>
      </c>
      <c r="F1937" s="3">
        <f t="shared" ca="1" si="30"/>
        <v>23</v>
      </c>
      <c r="G1937" s="1">
        <v>9699246542</v>
      </c>
      <c r="H1937" s="1" t="s">
        <v>4181</v>
      </c>
      <c r="I1937" s="5">
        <v>820031314555</v>
      </c>
      <c r="J1937" s="1" t="s">
        <v>4134</v>
      </c>
      <c r="K1937" s="10">
        <v>45362</v>
      </c>
      <c r="L1937" s="10">
        <v>45379</v>
      </c>
      <c r="M1937" s="4">
        <v>80</v>
      </c>
      <c r="N1937" s="4" t="s">
        <v>25</v>
      </c>
      <c r="P1937" s="1" t="s">
        <v>24</v>
      </c>
      <c r="Q1937" s="1" t="s">
        <v>39</v>
      </c>
      <c r="R1937" s="4" t="s">
        <v>4883</v>
      </c>
      <c r="S1937" s="3" t="s">
        <v>4135</v>
      </c>
      <c r="T1937" s="1" t="s">
        <v>6230</v>
      </c>
    </row>
    <row r="1938" spans="1:20" s="1" customFormat="1" x14ac:dyDescent="0.3">
      <c r="A1938" s="1" t="s">
        <v>20</v>
      </c>
      <c r="B1938" s="1" t="s">
        <v>34</v>
      </c>
      <c r="C1938" s="6" t="s">
        <v>4182</v>
      </c>
      <c r="D1938" s="1" t="s">
        <v>21</v>
      </c>
      <c r="E1938" s="9">
        <v>37532</v>
      </c>
      <c r="F1938" s="3">
        <f t="shared" ca="1" si="30"/>
        <v>21</v>
      </c>
      <c r="G1938" s="1">
        <v>7843031141</v>
      </c>
      <c r="H1938" s="1" t="s">
        <v>4183</v>
      </c>
      <c r="I1938" s="5">
        <v>495266114165</v>
      </c>
      <c r="J1938" s="1" t="s">
        <v>4134</v>
      </c>
      <c r="K1938" s="10">
        <v>45362</v>
      </c>
      <c r="L1938" s="10">
        <v>45379</v>
      </c>
      <c r="M1938" s="4">
        <v>84</v>
      </c>
      <c r="N1938" s="4" t="s">
        <v>22</v>
      </c>
      <c r="P1938" s="1" t="s">
        <v>24</v>
      </c>
      <c r="Q1938" s="1" t="s">
        <v>39</v>
      </c>
      <c r="R1938" s="4" t="s">
        <v>4883</v>
      </c>
      <c r="S1938" s="3" t="s">
        <v>4135</v>
      </c>
      <c r="T1938" s="1" t="s">
        <v>6230</v>
      </c>
    </row>
    <row r="1939" spans="1:20" s="1" customFormat="1" x14ac:dyDescent="0.3">
      <c r="A1939" s="1" t="s">
        <v>20</v>
      </c>
      <c r="B1939" s="1" t="s">
        <v>34</v>
      </c>
      <c r="C1939" s="6" t="s">
        <v>4184</v>
      </c>
      <c r="D1939" s="1" t="s">
        <v>21</v>
      </c>
      <c r="E1939" s="9">
        <v>37695</v>
      </c>
      <c r="F1939" s="3">
        <f t="shared" ca="1" si="30"/>
        <v>21</v>
      </c>
      <c r="G1939" s="1">
        <v>8793705521</v>
      </c>
      <c r="H1939" s="1" t="s">
        <v>4185</v>
      </c>
      <c r="I1939" s="5">
        <v>785893825628</v>
      </c>
      <c r="J1939" s="1" t="s">
        <v>4134</v>
      </c>
      <c r="K1939" s="10">
        <v>45362</v>
      </c>
      <c r="L1939" s="10">
        <v>45379</v>
      </c>
      <c r="M1939" s="4">
        <v>74</v>
      </c>
      <c r="N1939" s="4" t="s">
        <v>22</v>
      </c>
      <c r="P1939" s="1" t="s">
        <v>24</v>
      </c>
      <c r="Q1939" s="1" t="s">
        <v>39</v>
      </c>
      <c r="R1939" s="4" t="s">
        <v>4883</v>
      </c>
      <c r="S1939" s="3" t="s">
        <v>4135</v>
      </c>
      <c r="T1939" s="1" t="s">
        <v>6230</v>
      </c>
    </row>
    <row r="1940" spans="1:20" s="1" customFormat="1" x14ac:dyDescent="0.3">
      <c r="A1940" s="1" t="s">
        <v>20</v>
      </c>
      <c r="B1940" s="1" t="s">
        <v>34</v>
      </c>
      <c r="C1940" s="6" t="s">
        <v>4186</v>
      </c>
      <c r="D1940" s="1" t="s">
        <v>21</v>
      </c>
      <c r="E1940" s="9">
        <v>37785</v>
      </c>
      <c r="F1940" s="3">
        <f t="shared" ca="1" si="30"/>
        <v>21</v>
      </c>
      <c r="G1940" s="1">
        <v>8080118790</v>
      </c>
      <c r="H1940" s="1" t="s">
        <v>4187</v>
      </c>
      <c r="I1940" s="5">
        <v>441539826605</v>
      </c>
      <c r="J1940" s="1" t="s">
        <v>4134</v>
      </c>
      <c r="K1940" s="10">
        <v>45362</v>
      </c>
      <c r="L1940" s="10">
        <v>45379</v>
      </c>
      <c r="M1940" s="4">
        <v>78</v>
      </c>
      <c r="N1940" s="4" t="s">
        <v>22</v>
      </c>
      <c r="P1940" s="1" t="s">
        <v>24</v>
      </c>
      <c r="Q1940" s="1" t="s">
        <v>39</v>
      </c>
      <c r="R1940" s="4" t="s">
        <v>4883</v>
      </c>
      <c r="S1940" s="3" t="s">
        <v>4135</v>
      </c>
      <c r="T1940" s="1" t="s">
        <v>6230</v>
      </c>
    </row>
    <row r="1941" spans="1:20" s="1" customFormat="1" x14ac:dyDescent="0.3">
      <c r="A1941" s="1" t="s">
        <v>20</v>
      </c>
      <c r="B1941" s="1" t="s">
        <v>34</v>
      </c>
      <c r="C1941" s="6" t="s">
        <v>4188</v>
      </c>
      <c r="D1941" s="1" t="s">
        <v>21</v>
      </c>
      <c r="E1941" s="9">
        <v>38467</v>
      </c>
      <c r="F1941" s="3">
        <f t="shared" ca="1" si="30"/>
        <v>19</v>
      </c>
      <c r="G1941" s="1">
        <v>9518920614</v>
      </c>
      <c r="H1941" s="1" t="s">
        <v>4189</v>
      </c>
      <c r="I1941" s="5">
        <v>469708682758</v>
      </c>
      <c r="J1941" s="1" t="s">
        <v>4134</v>
      </c>
      <c r="K1941" s="10">
        <v>45362</v>
      </c>
      <c r="L1941" s="10">
        <v>45379</v>
      </c>
      <c r="M1941" s="4">
        <v>84</v>
      </c>
      <c r="N1941" s="4" t="s">
        <v>22</v>
      </c>
      <c r="P1941" s="1" t="s">
        <v>24</v>
      </c>
      <c r="Q1941" s="1" t="s">
        <v>39</v>
      </c>
      <c r="R1941" s="4" t="s">
        <v>4883</v>
      </c>
      <c r="S1941" s="3" t="s">
        <v>4135</v>
      </c>
      <c r="T1941" s="1" t="s">
        <v>6230</v>
      </c>
    </row>
    <row r="1942" spans="1:20" s="1" customFormat="1" x14ac:dyDescent="0.3">
      <c r="A1942" s="1" t="s">
        <v>20</v>
      </c>
      <c r="B1942" s="1" t="s">
        <v>34</v>
      </c>
      <c r="C1942" s="6" t="s">
        <v>4190</v>
      </c>
      <c r="D1942" s="1" t="s">
        <v>21</v>
      </c>
      <c r="E1942" s="9">
        <v>38061</v>
      </c>
      <c r="F1942" s="3">
        <f t="shared" ca="1" si="30"/>
        <v>20</v>
      </c>
      <c r="G1942" s="1">
        <v>8446210638</v>
      </c>
      <c r="H1942" s="1" t="s">
        <v>4191</v>
      </c>
      <c r="I1942" s="5">
        <v>596228535284</v>
      </c>
      <c r="J1942" s="1" t="s">
        <v>4134</v>
      </c>
      <c r="K1942" s="10">
        <v>45362</v>
      </c>
      <c r="L1942" s="10">
        <v>45379</v>
      </c>
      <c r="M1942" s="4">
        <v>82</v>
      </c>
      <c r="N1942" s="4" t="s">
        <v>22</v>
      </c>
      <c r="P1942" s="1" t="s">
        <v>24</v>
      </c>
      <c r="Q1942" s="1" t="s">
        <v>39</v>
      </c>
      <c r="R1942" s="4" t="s">
        <v>4883</v>
      </c>
      <c r="S1942" s="3" t="s">
        <v>4135</v>
      </c>
      <c r="T1942" s="1" t="s">
        <v>6230</v>
      </c>
    </row>
    <row r="1943" spans="1:20" s="1" customFormat="1" x14ac:dyDescent="0.3">
      <c r="A1943" s="1" t="s">
        <v>20</v>
      </c>
      <c r="B1943" s="1" t="s">
        <v>34</v>
      </c>
      <c r="C1943" s="6" t="s">
        <v>4192</v>
      </c>
      <c r="D1943" s="1" t="s">
        <v>21</v>
      </c>
      <c r="E1943" s="9">
        <v>34566</v>
      </c>
      <c r="F1943" s="3">
        <f t="shared" ca="1" si="30"/>
        <v>29</v>
      </c>
      <c r="G1943" s="1">
        <v>7083761524</v>
      </c>
      <c r="H1943" s="1" t="s">
        <v>4193</v>
      </c>
      <c r="I1943" s="5">
        <v>769208724119</v>
      </c>
      <c r="J1943" s="1" t="s">
        <v>4134</v>
      </c>
      <c r="K1943" s="10">
        <v>45362</v>
      </c>
      <c r="L1943" s="10">
        <v>45379</v>
      </c>
      <c r="M1943" s="4">
        <v>72</v>
      </c>
      <c r="N1943" s="4" t="s">
        <v>22</v>
      </c>
      <c r="P1943" s="1" t="s">
        <v>24</v>
      </c>
      <c r="Q1943" s="1" t="s">
        <v>39</v>
      </c>
      <c r="R1943" s="4" t="s">
        <v>4883</v>
      </c>
      <c r="S1943" s="3" t="s">
        <v>4135</v>
      </c>
      <c r="T1943" s="1" t="s">
        <v>6230</v>
      </c>
    </row>
    <row r="1944" spans="1:20" s="1" customFormat="1" x14ac:dyDescent="0.3">
      <c r="A1944" s="1" t="s">
        <v>20</v>
      </c>
      <c r="B1944" s="1" t="s">
        <v>34</v>
      </c>
      <c r="C1944" s="6" t="s">
        <v>4194</v>
      </c>
      <c r="D1944" s="1" t="s">
        <v>21</v>
      </c>
      <c r="E1944" s="9">
        <v>38032</v>
      </c>
      <c r="F1944" s="3">
        <f t="shared" ca="1" si="30"/>
        <v>20</v>
      </c>
      <c r="G1944" s="1">
        <v>8208490551</v>
      </c>
      <c r="H1944" s="1" t="s">
        <v>4195</v>
      </c>
      <c r="I1944" s="5">
        <v>530309762803</v>
      </c>
      <c r="J1944" s="1" t="s">
        <v>4134</v>
      </c>
      <c r="K1944" s="10">
        <v>45362</v>
      </c>
      <c r="L1944" s="10">
        <v>45379</v>
      </c>
      <c r="M1944" s="4">
        <v>82</v>
      </c>
      <c r="N1944" s="4" t="s">
        <v>22</v>
      </c>
      <c r="P1944" s="1" t="s">
        <v>24</v>
      </c>
      <c r="Q1944" s="1" t="s">
        <v>39</v>
      </c>
      <c r="R1944" s="4" t="s">
        <v>4883</v>
      </c>
      <c r="S1944" s="3" t="s">
        <v>4135</v>
      </c>
      <c r="T1944" s="1" t="s">
        <v>6230</v>
      </c>
    </row>
    <row r="1945" spans="1:20" s="1" customFormat="1" x14ac:dyDescent="0.3">
      <c r="A1945" s="1" t="s">
        <v>20</v>
      </c>
      <c r="B1945" s="1" t="s">
        <v>34</v>
      </c>
      <c r="C1945" s="6" t="s">
        <v>4196</v>
      </c>
      <c r="D1945" s="1" t="s">
        <v>21</v>
      </c>
      <c r="E1945" s="9">
        <v>38689</v>
      </c>
      <c r="F1945" s="3">
        <f t="shared" ca="1" si="30"/>
        <v>18</v>
      </c>
      <c r="G1945" s="1">
        <v>8421549993</v>
      </c>
      <c r="H1945" s="1" t="s">
        <v>4197</v>
      </c>
      <c r="I1945" s="5">
        <v>559815956109</v>
      </c>
      <c r="J1945" s="1" t="s">
        <v>4134</v>
      </c>
      <c r="K1945" s="10">
        <v>45362</v>
      </c>
      <c r="L1945" s="10">
        <v>45379</v>
      </c>
      <c r="M1945" s="4">
        <v>82</v>
      </c>
      <c r="N1945" s="4" t="s">
        <v>25</v>
      </c>
      <c r="P1945" s="1" t="s">
        <v>24</v>
      </c>
      <c r="Q1945" s="1" t="s">
        <v>39</v>
      </c>
      <c r="R1945" s="4" t="s">
        <v>4883</v>
      </c>
      <c r="S1945" s="3" t="s">
        <v>4135</v>
      </c>
      <c r="T1945" s="1" t="s">
        <v>6230</v>
      </c>
    </row>
    <row r="1946" spans="1:20" s="1" customFormat="1" x14ac:dyDescent="0.3">
      <c r="A1946" s="1" t="s">
        <v>20</v>
      </c>
      <c r="B1946" s="1" t="s">
        <v>34</v>
      </c>
      <c r="C1946" s="6" t="s">
        <v>4198</v>
      </c>
      <c r="D1946" s="1" t="s">
        <v>21</v>
      </c>
      <c r="E1946" s="9">
        <v>35307</v>
      </c>
      <c r="F1946" s="3">
        <f t="shared" ca="1" si="30"/>
        <v>27</v>
      </c>
      <c r="G1946" s="1">
        <v>7620079051</v>
      </c>
      <c r="H1946" s="1" t="s">
        <v>4199</v>
      </c>
      <c r="I1946" s="5">
        <v>848031510633</v>
      </c>
      <c r="J1946" s="1" t="s">
        <v>4134</v>
      </c>
      <c r="K1946" s="10">
        <v>45362</v>
      </c>
      <c r="L1946" s="10">
        <v>45379</v>
      </c>
      <c r="M1946" s="4">
        <v>82</v>
      </c>
      <c r="N1946" s="4" t="s">
        <v>25</v>
      </c>
      <c r="P1946" s="1" t="s">
        <v>24</v>
      </c>
      <c r="Q1946" s="1" t="s">
        <v>39</v>
      </c>
      <c r="R1946" s="4" t="s">
        <v>4883</v>
      </c>
      <c r="S1946" s="3" t="s">
        <v>4135</v>
      </c>
      <c r="T1946" s="1" t="s">
        <v>6230</v>
      </c>
    </row>
    <row r="1947" spans="1:20" s="1" customFormat="1" x14ac:dyDescent="0.3">
      <c r="A1947" s="1" t="s">
        <v>20</v>
      </c>
      <c r="B1947" s="1" t="s">
        <v>34</v>
      </c>
      <c r="C1947" s="6" t="s">
        <v>4200</v>
      </c>
      <c r="D1947" s="1" t="s">
        <v>21</v>
      </c>
      <c r="E1947" s="9">
        <v>38151</v>
      </c>
      <c r="F1947" s="3">
        <f t="shared" ca="1" si="30"/>
        <v>20</v>
      </c>
      <c r="G1947" s="1">
        <v>8087629564</v>
      </c>
      <c r="H1947" s="1" t="s">
        <v>4201</v>
      </c>
      <c r="I1947" s="5">
        <v>957934010453</v>
      </c>
      <c r="J1947" s="1" t="s">
        <v>4134</v>
      </c>
      <c r="K1947" s="10">
        <v>45362</v>
      </c>
      <c r="L1947" s="10">
        <v>45379</v>
      </c>
      <c r="M1947" s="4">
        <v>80</v>
      </c>
      <c r="N1947" s="4" t="s">
        <v>25</v>
      </c>
      <c r="P1947" s="1" t="s">
        <v>24</v>
      </c>
      <c r="Q1947" s="1" t="s">
        <v>39</v>
      </c>
      <c r="R1947" s="4" t="s">
        <v>4883</v>
      </c>
      <c r="S1947" s="3" t="s">
        <v>4135</v>
      </c>
      <c r="T1947" s="1" t="s">
        <v>6230</v>
      </c>
    </row>
    <row r="1948" spans="1:20" s="1" customFormat="1" x14ac:dyDescent="0.3">
      <c r="A1948" s="1" t="s">
        <v>20</v>
      </c>
      <c r="B1948" s="1" t="s">
        <v>34</v>
      </c>
      <c r="C1948" s="6" t="s">
        <v>4202</v>
      </c>
      <c r="D1948" s="1" t="s">
        <v>21</v>
      </c>
      <c r="E1948" s="9">
        <v>38903</v>
      </c>
      <c r="F1948" s="3">
        <f t="shared" ca="1" si="30"/>
        <v>17</v>
      </c>
      <c r="G1948" s="1">
        <v>8788958019</v>
      </c>
      <c r="H1948" s="1" t="s">
        <v>4203</v>
      </c>
      <c r="I1948" s="5">
        <v>883831481923</v>
      </c>
      <c r="J1948" s="1" t="s">
        <v>4134</v>
      </c>
      <c r="K1948" s="10">
        <v>45362</v>
      </c>
      <c r="L1948" s="10">
        <v>45379</v>
      </c>
      <c r="M1948" s="4">
        <v>84</v>
      </c>
      <c r="N1948" s="4" t="s">
        <v>22</v>
      </c>
      <c r="P1948" s="1" t="s">
        <v>24</v>
      </c>
      <c r="Q1948" s="1" t="s">
        <v>39</v>
      </c>
      <c r="R1948" s="4" t="s">
        <v>4883</v>
      </c>
      <c r="S1948" s="3" t="s">
        <v>4135</v>
      </c>
      <c r="T1948" s="1" t="s">
        <v>6230</v>
      </c>
    </row>
    <row r="1949" spans="1:20" s="1" customFormat="1" x14ac:dyDescent="0.3">
      <c r="A1949" s="1" t="s">
        <v>20</v>
      </c>
      <c r="B1949" s="1" t="s">
        <v>34</v>
      </c>
      <c r="C1949" s="6" t="s">
        <v>4204</v>
      </c>
      <c r="D1949" s="1" t="s">
        <v>21</v>
      </c>
      <c r="E1949" s="9">
        <v>38637</v>
      </c>
      <c r="F1949" s="3">
        <f t="shared" ca="1" si="30"/>
        <v>18</v>
      </c>
      <c r="G1949" s="1">
        <v>7972197822</v>
      </c>
      <c r="H1949" s="1" t="s">
        <v>4205</v>
      </c>
      <c r="I1949" s="5">
        <v>824622651187</v>
      </c>
      <c r="J1949" s="1" t="s">
        <v>4134</v>
      </c>
      <c r="K1949" s="10">
        <v>45362</v>
      </c>
      <c r="L1949" s="10">
        <v>45379</v>
      </c>
      <c r="M1949" s="4">
        <v>84</v>
      </c>
      <c r="N1949" s="4" t="s">
        <v>27</v>
      </c>
      <c r="P1949" s="1" t="s">
        <v>24</v>
      </c>
      <c r="Q1949" s="1" t="s">
        <v>39</v>
      </c>
      <c r="R1949" s="4" t="s">
        <v>4883</v>
      </c>
      <c r="S1949" s="3" t="s">
        <v>4135</v>
      </c>
      <c r="T1949" s="1" t="s">
        <v>6230</v>
      </c>
    </row>
    <row r="1950" spans="1:20" s="1" customFormat="1" x14ac:dyDescent="0.3">
      <c r="A1950" s="1" t="s">
        <v>20</v>
      </c>
      <c r="B1950" s="1" t="s">
        <v>34</v>
      </c>
      <c r="C1950" s="6" t="s">
        <v>4206</v>
      </c>
      <c r="D1950" s="1" t="s">
        <v>21</v>
      </c>
      <c r="E1950" s="9">
        <v>37934</v>
      </c>
      <c r="F1950" s="3">
        <f t="shared" ca="1" si="30"/>
        <v>20</v>
      </c>
      <c r="G1950" s="1">
        <v>8080265437</v>
      </c>
      <c r="H1950" s="1" t="s">
        <v>4207</v>
      </c>
      <c r="I1950" s="5">
        <v>622065129636</v>
      </c>
      <c r="J1950" s="1" t="s">
        <v>4134</v>
      </c>
      <c r="K1950" s="10">
        <v>45362</v>
      </c>
      <c r="L1950" s="10">
        <v>45379</v>
      </c>
      <c r="M1950" s="4">
        <v>82</v>
      </c>
      <c r="N1950" s="4" t="s">
        <v>22</v>
      </c>
      <c r="P1950" s="1" t="s">
        <v>24</v>
      </c>
      <c r="Q1950" s="1" t="s">
        <v>39</v>
      </c>
      <c r="R1950" s="4" t="s">
        <v>4883</v>
      </c>
      <c r="S1950" s="3" t="s">
        <v>4135</v>
      </c>
      <c r="T1950" s="1" t="s">
        <v>6230</v>
      </c>
    </row>
    <row r="1951" spans="1:20" s="1" customFormat="1" x14ac:dyDescent="0.3">
      <c r="A1951" s="1" t="s">
        <v>20</v>
      </c>
      <c r="B1951" s="1" t="s">
        <v>34</v>
      </c>
      <c r="C1951" s="6" t="s">
        <v>4208</v>
      </c>
      <c r="D1951" s="1" t="s">
        <v>21</v>
      </c>
      <c r="E1951" s="9">
        <v>37700</v>
      </c>
      <c r="F1951" s="3">
        <f t="shared" ca="1" si="30"/>
        <v>21</v>
      </c>
      <c r="G1951" s="1">
        <v>7387458795</v>
      </c>
      <c r="H1951" s="1" t="s">
        <v>4209</v>
      </c>
      <c r="I1951" s="5">
        <v>535303008538</v>
      </c>
      <c r="J1951" s="1" t="s">
        <v>4134</v>
      </c>
      <c r="K1951" s="10">
        <v>45362</v>
      </c>
      <c r="L1951" s="10">
        <v>45379</v>
      </c>
      <c r="M1951" s="4">
        <v>74</v>
      </c>
      <c r="N1951" s="4" t="s">
        <v>22</v>
      </c>
      <c r="P1951" s="1" t="s">
        <v>24</v>
      </c>
      <c r="Q1951" s="1" t="s">
        <v>39</v>
      </c>
      <c r="R1951" s="4" t="s">
        <v>4883</v>
      </c>
      <c r="S1951" s="3" t="s">
        <v>4135</v>
      </c>
      <c r="T1951" s="1" t="s">
        <v>6230</v>
      </c>
    </row>
    <row r="1952" spans="1:20" s="1" customFormat="1" x14ac:dyDescent="0.3">
      <c r="A1952" s="1" t="s">
        <v>20</v>
      </c>
      <c r="B1952" s="1" t="s">
        <v>34</v>
      </c>
      <c r="C1952" s="6" t="s">
        <v>4210</v>
      </c>
      <c r="D1952" s="1" t="s">
        <v>21</v>
      </c>
      <c r="E1952" s="9">
        <v>38105</v>
      </c>
      <c r="F1952" s="3">
        <f t="shared" ca="1" si="30"/>
        <v>20</v>
      </c>
      <c r="G1952" s="1">
        <v>8208037611</v>
      </c>
      <c r="H1952" s="1" t="s">
        <v>4211</v>
      </c>
      <c r="I1952" s="5">
        <v>644267848601</v>
      </c>
      <c r="J1952" s="1" t="s">
        <v>4134</v>
      </c>
      <c r="K1952" s="10">
        <v>45362</v>
      </c>
      <c r="L1952" s="10">
        <v>45379</v>
      </c>
      <c r="M1952" s="4">
        <v>82</v>
      </c>
      <c r="N1952" s="4" t="s">
        <v>25</v>
      </c>
      <c r="P1952" s="1" t="s">
        <v>24</v>
      </c>
      <c r="Q1952" s="1" t="s">
        <v>39</v>
      </c>
      <c r="R1952" s="4" t="s">
        <v>4883</v>
      </c>
      <c r="S1952" s="3" t="s">
        <v>4135</v>
      </c>
      <c r="T1952" s="1" t="s">
        <v>6230</v>
      </c>
    </row>
    <row r="1953" spans="1:20" s="1" customFormat="1" x14ac:dyDescent="0.3">
      <c r="A1953" s="1" t="s">
        <v>20</v>
      </c>
      <c r="B1953" s="1" t="s">
        <v>34</v>
      </c>
      <c r="C1953" s="6" t="s">
        <v>4212</v>
      </c>
      <c r="D1953" s="1" t="s">
        <v>21</v>
      </c>
      <c r="E1953" s="9">
        <v>37924</v>
      </c>
      <c r="F1953" s="3">
        <f t="shared" ca="1" si="30"/>
        <v>20</v>
      </c>
      <c r="G1953" s="1">
        <v>7058924540</v>
      </c>
      <c r="H1953" s="1" t="s">
        <v>4213</v>
      </c>
      <c r="I1953" s="5">
        <v>582280496556</v>
      </c>
      <c r="J1953" s="1" t="s">
        <v>4134</v>
      </c>
      <c r="K1953" s="10">
        <v>45362</v>
      </c>
      <c r="L1953" s="10">
        <v>45379</v>
      </c>
      <c r="M1953" s="4">
        <v>80</v>
      </c>
      <c r="N1953" s="4" t="s">
        <v>22</v>
      </c>
      <c r="P1953" s="1" t="s">
        <v>24</v>
      </c>
      <c r="Q1953" s="1" t="s">
        <v>39</v>
      </c>
      <c r="R1953" s="4" t="s">
        <v>4883</v>
      </c>
      <c r="S1953" s="3" t="s">
        <v>4135</v>
      </c>
      <c r="T1953" s="1" t="s">
        <v>6230</v>
      </c>
    </row>
    <row r="1954" spans="1:20" s="1" customFormat="1" x14ac:dyDescent="0.3">
      <c r="A1954" s="1" t="s">
        <v>20</v>
      </c>
      <c r="B1954" s="1" t="s">
        <v>34</v>
      </c>
      <c r="C1954" s="6" t="s">
        <v>4214</v>
      </c>
      <c r="D1954" s="1" t="s">
        <v>21</v>
      </c>
      <c r="E1954" s="9">
        <v>37703</v>
      </c>
      <c r="F1954" s="3">
        <f t="shared" ca="1" si="30"/>
        <v>21</v>
      </c>
      <c r="G1954" s="1">
        <v>7558556753</v>
      </c>
      <c r="H1954" s="1" t="s">
        <v>4215</v>
      </c>
      <c r="I1954" s="5">
        <v>464667586201</v>
      </c>
      <c r="J1954" s="1" t="s">
        <v>4134</v>
      </c>
      <c r="K1954" s="10">
        <v>45362</v>
      </c>
      <c r="L1954" s="10">
        <v>45379</v>
      </c>
      <c r="M1954" s="4">
        <v>84</v>
      </c>
      <c r="N1954" s="4" t="s">
        <v>22</v>
      </c>
      <c r="P1954" s="1" t="s">
        <v>24</v>
      </c>
      <c r="Q1954" s="1" t="s">
        <v>39</v>
      </c>
      <c r="R1954" s="4" t="s">
        <v>4883</v>
      </c>
      <c r="S1954" s="3" t="s">
        <v>4135</v>
      </c>
      <c r="T1954" s="1" t="s">
        <v>6230</v>
      </c>
    </row>
    <row r="1955" spans="1:20" s="1" customFormat="1" x14ac:dyDescent="0.3">
      <c r="A1955" s="1" t="s">
        <v>20</v>
      </c>
      <c r="B1955" s="1" t="s">
        <v>34</v>
      </c>
      <c r="C1955" s="6" t="s">
        <v>4216</v>
      </c>
      <c r="D1955" s="1" t="s">
        <v>21</v>
      </c>
      <c r="E1955" s="9">
        <v>34653</v>
      </c>
      <c r="F1955" s="3">
        <f t="shared" ca="1" si="30"/>
        <v>29</v>
      </c>
      <c r="G1955" s="1">
        <v>8010277676</v>
      </c>
      <c r="H1955" s="1" t="s">
        <v>4217</v>
      </c>
      <c r="I1955" s="5">
        <v>657634907341</v>
      </c>
      <c r="J1955" s="1" t="s">
        <v>4134</v>
      </c>
      <c r="K1955" s="10">
        <v>45362</v>
      </c>
      <c r="L1955" s="10">
        <v>45379</v>
      </c>
      <c r="M1955" s="4">
        <v>78</v>
      </c>
      <c r="N1955" s="4" t="s">
        <v>22</v>
      </c>
      <c r="P1955" s="1" t="s">
        <v>24</v>
      </c>
      <c r="Q1955" s="1" t="s">
        <v>39</v>
      </c>
      <c r="R1955" s="4" t="s">
        <v>4883</v>
      </c>
      <c r="S1955" s="3" t="s">
        <v>4135</v>
      </c>
      <c r="T1955" s="1" t="s">
        <v>6230</v>
      </c>
    </row>
    <row r="1956" spans="1:20" s="1" customFormat="1" x14ac:dyDescent="0.3">
      <c r="A1956" s="1" t="s">
        <v>20</v>
      </c>
      <c r="B1956" s="1" t="s">
        <v>34</v>
      </c>
      <c r="C1956" s="6" t="s">
        <v>4218</v>
      </c>
      <c r="D1956" s="1" t="s">
        <v>21</v>
      </c>
      <c r="E1956" s="9">
        <v>36228</v>
      </c>
      <c r="F1956" s="3">
        <f t="shared" ca="1" si="30"/>
        <v>25</v>
      </c>
      <c r="G1956" s="1">
        <v>9766486235</v>
      </c>
      <c r="H1956" s="1" t="s">
        <v>4219</v>
      </c>
      <c r="I1956" s="5">
        <v>502421475155</v>
      </c>
      <c r="J1956" s="1" t="s">
        <v>4134</v>
      </c>
      <c r="K1956" s="10">
        <v>45362</v>
      </c>
      <c r="L1956" s="10">
        <v>45379</v>
      </c>
      <c r="M1956" s="4">
        <v>82</v>
      </c>
      <c r="N1956" s="4" t="s">
        <v>25</v>
      </c>
      <c r="P1956" s="1" t="s">
        <v>24</v>
      </c>
      <c r="Q1956" s="1" t="s">
        <v>39</v>
      </c>
      <c r="R1956" s="4" t="s">
        <v>4883</v>
      </c>
      <c r="S1956" s="3" t="s">
        <v>4135</v>
      </c>
      <c r="T1956" s="1" t="s">
        <v>6230</v>
      </c>
    </row>
    <row r="1957" spans="1:20" s="1" customFormat="1" x14ac:dyDescent="0.3">
      <c r="A1957" s="1" t="s">
        <v>20</v>
      </c>
      <c r="B1957" s="1" t="s">
        <v>34</v>
      </c>
      <c r="C1957" s="6" t="s">
        <v>4220</v>
      </c>
      <c r="D1957" s="1" t="s">
        <v>21</v>
      </c>
      <c r="E1957" s="9">
        <v>37786</v>
      </c>
      <c r="F1957" s="3">
        <f t="shared" ca="1" si="30"/>
        <v>21</v>
      </c>
      <c r="G1957" s="1">
        <v>7666279822</v>
      </c>
      <c r="H1957" s="1" t="s">
        <v>4221</v>
      </c>
      <c r="I1957" s="5">
        <v>938721873264</v>
      </c>
      <c r="J1957" s="1" t="s">
        <v>4134</v>
      </c>
      <c r="K1957" s="10">
        <v>45362</v>
      </c>
      <c r="L1957" s="10">
        <v>45379</v>
      </c>
      <c r="M1957" s="4">
        <v>76</v>
      </c>
      <c r="N1957" s="4" t="s">
        <v>25</v>
      </c>
      <c r="P1957" s="1" t="s">
        <v>24</v>
      </c>
      <c r="Q1957" s="1" t="s">
        <v>39</v>
      </c>
      <c r="R1957" s="4" t="s">
        <v>4883</v>
      </c>
      <c r="S1957" s="3" t="s">
        <v>4135</v>
      </c>
      <c r="T1957" s="1" t="s">
        <v>6230</v>
      </c>
    </row>
    <row r="1958" spans="1:20" s="1" customFormat="1" x14ac:dyDescent="0.3">
      <c r="A1958" s="1" t="s">
        <v>20</v>
      </c>
      <c r="B1958" s="1" t="s">
        <v>34</v>
      </c>
      <c r="C1958" s="6" t="s">
        <v>4222</v>
      </c>
      <c r="D1958" s="1" t="s">
        <v>21</v>
      </c>
      <c r="E1958" s="9">
        <v>38768</v>
      </c>
      <c r="F1958" s="3">
        <f t="shared" ca="1" si="30"/>
        <v>18</v>
      </c>
      <c r="G1958" s="1">
        <v>9921234298</v>
      </c>
      <c r="H1958" s="1" t="s">
        <v>4223</v>
      </c>
      <c r="I1958" s="5">
        <v>604698379147</v>
      </c>
      <c r="J1958" s="1" t="s">
        <v>4134</v>
      </c>
      <c r="K1958" s="10">
        <v>45362</v>
      </c>
      <c r="L1958" s="10">
        <v>45379</v>
      </c>
      <c r="M1958" s="4">
        <v>80</v>
      </c>
      <c r="N1958" s="4" t="s">
        <v>22</v>
      </c>
      <c r="P1958" s="1" t="s">
        <v>24</v>
      </c>
      <c r="Q1958" s="1" t="s">
        <v>39</v>
      </c>
      <c r="R1958" s="4" t="s">
        <v>4883</v>
      </c>
      <c r="S1958" s="3" t="s">
        <v>4135</v>
      </c>
      <c r="T1958" s="1" t="s">
        <v>6230</v>
      </c>
    </row>
    <row r="1959" spans="1:20" s="1" customFormat="1" x14ac:dyDescent="0.3">
      <c r="A1959" s="1" t="s">
        <v>20</v>
      </c>
      <c r="B1959" s="1" t="s">
        <v>34</v>
      </c>
      <c r="C1959" s="6" t="s">
        <v>4224</v>
      </c>
      <c r="D1959" s="1" t="s">
        <v>21</v>
      </c>
      <c r="E1959" s="9">
        <v>37812</v>
      </c>
      <c r="F1959" s="3">
        <f t="shared" ca="1" si="30"/>
        <v>20</v>
      </c>
      <c r="G1959" s="1">
        <v>8767477430</v>
      </c>
      <c r="H1959" s="1" t="s">
        <v>4225</v>
      </c>
      <c r="I1959" s="5">
        <v>627234039115</v>
      </c>
      <c r="J1959" s="1" t="s">
        <v>4134</v>
      </c>
      <c r="K1959" s="10">
        <v>45362</v>
      </c>
      <c r="L1959" s="10">
        <v>45379</v>
      </c>
      <c r="M1959" s="4">
        <v>84</v>
      </c>
      <c r="N1959" s="4" t="s">
        <v>22</v>
      </c>
      <c r="P1959" s="1" t="s">
        <v>24</v>
      </c>
      <c r="Q1959" s="1" t="s">
        <v>39</v>
      </c>
      <c r="R1959" s="4" t="s">
        <v>4883</v>
      </c>
      <c r="S1959" s="3" t="s">
        <v>4135</v>
      </c>
      <c r="T1959" s="1" t="s">
        <v>6230</v>
      </c>
    </row>
    <row r="1960" spans="1:20" s="1" customFormat="1" x14ac:dyDescent="0.3">
      <c r="A1960" s="1" t="s">
        <v>20</v>
      </c>
      <c r="B1960" s="1" t="s">
        <v>34</v>
      </c>
      <c r="C1960" s="6" t="s">
        <v>4226</v>
      </c>
      <c r="D1960" s="1" t="s">
        <v>21</v>
      </c>
      <c r="E1960" s="9">
        <v>38701</v>
      </c>
      <c r="F1960" s="3">
        <f t="shared" ca="1" si="30"/>
        <v>18</v>
      </c>
      <c r="G1960" s="1">
        <v>9975487588</v>
      </c>
      <c r="H1960" s="1" t="s">
        <v>4227</v>
      </c>
      <c r="I1960" s="5">
        <v>231446795545</v>
      </c>
      <c r="J1960" s="1" t="s">
        <v>4134</v>
      </c>
      <c r="K1960" s="10">
        <v>45362</v>
      </c>
      <c r="L1960" s="10">
        <v>45379</v>
      </c>
      <c r="M1960" s="4">
        <v>84</v>
      </c>
      <c r="N1960" s="4" t="s">
        <v>22</v>
      </c>
      <c r="P1960" s="1" t="s">
        <v>24</v>
      </c>
      <c r="Q1960" s="1" t="s">
        <v>39</v>
      </c>
      <c r="R1960" s="4" t="s">
        <v>4883</v>
      </c>
      <c r="S1960" s="3" t="s">
        <v>4135</v>
      </c>
      <c r="T1960" s="1" t="s">
        <v>6230</v>
      </c>
    </row>
    <row r="1961" spans="1:20" s="1" customFormat="1" x14ac:dyDescent="0.3">
      <c r="A1961" s="1" t="s">
        <v>20</v>
      </c>
      <c r="B1961" s="1" t="s">
        <v>34</v>
      </c>
      <c r="C1961" s="6" t="s">
        <v>4228</v>
      </c>
      <c r="D1961" s="1" t="s">
        <v>21</v>
      </c>
      <c r="E1961" s="9">
        <v>37963</v>
      </c>
      <c r="F1961" s="3">
        <f t="shared" ca="1" si="30"/>
        <v>20</v>
      </c>
      <c r="G1961" s="1">
        <v>9022281917</v>
      </c>
      <c r="H1961" s="1" t="s">
        <v>4229</v>
      </c>
      <c r="I1961" s="5">
        <v>725693806320</v>
      </c>
      <c r="J1961" s="1" t="s">
        <v>4134</v>
      </c>
      <c r="K1961" s="10">
        <v>45362</v>
      </c>
      <c r="L1961" s="10">
        <v>45379</v>
      </c>
      <c r="M1961" s="4">
        <v>80</v>
      </c>
      <c r="N1961" s="4" t="s">
        <v>22</v>
      </c>
      <c r="P1961" s="1" t="s">
        <v>24</v>
      </c>
      <c r="Q1961" s="1" t="s">
        <v>39</v>
      </c>
      <c r="R1961" s="4" t="s">
        <v>4883</v>
      </c>
      <c r="S1961" s="3" t="s">
        <v>4135</v>
      </c>
      <c r="T1961" s="1" t="s">
        <v>6230</v>
      </c>
    </row>
    <row r="1962" spans="1:20" s="1" customFormat="1" x14ac:dyDescent="0.3">
      <c r="A1962" s="1" t="s">
        <v>20</v>
      </c>
      <c r="B1962" s="1" t="s">
        <v>34</v>
      </c>
      <c r="C1962" s="6" t="s">
        <v>4230</v>
      </c>
      <c r="D1962" s="1" t="s">
        <v>21</v>
      </c>
      <c r="E1962" s="9">
        <v>38444</v>
      </c>
      <c r="F1962" s="3">
        <f t="shared" ca="1" si="30"/>
        <v>19</v>
      </c>
      <c r="G1962" s="1">
        <v>9763023684</v>
      </c>
      <c r="H1962" s="1" t="s">
        <v>4231</v>
      </c>
      <c r="I1962" s="5">
        <v>998225766476</v>
      </c>
      <c r="J1962" s="1" t="s">
        <v>4134</v>
      </c>
      <c r="K1962" s="10">
        <v>45362</v>
      </c>
      <c r="L1962" s="10">
        <v>45379</v>
      </c>
      <c r="M1962" s="4">
        <v>84</v>
      </c>
      <c r="N1962" s="4" t="s">
        <v>22</v>
      </c>
      <c r="P1962" s="1" t="s">
        <v>24</v>
      </c>
      <c r="Q1962" s="1" t="s">
        <v>39</v>
      </c>
      <c r="R1962" s="4" t="s">
        <v>4883</v>
      </c>
      <c r="S1962" s="3" t="s">
        <v>4135</v>
      </c>
      <c r="T1962" s="1" t="s">
        <v>6230</v>
      </c>
    </row>
    <row r="1963" spans="1:20" s="1" customFormat="1" x14ac:dyDescent="0.3">
      <c r="A1963" s="1" t="s">
        <v>20</v>
      </c>
      <c r="B1963" s="1" t="s">
        <v>34</v>
      </c>
      <c r="C1963" s="6" t="s">
        <v>4232</v>
      </c>
      <c r="D1963" s="1" t="s">
        <v>21</v>
      </c>
      <c r="E1963" s="9">
        <v>38305</v>
      </c>
      <c r="F1963" s="3">
        <f t="shared" ca="1" si="30"/>
        <v>19</v>
      </c>
      <c r="G1963" s="1">
        <v>9604809018</v>
      </c>
      <c r="H1963" s="1" t="s">
        <v>4233</v>
      </c>
      <c r="I1963" s="5">
        <v>853783393579</v>
      </c>
      <c r="J1963" s="1" t="s">
        <v>4134</v>
      </c>
      <c r="K1963" s="10">
        <v>45362</v>
      </c>
      <c r="L1963" s="10">
        <v>45379</v>
      </c>
      <c r="M1963" s="4">
        <v>78</v>
      </c>
      <c r="N1963" s="4" t="s">
        <v>22</v>
      </c>
      <c r="P1963" s="1" t="s">
        <v>24</v>
      </c>
      <c r="Q1963" s="1" t="s">
        <v>39</v>
      </c>
      <c r="R1963" s="4" t="s">
        <v>4883</v>
      </c>
      <c r="S1963" s="3" t="s">
        <v>4135</v>
      </c>
      <c r="T1963" s="1" t="s">
        <v>6230</v>
      </c>
    </row>
    <row r="1964" spans="1:20" s="1" customFormat="1" x14ac:dyDescent="0.3">
      <c r="A1964" s="1" t="s">
        <v>20</v>
      </c>
      <c r="B1964" s="1" t="s">
        <v>34</v>
      </c>
      <c r="C1964" s="6" t="s">
        <v>4234</v>
      </c>
      <c r="D1964" s="1" t="s">
        <v>21</v>
      </c>
      <c r="E1964" s="9">
        <v>36335</v>
      </c>
      <c r="F1964" s="3">
        <f t="shared" ca="1" si="30"/>
        <v>25</v>
      </c>
      <c r="G1964" s="1">
        <v>9765326439</v>
      </c>
      <c r="H1964" s="1" t="s">
        <v>4235</v>
      </c>
      <c r="I1964" s="5">
        <v>876462421825</v>
      </c>
      <c r="J1964" s="1" t="s">
        <v>4236</v>
      </c>
      <c r="K1964" s="10">
        <v>45353</v>
      </c>
      <c r="L1964" s="10">
        <v>45369</v>
      </c>
      <c r="M1964" s="4">
        <v>72</v>
      </c>
      <c r="N1964" s="4" t="s">
        <v>27</v>
      </c>
      <c r="P1964" s="1" t="s">
        <v>1414</v>
      </c>
      <c r="Q1964" s="1" t="s">
        <v>39</v>
      </c>
      <c r="R1964" s="4" t="s">
        <v>4876</v>
      </c>
      <c r="S1964" s="3" t="s">
        <v>4238</v>
      </c>
      <c r="T1964" s="1" t="s">
        <v>6230</v>
      </c>
    </row>
    <row r="1965" spans="1:20" s="1" customFormat="1" x14ac:dyDescent="0.3">
      <c r="A1965" s="1" t="s">
        <v>20</v>
      </c>
      <c r="B1965" s="1" t="s">
        <v>34</v>
      </c>
      <c r="C1965" s="6" t="s">
        <v>4239</v>
      </c>
      <c r="D1965" s="1" t="s">
        <v>21</v>
      </c>
      <c r="E1965" s="9">
        <v>34499</v>
      </c>
      <c r="F1965" s="3">
        <f t="shared" ca="1" si="30"/>
        <v>30</v>
      </c>
      <c r="G1965" s="1">
        <v>9356143600</v>
      </c>
      <c r="H1965" s="1" t="s">
        <v>4240</v>
      </c>
      <c r="I1965" s="5">
        <v>344600980199</v>
      </c>
      <c r="J1965" s="1" t="s">
        <v>4236</v>
      </c>
      <c r="K1965" s="10">
        <v>45353</v>
      </c>
      <c r="L1965" s="10">
        <v>45369</v>
      </c>
      <c r="M1965" s="4">
        <v>76</v>
      </c>
      <c r="N1965" s="4" t="s">
        <v>27</v>
      </c>
      <c r="P1965" s="1" t="s">
        <v>1414</v>
      </c>
      <c r="Q1965" s="1" t="s">
        <v>39</v>
      </c>
      <c r="R1965" s="4" t="s">
        <v>4876</v>
      </c>
      <c r="S1965" s="3" t="s">
        <v>4238</v>
      </c>
      <c r="T1965" s="1" t="s">
        <v>6230</v>
      </c>
    </row>
    <row r="1966" spans="1:20" s="1" customFormat="1" x14ac:dyDescent="0.3">
      <c r="A1966" s="1" t="s">
        <v>20</v>
      </c>
      <c r="B1966" s="1" t="s">
        <v>34</v>
      </c>
      <c r="C1966" s="6" t="s">
        <v>4241</v>
      </c>
      <c r="D1966" s="1" t="s">
        <v>21</v>
      </c>
      <c r="E1966" s="9">
        <v>38053</v>
      </c>
      <c r="F1966" s="3">
        <f t="shared" ca="1" si="30"/>
        <v>20</v>
      </c>
      <c r="G1966" s="1">
        <v>8446710773</v>
      </c>
      <c r="H1966" s="1" t="s">
        <v>4242</v>
      </c>
      <c r="I1966" s="5">
        <v>531719604010</v>
      </c>
      <c r="J1966" s="1" t="s">
        <v>4236</v>
      </c>
      <c r="K1966" s="10">
        <v>45353</v>
      </c>
      <c r="L1966" s="10">
        <v>45369</v>
      </c>
      <c r="M1966" s="4">
        <v>72</v>
      </c>
      <c r="N1966" s="4" t="s">
        <v>27</v>
      </c>
      <c r="P1966" s="1" t="s">
        <v>1414</v>
      </c>
      <c r="Q1966" s="1" t="s">
        <v>39</v>
      </c>
      <c r="R1966" s="4" t="s">
        <v>4876</v>
      </c>
      <c r="S1966" s="3" t="s">
        <v>4238</v>
      </c>
      <c r="T1966" s="1" t="s">
        <v>6230</v>
      </c>
    </row>
    <row r="1967" spans="1:20" s="1" customFormat="1" x14ac:dyDescent="0.3">
      <c r="A1967" s="1" t="s">
        <v>20</v>
      </c>
      <c r="B1967" s="1" t="s">
        <v>34</v>
      </c>
      <c r="C1967" s="6" t="s">
        <v>4243</v>
      </c>
      <c r="D1967" s="1" t="s">
        <v>21</v>
      </c>
      <c r="E1967" s="9">
        <v>36906</v>
      </c>
      <c r="F1967" s="3">
        <f t="shared" ca="1" si="30"/>
        <v>23</v>
      </c>
      <c r="G1967" s="1">
        <v>8999452292</v>
      </c>
      <c r="H1967" s="1" t="s">
        <v>4244</v>
      </c>
      <c r="I1967" s="5">
        <v>852540203710</v>
      </c>
      <c r="J1967" s="1" t="s">
        <v>4236</v>
      </c>
      <c r="K1967" s="10">
        <v>45353</v>
      </c>
      <c r="L1967" s="10">
        <v>45369</v>
      </c>
      <c r="M1967" s="4">
        <v>70</v>
      </c>
      <c r="N1967" s="4" t="s">
        <v>27</v>
      </c>
      <c r="P1967" s="1" t="s">
        <v>1414</v>
      </c>
      <c r="Q1967" s="1" t="s">
        <v>39</v>
      </c>
      <c r="R1967" s="4" t="s">
        <v>4876</v>
      </c>
      <c r="S1967" s="3" t="s">
        <v>4238</v>
      </c>
      <c r="T1967" s="1" t="s">
        <v>6230</v>
      </c>
    </row>
    <row r="1968" spans="1:20" s="1" customFormat="1" x14ac:dyDescent="0.3">
      <c r="A1968" s="1" t="s">
        <v>20</v>
      </c>
      <c r="B1968" s="1" t="s">
        <v>34</v>
      </c>
      <c r="C1968" s="6" t="s">
        <v>4245</v>
      </c>
      <c r="D1968" s="1" t="s">
        <v>21</v>
      </c>
      <c r="E1968" s="9"/>
      <c r="F1968" s="3"/>
      <c r="G1968" s="1">
        <v>8308361679</v>
      </c>
      <c r="I1968" s="5"/>
      <c r="J1968" s="1" t="s">
        <v>4236</v>
      </c>
      <c r="K1968" s="10">
        <v>45353</v>
      </c>
      <c r="L1968" s="10">
        <v>45369</v>
      </c>
      <c r="M1968" s="4">
        <v>72</v>
      </c>
      <c r="N1968" s="4"/>
      <c r="P1968" s="1" t="s">
        <v>1414</v>
      </c>
      <c r="Q1968" s="1" t="s">
        <v>39</v>
      </c>
      <c r="R1968" s="4" t="s">
        <v>4876</v>
      </c>
      <c r="S1968" s="3" t="s">
        <v>4238</v>
      </c>
      <c r="T1968" s="1" t="s">
        <v>6233</v>
      </c>
    </row>
    <row r="1969" spans="1:20" s="1" customFormat="1" x14ac:dyDescent="0.3">
      <c r="A1969" s="1" t="s">
        <v>20</v>
      </c>
      <c r="B1969" s="1" t="s">
        <v>34</v>
      </c>
      <c r="C1969" s="6" t="s">
        <v>4246</v>
      </c>
      <c r="D1969" s="1" t="s">
        <v>21</v>
      </c>
      <c r="E1969" s="9">
        <v>37898</v>
      </c>
      <c r="F1969" s="3">
        <f t="shared" ca="1" si="30"/>
        <v>20</v>
      </c>
      <c r="G1969" s="1">
        <v>9011202716</v>
      </c>
      <c r="H1969" s="1" t="s">
        <v>4247</v>
      </c>
      <c r="I1969" s="5">
        <v>515320553956</v>
      </c>
      <c r="J1969" s="1" t="s">
        <v>4236</v>
      </c>
      <c r="K1969" s="10">
        <v>45353</v>
      </c>
      <c r="L1969" s="10">
        <v>45369</v>
      </c>
      <c r="M1969" s="4">
        <v>72</v>
      </c>
      <c r="N1969" s="4" t="s">
        <v>22</v>
      </c>
      <c r="P1969" s="1" t="s">
        <v>1414</v>
      </c>
      <c r="Q1969" s="1" t="s">
        <v>39</v>
      </c>
      <c r="R1969" s="4" t="s">
        <v>4876</v>
      </c>
      <c r="S1969" s="3" t="s">
        <v>4238</v>
      </c>
      <c r="T1969" s="1" t="s">
        <v>6230</v>
      </c>
    </row>
    <row r="1970" spans="1:20" s="1" customFormat="1" x14ac:dyDescent="0.3">
      <c r="A1970" s="1" t="s">
        <v>20</v>
      </c>
      <c r="B1970" s="1" t="s">
        <v>34</v>
      </c>
      <c r="C1970" s="6" t="s">
        <v>4248</v>
      </c>
      <c r="D1970" s="1" t="s">
        <v>21</v>
      </c>
      <c r="E1970" s="9">
        <v>37232</v>
      </c>
      <c r="F1970" s="3">
        <f t="shared" ca="1" si="30"/>
        <v>22</v>
      </c>
      <c r="G1970" s="1">
        <v>9762840070</v>
      </c>
      <c r="H1970" s="1" t="s">
        <v>4249</v>
      </c>
      <c r="I1970" s="5">
        <v>893014603046</v>
      </c>
      <c r="J1970" s="1" t="s">
        <v>4236</v>
      </c>
      <c r="K1970" s="10">
        <v>45353</v>
      </c>
      <c r="L1970" s="10">
        <v>45369</v>
      </c>
      <c r="M1970" s="4">
        <v>72</v>
      </c>
      <c r="N1970" s="4" t="s">
        <v>22</v>
      </c>
      <c r="P1970" s="1" t="s">
        <v>1414</v>
      </c>
      <c r="Q1970" s="1" t="s">
        <v>39</v>
      </c>
      <c r="R1970" s="4" t="s">
        <v>4876</v>
      </c>
      <c r="S1970" s="3" t="s">
        <v>4238</v>
      </c>
      <c r="T1970" s="1" t="s">
        <v>6230</v>
      </c>
    </row>
    <row r="1971" spans="1:20" s="1" customFormat="1" x14ac:dyDescent="0.3">
      <c r="A1971" s="1" t="s">
        <v>20</v>
      </c>
      <c r="B1971" s="1" t="s">
        <v>34</v>
      </c>
      <c r="C1971" s="6" t="s">
        <v>4250</v>
      </c>
      <c r="D1971" s="1" t="s">
        <v>21</v>
      </c>
      <c r="E1971" s="9">
        <v>38863</v>
      </c>
      <c r="F1971" s="3">
        <f t="shared" ca="1" si="30"/>
        <v>18</v>
      </c>
      <c r="G1971" s="1">
        <v>9270273851</v>
      </c>
      <c r="H1971" s="1" t="s">
        <v>4251</v>
      </c>
      <c r="I1971" s="5">
        <v>618940049881</v>
      </c>
      <c r="J1971" s="1" t="s">
        <v>4236</v>
      </c>
      <c r="K1971" s="10">
        <v>45353</v>
      </c>
      <c r="L1971" s="10">
        <v>45369</v>
      </c>
      <c r="M1971" s="4">
        <v>78</v>
      </c>
      <c r="N1971" s="4" t="s">
        <v>27</v>
      </c>
      <c r="P1971" s="1" t="s">
        <v>1414</v>
      </c>
      <c r="Q1971" s="1" t="s">
        <v>39</v>
      </c>
      <c r="R1971" s="4" t="s">
        <v>4876</v>
      </c>
      <c r="S1971" s="3" t="s">
        <v>4238</v>
      </c>
      <c r="T1971" s="1" t="s">
        <v>6233</v>
      </c>
    </row>
    <row r="1972" spans="1:20" s="1" customFormat="1" x14ac:dyDescent="0.3">
      <c r="A1972" s="1" t="s">
        <v>20</v>
      </c>
      <c r="B1972" s="1" t="s">
        <v>34</v>
      </c>
      <c r="C1972" s="6" t="s">
        <v>4252</v>
      </c>
      <c r="D1972" s="1" t="s">
        <v>21</v>
      </c>
      <c r="E1972" s="9">
        <v>37820</v>
      </c>
      <c r="F1972" s="3">
        <f t="shared" ca="1" si="30"/>
        <v>20</v>
      </c>
      <c r="G1972" s="1">
        <v>9370489728</v>
      </c>
      <c r="H1972" s="1" t="s">
        <v>4253</v>
      </c>
      <c r="I1972" s="5">
        <v>705831485874</v>
      </c>
      <c r="J1972" s="1" t="s">
        <v>4236</v>
      </c>
      <c r="K1972" s="10">
        <v>45353</v>
      </c>
      <c r="L1972" s="10">
        <v>45369</v>
      </c>
      <c r="M1972" s="4">
        <v>70</v>
      </c>
      <c r="N1972" s="4" t="s">
        <v>22</v>
      </c>
      <c r="P1972" s="1" t="s">
        <v>1414</v>
      </c>
      <c r="Q1972" s="1" t="s">
        <v>39</v>
      </c>
      <c r="R1972" s="4" t="s">
        <v>4876</v>
      </c>
      <c r="S1972" s="3" t="s">
        <v>4238</v>
      </c>
      <c r="T1972" s="1" t="s">
        <v>6230</v>
      </c>
    </row>
    <row r="1973" spans="1:20" s="1" customFormat="1" x14ac:dyDescent="0.3">
      <c r="A1973" s="1" t="s">
        <v>20</v>
      </c>
      <c r="B1973" s="1" t="s">
        <v>34</v>
      </c>
      <c r="C1973" s="6" t="s">
        <v>4254</v>
      </c>
      <c r="D1973" s="1" t="s">
        <v>21</v>
      </c>
      <c r="E1973" s="9">
        <v>37541</v>
      </c>
      <c r="F1973" s="3">
        <f t="shared" ca="1" si="30"/>
        <v>21</v>
      </c>
      <c r="G1973" s="1">
        <v>9209464730</v>
      </c>
      <c r="H1973" s="1" t="s">
        <v>4255</v>
      </c>
      <c r="I1973" s="5">
        <v>736134179954</v>
      </c>
      <c r="J1973" s="1" t="s">
        <v>4236</v>
      </c>
      <c r="K1973" s="10">
        <v>45353</v>
      </c>
      <c r="L1973" s="10">
        <v>45369</v>
      </c>
      <c r="M1973" s="4">
        <v>78</v>
      </c>
      <c r="N1973" s="4" t="s">
        <v>22</v>
      </c>
      <c r="P1973" s="1" t="s">
        <v>1414</v>
      </c>
      <c r="Q1973" s="1" t="s">
        <v>39</v>
      </c>
      <c r="R1973" s="4" t="s">
        <v>4876</v>
      </c>
      <c r="S1973" s="3" t="s">
        <v>4238</v>
      </c>
      <c r="T1973" s="1" t="s">
        <v>6230</v>
      </c>
    </row>
    <row r="1974" spans="1:20" s="1" customFormat="1" x14ac:dyDescent="0.3">
      <c r="A1974" s="1" t="s">
        <v>20</v>
      </c>
      <c r="B1974" s="1" t="s">
        <v>34</v>
      </c>
      <c r="C1974" s="6" t="s">
        <v>4256</v>
      </c>
      <c r="D1974" s="1" t="s">
        <v>21</v>
      </c>
      <c r="E1974" s="9">
        <v>38275</v>
      </c>
      <c r="F1974" s="3">
        <f t="shared" ca="1" si="30"/>
        <v>19</v>
      </c>
      <c r="G1974" s="1">
        <v>8080712805</v>
      </c>
      <c r="H1974" s="1" t="s">
        <v>4257</v>
      </c>
      <c r="I1974" s="5">
        <v>899672617246</v>
      </c>
      <c r="J1974" s="1" t="s">
        <v>4236</v>
      </c>
      <c r="K1974" s="10">
        <v>45353</v>
      </c>
      <c r="L1974" s="10">
        <v>45369</v>
      </c>
      <c r="M1974" s="4">
        <v>74</v>
      </c>
      <c r="N1974" s="4" t="s">
        <v>27</v>
      </c>
      <c r="P1974" s="1" t="s">
        <v>1414</v>
      </c>
      <c r="Q1974" s="1" t="s">
        <v>39</v>
      </c>
      <c r="R1974" s="4" t="s">
        <v>4876</v>
      </c>
      <c r="S1974" s="3" t="s">
        <v>4238</v>
      </c>
      <c r="T1974" s="1" t="s">
        <v>6233</v>
      </c>
    </row>
    <row r="1975" spans="1:20" s="1" customFormat="1" x14ac:dyDescent="0.3">
      <c r="A1975" s="1" t="s">
        <v>20</v>
      </c>
      <c r="B1975" s="1" t="s">
        <v>34</v>
      </c>
      <c r="C1975" s="6" t="s">
        <v>4258</v>
      </c>
      <c r="D1975" s="1" t="s">
        <v>21</v>
      </c>
      <c r="E1975" s="9">
        <v>35746</v>
      </c>
      <c r="F1975" s="3">
        <f t="shared" ca="1" si="30"/>
        <v>26</v>
      </c>
      <c r="G1975" s="1">
        <v>8983545813</v>
      </c>
      <c r="H1975" s="1" t="s">
        <v>4259</v>
      </c>
      <c r="I1975" s="5">
        <v>207186922523</v>
      </c>
      <c r="J1975" s="1" t="s">
        <v>4236</v>
      </c>
      <c r="K1975" s="10">
        <v>45353</v>
      </c>
      <c r="L1975" s="10">
        <v>45369</v>
      </c>
      <c r="M1975" s="4">
        <v>68</v>
      </c>
      <c r="N1975" s="4" t="s">
        <v>22</v>
      </c>
      <c r="P1975" s="1" t="s">
        <v>1414</v>
      </c>
      <c r="Q1975" s="1" t="s">
        <v>39</v>
      </c>
      <c r="R1975" s="4" t="s">
        <v>4876</v>
      </c>
      <c r="S1975" s="3" t="s">
        <v>4238</v>
      </c>
      <c r="T1975" s="1" t="s">
        <v>6233</v>
      </c>
    </row>
    <row r="1976" spans="1:20" s="1" customFormat="1" x14ac:dyDescent="0.3">
      <c r="A1976" s="1" t="s">
        <v>20</v>
      </c>
      <c r="B1976" s="1" t="s">
        <v>34</v>
      </c>
      <c r="C1976" s="6" t="s">
        <v>4260</v>
      </c>
      <c r="D1976" s="1" t="s">
        <v>21</v>
      </c>
      <c r="E1976" s="9">
        <v>38579</v>
      </c>
      <c r="F1976" s="3">
        <f t="shared" ca="1" si="30"/>
        <v>18</v>
      </c>
      <c r="G1976" s="1">
        <v>9420611322</v>
      </c>
      <c r="H1976" s="1" t="s">
        <v>4261</v>
      </c>
      <c r="I1976" s="5">
        <v>423192723315</v>
      </c>
      <c r="J1976" s="1" t="s">
        <v>4236</v>
      </c>
      <c r="K1976" s="10">
        <v>45353</v>
      </c>
      <c r="L1976" s="10">
        <v>45369</v>
      </c>
      <c r="M1976" s="4">
        <v>72</v>
      </c>
      <c r="N1976" s="4" t="s">
        <v>22</v>
      </c>
      <c r="P1976" s="1" t="s">
        <v>1414</v>
      </c>
      <c r="Q1976" s="1" t="s">
        <v>39</v>
      </c>
      <c r="R1976" s="4" t="s">
        <v>4876</v>
      </c>
      <c r="S1976" s="3" t="s">
        <v>4238</v>
      </c>
      <c r="T1976" s="1" t="s">
        <v>6230</v>
      </c>
    </row>
    <row r="1977" spans="1:20" s="1" customFormat="1" x14ac:dyDescent="0.3">
      <c r="A1977" s="1" t="s">
        <v>20</v>
      </c>
      <c r="B1977" s="1" t="s">
        <v>34</v>
      </c>
      <c r="C1977" s="6" t="s">
        <v>4262</v>
      </c>
      <c r="D1977" s="1" t="s">
        <v>21</v>
      </c>
      <c r="E1977" s="9">
        <v>38828</v>
      </c>
      <c r="F1977" s="3">
        <f t="shared" ca="1" si="30"/>
        <v>18</v>
      </c>
      <c r="G1977" s="1">
        <v>7822973883</v>
      </c>
      <c r="H1977" s="1" t="s">
        <v>4263</v>
      </c>
      <c r="I1977" s="5">
        <v>883107692990</v>
      </c>
      <c r="J1977" s="1" t="s">
        <v>4236</v>
      </c>
      <c r="K1977" s="10">
        <v>45353</v>
      </c>
      <c r="L1977" s="10">
        <v>45369</v>
      </c>
      <c r="M1977" s="4">
        <v>78</v>
      </c>
      <c r="N1977" s="4" t="s">
        <v>27</v>
      </c>
      <c r="P1977" s="1" t="s">
        <v>1414</v>
      </c>
      <c r="Q1977" s="1" t="s">
        <v>39</v>
      </c>
      <c r="R1977" s="4" t="s">
        <v>4876</v>
      </c>
      <c r="S1977" s="3" t="s">
        <v>4238</v>
      </c>
      <c r="T1977" s="1" t="s">
        <v>6233</v>
      </c>
    </row>
    <row r="1978" spans="1:20" s="1" customFormat="1" x14ac:dyDescent="0.3">
      <c r="A1978" s="1" t="s">
        <v>20</v>
      </c>
      <c r="B1978" s="1" t="s">
        <v>34</v>
      </c>
      <c r="C1978" s="6" t="s">
        <v>4264</v>
      </c>
      <c r="D1978" s="1" t="s">
        <v>21</v>
      </c>
      <c r="E1978" s="9">
        <v>38222</v>
      </c>
      <c r="F1978" s="3">
        <f t="shared" ca="1" si="30"/>
        <v>19</v>
      </c>
      <c r="G1978" s="1">
        <v>9156559761</v>
      </c>
      <c r="H1978" s="1" t="s">
        <v>4265</v>
      </c>
      <c r="I1978" s="5">
        <v>891487887447</v>
      </c>
      <c r="J1978" s="1" t="s">
        <v>4236</v>
      </c>
      <c r="K1978" s="10">
        <v>45353</v>
      </c>
      <c r="L1978" s="10">
        <v>45369</v>
      </c>
      <c r="M1978" s="4">
        <v>78</v>
      </c>
      <c r="N1978" s="4" t="s">
        <v>22</v>
      </c>
      <c r="P1978" s="1" t="s">
        <v>1414</v>
      </c>
      <c r="Q1978" s="1" t="s">
        <v>39</v>
      </c>
      <c r="R1978" s="4" t="s">
        <v>4876</v>
      </c>
      <c r="S1978" s="3" t="s">
        <v>4238</v>
      </c>
      <c r="T1978" s="1" t="s">
        <v>6230</v>
      </c>
    </row>
    <row r="1979" spans="1:20" s="1" customFormat="1" x14ac:dyDescent="0.3">
      <c r="A1979" s="1" t="s">
        <v>20</v>
      </c>
      <c r="B1979" s="1" t="s">
        <v>34</v>
      </c>
      <c r="C1979" s="6" t="s">
        <v>4266</v>
      </c>
      <c r="D1979" s="1" t="s">
        <v>21</v>
      </c>
      <c r="E1979" s="9">
        <v>38463</v>
      </c>
      <c r="F1979" s="3">
        <f t="shared" ca="1" si="30"/>
        <v>19</v>
      </c>
      <c r="G1979" s="1">
        <v>9272310590</v>
      </c>
      <c r="H1979" s="1" t="s">
        <v>4267</v>
      </c>
      <c r="I1979" s="5">
        <v>549648870295</v>
      </c>
      <c r="J1979" s="1" t="s">
        <v>4236</v>
      </c>
      <c r="K1979" s="10">
        <v>45353</v>
      </c>
      <c r="L1979" s="10">
        <v>45369</v>
      </c>
      <c r="M1979" s="4">
        <v>78</v>
      </c>
      <c r="N1979" s="4" t="s">
        <v>27</v>
      </c>
      <c r="P1979" s="1" t="s">
        <v>1414</v>
      </c>
      <c r="Q1979" s="1" t="s">
        <v>39</v>
      </c>
      <c r="R1979" s="4" t="s">
        <v>4876</v>
      </c>
      <c r="S1979" s="3" t="s">
        <v>4238</v>
      </c>
      <c r="T1979" s="1" t="s">
        <v>6233</v>
      </c>
    </row>
    <row r="1980" spans="1:20" s="1" customFormat="1" x14ac:dyDescent="0.3">
      <c r="A1980" s="1" t="s">
        <v>20</v>
      </c>
      <c r="B1980" s="1" t="s">
        <v>34</v>
      </c>
      <c r="C1980" s="6" t="s">
        <v>4268</v>
      </c>
      <c r="D1980" s="1" t="s">
        <v>21</v>
      </c>
      <c r="E1980" s="9">
        <v>36312</v>
      </c>
      <c r="F1980" s="3">
        <f t="shared" ca="1" si="30"/>
        <v>25</v>
      </c>
      <c r="G1980" s="1">
        <v>9970171780</v>
      </c>
      <c r="H1980" s="1" t="s">
        <v>4269</v>
      </c>
      <c r="I1980" s="5">
        <v>654319231698</v>
      </c>
      <c r="J1980" s="1" t="s">
        <v>4236</v>
      </c>
      <c r="K1980" s="10">
        <v>45353</v>
      </c>
      <c r="L1980" s="10">
        <v>45369</v>
      </c>
      <c r="M1980" s="4">
        <v>70</v>
      </c>
      <c r="N1980" s="4" t="s">
        <v>22</v>
      </c>
      <c r="P1980" s="1" t="s">
        <v>1414</v>
      </c>
      <c r="Q1980" s="1" t="s">
        <v>39</v>
      </c>
      <c r="R1980" s="4" t="s">
        <v>4876</v>
      </c>
      <c r="S1980" s="3" t="s">
        <v>4238</v>
      </c>
      <c r="T1980" s="1" t="s">
        <v>6230</v>
      </c>
    </row>
    <row r="1981" spans="1:20" s="1" customFormat="1" x14ac:dyDescent="0.3">
      <c r="A1981" s="1" t="s">
        <v>20</v>
      </c>
      <c r="B1981" s="1" t="s">
        <v>34</v>
      </c>
      <c r="C1981" s="6" t="s">
        <v>4270</v>
      </c>
      <c r="D1981" s="1" t="s">
        <v>21</v>
      </c>
      <c r="E1981" s="9">
        <v>37304</v>
      </c>
      <c r="F1981" s="3">
        <f t="shared" ca="1" si="30"/>
        <v>22</v>
      </c>
      <c r="G1981" s="1">
        <v>9028703664</v>
      </c>
      <c r="H1981" s="1" t="s">
        <v>4271</v>
      </c>
      <c r="I1981" s="5">
        <v>744382184813</v>
      </c>
      <c r="J1981" s="1" t="s">
        <v>4236</v>
      </c>
      <c r="K1981" s="10">
        <v>45353</v>
      </c>
      <c r="L1981" s="10">
        <v>45369</v>
      </c>
      <c r="M1981" s="4">
        <v>76</v>
      </c>
      <c r="N1981" s="4" t="s">
        <v>22</v>
      </c>
      <c r="P1981" s="1" t="s">
        <v>1414</v>
      </c>
      <c r="Q1981" s="1" t="s">
        <v>39</v>
      </c>
      <c r="R1981" s="4" t="s">
        <v>4876</v>
      </c>
      <c r="S1981" s="3" t="s">
        <v>4238</v>
      </c>
      <c r="T1981" s="1" t="s">
        <v>6233</v>
      </c>
    </row>
    <row r="1982" spans="1:20" s="1" customFormat="1" x14ac:dyDescent="0.3">
      <c r="A1982" s="1" t="s">
        <v>20</v>
      </c>
      <c r="B1982" s="1" t="s">
        <v>34</v>
      </c>
      <c r="C1982" s="6" t="s">
        <v>4272</v>
      </c>
      <c r="D1982" s="1" t="s">
        <v>21</v>
      </c>
      <c r="E1982" s="9">
        <v>35188</v>
      </c>
      <c r="F1982" s="3">
        <f t="shared" ca="1" si="30"/>
        <v>28</v>
      </c>
      <c r="G1982" s="1">
        <v>9420499054</v>
      </c>
      <c r="H1982" s="1" t="s">
        <v>4273</v>
      </c>
      <c r="I1982" s="5">
        <v>702766222102</v>
      </c>
      <c r="J1982" s="1" t="s">
        <v>4236</v>
      </c>
      <c r="K1982" s="10">
        <v>45353</v>
      </c>
      <c r="L1982" s="10">
        <v>45369</v>
      </c>
      <c r="M1982" s="4">
        <v>74</v>
      </c>
      <c r="N1982" s="4" t="s">
        <v>27</v>
      </c>
      <c r="P1982" s="1" t="s">
        <v>1414</v>
      </c>
      <c r="Q1982" s="1" t="s">
        <v>39</v>
      </c>
      <c r="R1982" s="4" t="s">
        <v>4876</v>
      </c>
      <c r="S1982" s="3" t="s">
        <v>4238</v>
      </c>
      <c r="T1982" s="1" t="s">
        <v>6230</v>
      </c>
    </row>
    <row r="1983" spans="1:20" s="1" customFormat="1" x14ac:dyDescent="0.3">
      <c r="A1983" s="1" t="s">
        <v>20</v>
      </c>
      <c r="B1983" s="1" t="s">
        <v>34</v>
      </c>
      <c r="C1983" s="6" t="s">
        <v>4274</v>
      </c>
      <c r="D1983" s="1" t="s">
        <v>21</v>
      </c>
      <c r="E1983" s="9">
        <v>38858</v>
      </c>
      <c r="F1983" s="3">
        <f t="shared" ref="F1983:F2012" ca="1" si="31">DATEDIF(E1983,TODAY(),"Y")</f>
        <v>18</v>
      </c>
      <c r="G1983" s="1">
        <v>9028023996</v>
      </c>
      <c r="H1983" s="1" t="s">
        <v>4275</v>
      </c>
      <c r="I1983" s="5">
        <v>923344263594</v>
      </c>
      <c r="J1983" s="1" t="s">
        <v>4236</v>
      </c>
      <c r="K1983" s="10">
        <v>45353</v>
      </c>
      <c r="L1983" s="10">
        <v>45369</v>
      </c>
      <c r="M1983" s="4">
        <v>78</v>
      </c>
      <c r="N1983" s="4" t="s">
        <v>27</v>
      </c>
      <c r="P1983" s="1" t="s">
        <v>1414</v>
      </c>
      <c r="Q1983" s="1" t="s">
        <v>39</v>
      </c>
      <c r="R1983" s="4" t="s">
        <v>4876</v>
      </c>
      <c r="S1983" s="3" t="s">
        <v>4238</v>
      </c>
      <c r="T1983" s="1" t="s">
        <v>6230</v>
      </c>
    </row>
    <row r="1984" spans="1:20" s="1" customFormat="1" x14ac:dyDescent="0.3">
      <c r="A1984" s="1" t="s">
        <v>20</v>
      </c>
      <c r="B1984" s="1" t="s">
        <v>34</v>
      </c>
      <c r="C1984" s="6" t="s">
        <v>4276</v>
      </c>
      <c r="D1984" s="1" t="s">
        <v>21</v>
      </c>
      <c r="E1984" s="9">
        <v>38650</v>
      </c>
      <c r="F1984" s="3">
        <f t="shared" ca="1" si="31"/>
        <v>18</v>
      </c>
      <c r="G1984" s="1">
        <v>8446695209</v>
      </c>
      <c r="H1984" s="1" t="s">
        <v>4277</v>
      </c>
      <c r="I1984" s="5">
        <v>842913918709</v>
      </c>
      <c r="J1984" s="1" t="s">
        <v>4236</v>
      </c>
      <c r="K1984" s="10">
        <v>45353</v>
      </c>
      <c r="L1984" s="10">
        <v>45369</v>
      </c>
      <c r="M1984" s="4">
        <v>72</v>
      </c>
      <c r="N1984" s="4" t="s">
        <v>27</v>
      </c>
      <c r="P1984" s="1" t="s">
        <v>1414</v>
      </c>
      <c r="Q1984" s="1" t="s">
        <v>39</v>
      </c>
      <c r="R1984" s="4" t="s">
        <v>4876</v>
      </c>
      <c r="S1984" s="3" t="s">
        <v>4238</v>
      </c>
      <c r="T1984" s="1" t="s">
        <v>6233</v>
      </c>
    </row>
    <row r="1985" spans="1:20" s="1" customFormat="1" x14ac:dyDescent="0.3">
      <c r="A1985" s="1" t="s">
        <v>20</v>
      </c>
      <c r="B1985" s="1" t="s">
        <v>34</v>
      </c>
      <c r="C1985" s="6" t="s">
        <v>4278</v>
      </c>
      <c r="D1985" s="1" t="s">
        <v>21</v>
      </c>
      <c r="E1985" s="9">
        <v>34418</v>
      </c>
      <c r="F1985" s="3">
        <f t="shared" ca="1" si="31"/>
        <v>30</v>
      </c>
      <c r="G1985" s="1">
        <v>7744055340</v>
      </c>
      <c r="H1985" s="1" t="s">
        <v>4279</v>
      </c>
      <c r="I1985" s="5">
        <v>264191296649</v>
      </c>
      <c r="J1985" s="1" t="s">
        <v>4236</v>
      </c>
      <c r="K1985" s="10">
        <v>45353</v>
      </c>
      <c r="L1985" s="10">
        <v>45369</v>
      </c>
      <c r="M1985" s="4">
        <v>72</v>
      </c>
      <c r="N1985" s="4" t="s">
        <v>22</v>
      </c>
      <c r="P1985" s="1" t="s">
        <v>1414</v>
      </c>
      <c r="Q1985" s="1" t="s">
        <v>39</v>
      </c>
      <c r="R1985" s="4" t="s">
        <v>4876</v>
      </c>
      <c r="S1985" s="3" t="s">
        <v>4238</v>
      </c>
      <c r="T1985" s="1" t="s">
        <v>6230</v>
      </c>
    </row>
    <row r="1986" spans="1:20" s="1" customFormat="1" x14ac:dyDescent="0.3">
      <c r="A1986" s="1" t="s">
        <v>20</v>
      </c>
      <c r="B1986" s="1" t="s">
        <v>34</v>
      </c>
      <c r="C1986" s="6" t="s">
        <v>4280</v>
      </c>
      <c r="D1986" s="1" t="s">
        <v>21</v>
      </c>
      <c r="E1986" s="9">
        <v>35857</v>
      </c>
      <c r="F1986" s="3">
        <f t="shared" ca="1" si="31"/>
        <v>26</v>
      </c>
      <c r="G1986" s="1">
        <v>7756970092</v>
      </c>
      <c r="H1986" s="1" t="s">
        <v>4281</v>
      </c>
      <c r="I1986" s="5">
        <v>346517505731</v>
      </c>
      <c r="J1986" s="1" t="s">
        <v>4236</v>
      </c>
      <c r="K1986" s="10">
        <v>45353</v>
      </c>
      <c r="L1986" s="10">
        <v>45369</v>
      </c>
      <c r="M1986" s="4">
        <v>78</v>
      </c>
      <c r="N1986" s="4" t="s">
        <v>27</v>
      </c>
      <c r="P1986" s="1" t="s">
        <v>1414</v>
      </c>
      <c r="Q1986" s="1" t="s">
        <v>39</v>
      </c>
      <c r="R1986" s="4" t="s">
        <v>4876</v>
      </c>
      <c r="S1986" s="3" t="s">
        <v>4238</v>
      </c>
      <c r="T1986" s="1" t="s">
        <v>6230</v>
      </c>
    </row>
    <row r="1987" spans="1:20" s="1" customFormat="1" x14ac:dyDescent="0.3">
      <c r="A1987" s="1" t="s">
        <v>20</v>
      </c>
      <c r="B1987" s="1" t="s">
        <v>34</v>
      </c>
      <c r="C1987" s="6" t="s">
        <v>4282</v>
      </c>
      <c r="D1987" s="1" t="s">
        <v>21</v>
      </c>
      <c r="E1987" s="9">
        <v>37471</v>
      </c>
      <c r="F1987" s="3">
        <f t="shared" ca="1" si="31"/>
        <v>21</v>
      </c>
      <c r="G1987" s="1">
        <v>7720890545</v>
      </c>
      <c r="H1987" s="1" t="s">
        <v>4283</v>
      </c>
      <c r="I1987" s="5">
        <v>370799077239</v>
      </c>
      <c r="J1987" s="1" t="s">
        <v>4236</v>
      </c>
      <c r="K1987" s="10">
        <v>45353</v>
      </c>
      <c r="L1987" s="10">
        <v>45369</v>
      </c>
      <c r="M1987" s="4">
        <v>76</v>
      </c>
      <c r="N1987" s="4" t="s">
        <v>22</v>
      </c>
      <c r="P1987" s="1" t="s">
        <v>1414</v>
      </c>
      <c r="Q1987" s="1" t="s">
        <v>39</v>
      </c>
      <c r="R1987" s="4" t="s">
        <v>4876</v>
      </c>
      <c r="S1987" s="3" t="s">
        <v>4238</v>
      </c>
      <c r="T1987" s="1" t="s">
        <v>6233</v>
      </c>
    </row>
    <row r="1988" spans="1:20" s="1" customFormat="1" x14ac:dyDescent="0.3">
      <c r="A1988" s="1" t="s">
        <v>20</v>
      </c>
      <c r="B1988" s="1" t="s">
        <v>34</v>
      </c>
      <c r="C1988" s="6" t="s">
        <v>4284</v>
      </c>
      <c r="D1988" s="1" t="s">
        <v>21</v>
      </c>
      <c r="E1988" s="9">
        <v>38595</v>
      </c>
      <c r="F1988" s="3">
        <f t="shared" ca="1" si="31"/>
        <v>18</v>
      </c>
      <c r="G1988" s="1">
        <v>9270127541</v>
      </c>
      <c r="H1988" s="1" t="s">
        <v>4285</v>
      </c>
      <c r="I1988" s="5">
        <v>546331762968</v>
      </c>
      <c r="J1988" s="1" t="s">
        <v>4236</v>
      </c>
      <c r="K1988" s="10">
        <v>45353</v>
      </c>
      <c r="L1988" s="10">
        <v>45369</v>
      </c>
      <c r="M1988" s="4">
        <v>78</v>
      </c>
      <c r="N1988" s="4" t="s">
        <v>27</v>
      </c>
      <c r="P1988" s="1" t="s">
        <v>1414</v>
      </c>
      <c r="Q1988" s="1" t="s">
        <v>39</v>
      </c>
      <c r="R1988" s="4" t="s">
        <v>4876</v>
      </c>
      <c r="S1988" s="3" t="s">
        <v>4238</v>
      </c>
      <c r="T1988" s="1" t="s">
        <v>6230</v>
      </c>
    </row>
    <row r="1989" spans="1:20" s="1" customFormat="1" x14ac:dyDescent="0.3">
      <c r="A1989" s="1" t="s">
        <v>20</v>
      </c>
      <c r="B1989" s="1" t="s">
        <v>34</v>
      </c>
      <c r="C1989" s="6" t="s">
        <v>4286</v>
      </c>
      <c r="D1989" s="1" t="s">
        <v>21</v>
      </c>
      <c r="E1989" s="9">
        <v>38106</v>
      </c>
      <c r="F1989" s="3">
        <f t="shared" ca="1" si="31"/>
        <v>20</v>
      </c>
      <c r="G1989" s="1">
        <v>9273577037</v>
      </c>
      <c r="H1989" s="1" t="s">
        <v>4287</v>
      </c>
      <c r="I1989" s="5">
        <v>408916276523</v>
      </c>
      <c r="J1989" s="1" t="s">
        <v>4236</v>
      </c>
      <c r="K1989" s="10">
        <v>45353</v>
      </c>
      <c r="L1989" s="10">
        <v>45369</v>
      </c>
      <c r="M1989" s="4">
        <v>78</v>
      </c>
      <c r="N1989" s="4" t="s">
        <v>22</v>
      </c>
      <c r="P1989" s="1" t="s">
        <v>1414</v>
      </c>
      <c r="Q1989" s="1" t="s">
        <v>39</v>
      </c>
      <c r="R1989" s="4" t="s">
        <v>4876</v>
      </c>
      <c r="S1989" s="3" t="s">
        <v>4238</v>
      </c>
      <c r="T1989" s="1" t="s">
        <v>6233</v>
      </c>
    </row>
    <row r="1990" spans="1:20" s="1" customFormat="1" x14ac:dyDescent="0.3">
      <c r="A1990" s="1" t="s">
        <v>20</v>
      </c>
      <c r="B1990" s="1" t="s">
        <v>34</v>
      </c>
      <c r="C1990" s="6" t="s">
        <v>4288</v>
      </c>
      <c r="D1990" s="1" t="s">
        <v>21</v>
      </c>
      <c r="E1990" s="9">
        <v>37850</v>
      </c>
      <c r="F1990" s="3">
        <f t="shared" ca="1" si="31"/>
        <v>20</v>
      </c>
      <c r="G1990" s="1">
        <v>9850441678</v>
      </c>
      <c r="H1990" s="1" t="s">
        <v>4289</v>
      </c>
      <c r="I1990" s="5">
        <v>255411972580</v>
      </c>
      <c r="J1990" s="1" t="s">
        <v>4236</v>
      </c>
      <c r="K1990" s="10">
        <v>45353</v>
      </c>
      <c r="L1990" s="10">
        <v>45369</v>
      </c>
      <c r="M1990" s="4">
        <v>78</v>
      </c>
      <c r="N1990" s="4" t="s">
        <v>22</v>
      </c>
      <c r="P1990" s="1" t="s">
        <v>1414</v>
      </c>
      <c r="Q1990" s="1" t="s">
        <v>39</v>
      </c>
      <c r="R1990" s="4" t="s">
        <v>4876</v>
      </c>
      <c r="S1990" s="3" t="s">
        <v>4238</v>
      </c>
      <c r="T1990" s="1" t="s">
        <v>6233</v>
      </c>
    </row>
    <row r="1991" spans="1:20" s="1" customFormat="1" x14ac:dyDescent="0.3">
      <c r="A1991" s="1" t="s">
        <v>20</v>
      </c>
      <c r="B1991" s="1" t="s">
        <v>34</v>
      </c>
      <c r="C1991" s="6" t="s">
        <v>4290</v>
      </c>
      <c r="D1991" s="1" t="s">
        <v>21</v>
      </c>
      <c r="E1991" s="9">
        <v>38952</v>
      </c>
      <c r="F1991" s="3">
        <f t="shared" ca="1" si="31"/>
        <v>17</v>
      </c>
      <c r="G1991" s="1">
        <v>7066807983</v>
      </c>
      <c r="H1991" s="1" t="s">
        <v>4291</v>
      </c>
      <c r="I1991" s="5">
        <v>896902670692</v>
      </c>
      <c r="J1991" s="1" t="s">
        <v>4236</v>
      </c>
      <c r="K1991" s="10">
        <v>45353</v>
      </c>
      <c r="L1991" s="10">
        <v>45369</v>
      </c>
      <c r="M1991" s="4">
        <v>76</v>
      </c>
      <c r="N1991" s="4" t="s">
        <v>27</v>
      </c>
      <c r="P1991" s="1" t="s">
        <v>1414</v>
      </c>
      <c r="Q1991" s="1" t="s">
        <v>39</v>
      </c>
      <c r="R1991" s="4" t="s">
        <v>4876</v>
      </c>
      <c r="S1991" s="3" t="s">
        <v>4238</v>
      </c>
      <c r="T1991" s="1" t="s">
        <v>6230</v>
      </c>
    </row>
    <row r="1992" spans="1:20" s="1" customFormat="1" x14ac:dyDescent="0.3">
      <c r="A1992" s="1" t="s">
        <v>20</v>
      </c>
      <c r="B1992" s="1" t="s">
        <v>34</v>
      </c>
      <c r="C1992" s="6" t="s">
        <v>4292</v>
      </c>
      <c r="D1992" s="1" t="s">
        <v>21</v>
      </c>
      <c r="E1992" s="9">
        <v>38119</v>
      </c>
      <c r="F1992" s="3">
        <f t="shared" ca="1" si="31"/>
        <v>20</v>
      </c>
      <c r="G1992" s="1">
        <v>7249689852</v>
      </c>
      <c r="H1992" s="1" t="s">
        <v>4293</v>
      </c>
      <c r="I1992" s="5">
        <v>487800377883</v>
      </c>
      <c r="J1992" s="1" t="s">
        <v>4236</v>
      </c>
      <c r="K1992" s="10">
        <v>45353</v>
      </c>
      <c r="L1992" s="10">
        <v>45369</v>
      </c>
      <c r="M1992" s="4">
        <v>76</v>
      </c>
      <c r="N1992" s="4" t="s">
        <v>27</v>
      </c>
      <c r="P1992" s="1" t="s">
        <v>1414</v>
      </c>
      <c r="Q1992" s="1" t="s">
        <v>39</v>
      </c>
      <c r="R1992" s="4" t="s">
        <v>4876</v>
      </c>
      <c r="S1992" s="3" t="s">
        <v>4238</v>
      </c>
      <c r="T1992" s="1" t="s">
        <v>6230</v>
      </c>
    </row>
    <row r="1993" spans="1:20" s="1" customFormat="1" x14ac:dyDescent="0.3">
      <c r="A1993" s="1" t="s">
        <v>20</v>
      </c>
      <c r="B1993" s="1" t="s">
        <v>34</v>
      </c>
      <c r="C1993" s="6" t="s">
        <v>4294</v>
      </c>
      <c r="D1993" s="1" t="s">
        <v>21</v>
      </c>
      <c r="E1993" s="9">
        <v>37497</v>
      </c>
      <c r="F1993" s="3">
        <f t="shared" ca="1" si="31"/>
        <v>21</v>
      </c>
      <c r="G1993" s="1">
        <v>7448158368</v>
      </c>
      <c r="H1993" s="1" t="s">
        <v>4295</v>
      </c>
      <c r="I1993" s="5">
        <v>580528168607</v>
      </c>
      <c r="J1993" s="1" t="s">
        <v>4236</v>
      </c>
      <c r="K1993" s="10">
        <v>45353</v>
      </c>
      <c r="L1993" s="10">
        <v>45369</v>
      </c>
      <c r="M1993" s="4">
        <v>76</v>
      </c>
      <c r="N1993" s="4" t="s">
        <v>22</v>
      </c>
      <c r="P1993" s="1" t="s">
        <v>1414</v>
      </c>
      <c r="Q1993" s="1" t="s">
        <v>39</v>
      </c>
      <c r="R1993" s="4" t="s">
        <v>4876</v>
      </c>
      <c r="S1993" s="3" t="s">
        <v>4238</v>
      </c>
      <c r="T1993" s="1" t="s">
        <v>6233</v>
      </c>
    </row>
    <row r="1994" spans="1:20" s="1" customFormat="1" x14ac:dyDescent="0.3">
      <c r="A1994" s="1" t="s">
        <v>20</v>
      </c>
      <c r="B1994" s="1" t="s">
        <v>34</v>
      </c>
      <c r="C1994" s="6" t="s">
        <v>4296</v>
      </c>
      <c r="D1994" s="1" t="s">
        <v>21</v>
      </c>
      <c r="E1994" s="9">
        <v>38265</v>
      </c>
      <c r="F1994" s="3">
        <f t="shared" ca="1" si="31"/>
        <v>19</v>
      </c>
      <c r="G1994" s="1">
        <v>9067157088</v>
      </c>
      <c r="H1994" s="1" t="s">
        <v>4297</v>
      </c>
      <c r="I1994" s="5">
        <v>767681040610</v>
      </c>
      <c r="J1994" s="1" t="s">
        <v>4236</v>
      </c>
      <c r="K1994" s="10">
        <v>45353</v>
      </c>
      <c r="L1994" s="10">
        <v>45369</v>
      </c>
      <c r="M1994" s="4">
        <v>74</v>
      </c>
      <c r="N1994" s="4" t="s">
        <v>22</v>
      </c>
      <c r="P1994" s="1" t="s">
        <v>1414</v>
      </c>
      <c r="Q1994" s="1" t="s">
        <v>39</v>
      </c>
      <c r="R1994" s="4" t="s">
        <v>4876</v>
      </c>
      <c r="S1994" s="3" t="s">
        <v>4238</v>
      </c>
      <c r="T1994" s="1" t="s">
        <v>6230</v>
      </c>
    </row>
    <row r="1995" spans="1:20" s="1" customFormat="1" x14ac:dyDescent="0.3">
      <c r="A1995" s="1" t="s">
        <v>20</v>
      </c>
      <c r="B1995" s="1" t="s">
        <v>34</v>
      </c>
      <c r="C1995" s="6" t="s">
        <v>4298</v>
      </c>
      <c r="D1995" s="1" t="s">
        <v>21</v>
      </c>
      <c r="E1995" s="9">
        <v>39026</v>
      </c>
      <c r="F1995" s="3">
        <f t="shared" ca="1" si="31"/>
        <v>17</v>
      </c>
      <c r="G1995" s="1">
        <v>7755938911</v>
      </c>
      <c r="H1995" s="1" t="s">
        <v>4299</v>
      </c>
      <c r="I1995" s="5">
        <v>756447532466</v>
      </c>
      <c r="J1995" s="1" t="s">
        <v>4236</v>
      </c>
      <c r="K1995" s="10">
        <v>45353</v>
      </c>
      <c r="L1995" s="10">
        <v>45369</v>
      </c>
      <c r="M1995" s="4">
        <v>78</v>
      </c>
      <c r="N1995" s="4" t="s">
        <v>27</v>
      </c>
      <c r="P1995" s="1" t="s">
        <v>1414</v>
      </c>
      <c r="Q1995" s="1" t="s">
        <v>39</v>
      </c>
      <c r="R1995" s="4" t="s">
        <v>4876</v>
      </c>
      <c r="S1995" s="3" t="s">
        <v>4238</v>
      </c>
      <c r="T1995" s="1" t="s">
        <v>6230</v>
      </c>
    </row>
    <row r="1996" spans="1:20" s="1" customFormat="1" x14ac:dyDescent="0.3">
      <c r="A1996" s="1" t="s">
        <v>20</v>
      </c>
      <c r="B1996" s="1" t="s">
        <v>34</v>
      </c>
      <c r="C1996" s="6" t="s">
        <v>4300</v>
      </c>
      <c r="D1996" s="1" t="s">
        <v>21</v>
      </c>
      <c r="E1996" s="9">
        <v>38359</v>
      </c>
      <c r="F1996" s="3">
        <f t="shared" ca="1" si="31"/>
        <v>19</v>
      </c>
      <c r="G1996" s="1">
        <v>7410581190</v>
      </c>
      <c r="H1996" s="1" t="s">
        <v>4301</v>
      </c>
      <c r="I1996" s="5">
        <v>809417155968</v>
      </c>
      <c r="J1996" s="1" t="s">
        <v>4236</v>
      </c>
      <c r="K1996" s="10">
        <v>45353</v>
      </c>
      <c r="L1996" s="10">
        <v>45369</v>
      </c>
      <c r="M1996" s="4">
        <v>78</v>
      </c>
      <c r="N1996" s="4" t="s">
        <v>27</v>
      </c>
      <c r="P1996" s="1" t="s">
        <v>1414</v>
      </c>
      <c r="Q1996" s="1" t="s">
        <v>39</v>
      </c>
      <c r="R1996" s="4" t="s">
        <v>4876</v>
      </c>
      <c r="S1996" s="3" t="s">
        <v>4238</v>
      </c>
      <c r="T1996" s="1" t="s">
        <v>6233</v>
      </c>
    </row>
    <row r="1997" spans="1:20" s="1" customFormat="1" x14ac:dyDescent="0.3">
      <c r="A1997" s="1" t="s">
        <v>20</v>
      </c>
      <c r="B1997" s="1" t="s">
        <v>34</v>
      </c>
      <c r="C1997" s="6" t="s">
        <v>4302</v>
      </c>
      <c r="D1997" s="1" t="s">
        <v>21</v>
      </c>
      <c r="E1997" s="9">
        <v>35920</v>
      </c>
      <c r="F1997" s="3">
        <f t="shared" ca="1" si="31"/>
        <v>26</v>
      </c>
      <c r="G1997" s="1">
        <v>9309718520</v>
      </c>
      <c r="H1997" s="1" t="s">
        <v>4303</v>
      </c>
      <c r="I1997" s="5">
        <v>703660802210</v>
      </c>
      <c r="J1997" s="1" t="s">
        <v>4236</v>
      </c>
      <c r="K1997" s="10">
        <v>45353</v>
      </c>
      <c r="L1997" s="10">
        <v>45369</v>
      </c>
      <c r="M1997" s="4">
        <v>70</v>
      </c>
      <c r="N1997" s="4" t="s">
        <v>22</v>
      </c>
      <c r="P1997" s="1" t="s">
        <v>1414</v>
      </c>
      <c r="Q1997" s="1" t="s">
        <v>39</v>
      </c>
      <c r="R1997" s="4" t="s">
        <v>4876</v>
      </c>
      <c r="S1997" s="3" t="s">
        <v>4238</v>
      </c>
      <c r="T1997" s="1" t="s">
        <v>6230</v>
      </c>
    </row>
    <row r="1998" spans="1:20" s="1" customFormat="1" x14ac:dyDescent="0.3">
      <c r="A1998" s="1" t="s">
        <v>20</v>
      </c>
      <c r="B1998" s="1" t="s">
        <v>34</v>
      </c>
      <c r="C1998" s="6" t="s">
        <v>4304</v>
      </c>
      <c r="D1998" s="1" t="s">
        <v>21</v>
      </c>
      <c r="E1998" s="9">
        <v>38494</v>
      </c>
      <c r="F1998" s="3">
        <f t="shared" ca="1" si="31"/>
        <v>19</v>
      </c>
      <c r="G1998" s="1">
        <v>8856947228</v>
      </c>
      <c r="H1998" s="1" t="s">
        <v>4305</v>
      </c>
      <c r="I1998" s="5">
        <v>325694432546</v>
      </c>
      <c r="J1998" s="1" t="s">
        <v>4236</v>
      </c>
      <c r="K1998" s="10">
        <v>45353</v>
      </c>
      <c r="L1998" s="10">
        <v>45369</v>
      </c>
      <c r="M1998" s="4">
        <v>72</v>
      </c>
      <c r="N1998" s="4" t="s">
        <v>22</v>
      </c>
      <c r="P1998" s="1" t="s">
        <v>1414</v>
      </c>
      <c r="Q1998" s="1" t="s">
        <v>39</v>
      </c>
      <c r="R1998" s="4" t="s">
        <v>4876</v>
      </c>
      <c r="S1998" s="3" t="s">
        <v>4238</v>
      </c>
      <c r="T1998" s="1" t="s">
        <v>6230</v>
      </c>
    </row>
    <row r="1999" spans="1:20" s="1" customFormat="1" x14ac:dyDescent="0.3">
      <c r="A1999" s="1" t="s">
        <v>20</v>
      </c>
      <c r="B1999" s="1" t="s">
        <v>34</v>
      </c>
      <c r="C1999" s="6" t="s">
        <v>4306</v>
      </c>
      <c r="D1999" s="1" t="s">
        <v>21</v>
      </c>
      <c r="E1999" s="9">
        <v>38362</v>
      </c>
      <c r="F1999" s="3">
        <f t="shared" ca="1" si="31"/>
        <v>19</v>
      </c>
      <c r="G1999" s="1">
        <v>7558288407</v>
      </c>
      <c r="H1999" s="1" t="s">
        <v>4307</v>
      </c>
      <c r="I1999" s="5">
        <v>925269646658</v>
      </c>
      <c r="J1999" s="1" t="s">
        <v>4236</v>
      </c>
      <c r="K1999" s="10">
        <v>45353</v>
      </c>
      <c r="L1999" s="10">
        <v>45369</v>
      </c>
      <c r="M1999" s="4">
        <v>78</v>
      </c>
      <c r="N1999" s="4" t="s">
        <v>22</v>
      </c>
      <c r="P1999" s="1" t="s">
        <v>1414</v>
      </c>
      <c r="Q1999" s="1" t="s">
        <v>39</v>
      </c>
      <c r="R1999" s="4" t="s">
        <v>4876</v>
      </c>
      <c r="S1999" s="3" t="s">
        <v>4238</v>
      </c>
      <c r="T1999" s="1" t="s">
        <v>6230</v>
      </c>
    </row>
    <row r="2000" spans="1:20" s="1" customFormat="1" x14ac:dyDescent="0.3">
      <c r="A2000" s="1" t="s">
        <v>20</v>
      </c>
      <c r="B2000" s="1" t="s">
        <v>34</v>
      </c>
      <c r="C2000" s="6" t="s">
        <v>4308</v>
      </c>
      <c r="D2000" s="1" t="s">
        <v>21</v>
      </c>
      <c r="E2000" s="9"/>
      <c r="F2000" s="3"/>
      <c r="G2000" s="1">
        <v>7249743430</v>
      </c>
      <c r="I2000" s="5"/>
      <c r="J2000" s="1" t="s">
        <v>4236</v>
      </c>
      <c r="K2000" s="10">
        <v>45353</v>
      </c>
      <c r="L2000" s="10">
        <v>45369</v>
      </c>
      <c r="M2000" s="4">
        <v>72</v>
      </c>
      <c r="N2000" s="4"/>
      <c r="P2000" s="1" t="s">
        <v>1414</v>
      </c>
      <c r="Q2000" s="1" t="s">
        <v>39</v>
      </c>
      <c r="R2000" s="4" t="s">
        <v>4876</v>
      </c>
      <c r="S2000" s="3" t="s">
        <v>4238</v>
      </c>
      <c r="T2000" s="1" t="s">
        <v>6233</v>
      </c>
    </row>
    <row r="2001" spans="1:20" s="1" customFormat="1" x14ac:dyDescent="0.3">
      <c r="A2001" s="1" t="s">
        <v>20</v>
      </c>
      <c r="B2001" s="1" t="s">
        <v>34</v>
      </c>
      <c r="C2001" s="6" t="s">
        <v>4309</v>
      </c>
      <c r="D2001" s="1" t="s">
        <v>21</v>
      </c>
      <c r="E2001" s="9">
        <v>38371</v>
      </c>
      <c r="F2001" s="3">
        <f t="shared" ca="1" si="31"/>
        <v>19</v>
      </c>
      <c r="G2001" s="1">
        <v>9423249199</v>
      </c>
      <c r="H2001" s="1" t="s">
        <v>4310</v>
      </c>
      <c r="I2001" s="5">
        <v>282586784512</v>
      </c>
      <c r="J2001" s="1" t="s">
        <v>4236</v>
      </c>
      <c r="K2001" s="10">
        <v>45353</v>
      </c>
      <c r="L2001" s="10">
        <v>45369</v>
      </c>
      <c r="M2001" s="4">
        <v>72</v>
      </c>
      <c r="N2001" s="4" t="s">
        <v>27</v>
      </c>
      <c r="P2001" s="1" t="s">
        <v>1414</v>
      </c>
      <c r="Q2001" s="1" t="s">
        <v>39</v>
      </c>
      <c r="R2001" s="4" t="s">
        <v>4876</v>
      </c>
      <c r="S2001" s="3" t="s">
        <v>4238</v>
      </c>
      <c r="T2001" s="1" t="s">
        <v>6230</v>
      </c>
    </row>
    <row r="2002" spans="1:20" s="1" customFormat="1" x14ac:dyDescent="0.3">
      <c r="A2002" s="1" t="s">
        <v>20</v>
      </c>
      <c r="B2002" s="1" t="s">
        <v>34</v>
      </c>
      <c r="C2002" s="6" t="s">
        <v>4311</v>
      </c>
      <c r="D2002" s="1" t="s">
        <v>21</v>
      </c>
      <c r="E2002" s="9">
        <v>37773</v>
      </c>
      <c r="F2002" s="3">
        <f t="shared" ca="1" si="31"/>
        <v>21</v>
      </c>
      <c r="G2002" s="1">
        <v>9767697293</v>
      </c>
      <c r="H2002" s="1" t="s">
        <v>4312</v>
      </c>
      <c r="I2002" s="5">
        <v>880033867823</v>
      </c>
      <c r="J2002" s="1" t="s">
        <v>4236</v>
      </c>
      <c r="K2002" s="10">
        <v>45353</v>
      </c>
      <c r="L2002" s="10">
        <v>45369</v>
      </c>
      <c r="M2002" s="4">
        <v>72</v>
      </c>
      <c r="N2002" s="4" t="s">
        <v>27</v>
      </c>
      <c r="P2002" s="1" t="s">
        <v>1414</v>
      </c>
      <c r="Q2002" s="1" t="s">
        <v>39</v>
      </c>
      <c r="R2002" s="4" t="s">
        <v>4876</v>
      </c>
      <c r="S2002" s="3" t="s">
        <v>4238</v>
      </c>
      <c r="T2002" s="1" t="s">
        <v>6230</v>
      </c>
    </row>
    <row r="2003" spans="1:20" s="1" customFormat="1" x14ac:dyDescent="0.3">
      <c r="A2003" s="1" t="s">
        <v>20</v>
      </c>
      <c r="B2003" s="1" t="s">
        <v>34</v>
      </c>
      <c r="C2003" s="6" t="s">
        <v>4313</v>
      </c>
      <c r="D2003" s="1" t="s">
        <v>21</v>
      </c>
      <c r="E2003" s="9">
        <v>38115</v>
      </c>
      <c r="F2003" s="3">
        <f t="shared" ca="1" si="31"/>
        <v>20</v>
      </c>
      <c r="G2003" s="1">
        <v>8788992037</v>
      </c>
      <c r="H2003" s="1" t="s">
        <v>4314</v>
      </c>
      <c r="I2003" s="5">
        <v>542923259417</v>
      </c>
      <c r="J2003" s="1" t="s">
        <v>4236</v>
      </c>
      <c r="K2003" s="10">
        <v>45353</v>
      </c>
      <c r="L2003" s="10">
        <v>45369</v>
      </c>
      <c r="M2003" s="4">
        <v>78</v>
      </c>
      <c r="N2003" s="4" t="s">
        <v>27</v>
      </c>
      <c r="P2003" s="1" t="s">
        <v>1414</v>
      </c>
      <c r="Q2003" s="1" t="s">
        <v>39</v>
      </c>
      <c r="R2003" s="4" t="s">
        <v>4876</v>
      </c>
      <c r="S2003" s="3" t="s">
        <v>4238</v>
      </c>
      <c r="T2003" s="1" t="s">
        <v>6230</v>
      </c>
    </row>
    <row r="2004" spans="1:20" s="1" customFormat="1" x14ac:dyDescent="0.3">
      <c r="A2004" s="1" t="s">
        <v>20</v>
      </c>
      <c r="B2004" s="1" t="s">
        <v>34</v>
      </c>
      <c r="C2004" s="6" t="s">
        <v>4315</v>
      </c>
      <c r="D2004" s="1" t="s">
        <v>21</v>
      </c>
      <c r="E2004" s="9">
        <v>37887</v>
      </c>
      <c r="F2004" s="3">
        <f t="shared" ca="1" si="31"/>
        <v>20</v>
      </c>
      <c r="G2004" s="1">
        <v>7821911670</v>
      </c>
      <c r="H2004" s="1" t="s">
        <v>4316</v>
      </c>
      <c r="I2004" s="5">
        <v>410971599908</v>
      </c>
      <c r="J2004" s="1" t="s">
        <v>4236</v>
      </c>
      <c r="K2004" s="10">
        <v>45353</v>
      </c>
      <c r="L2004" s="10">
        <v>45369</v>
      </c>
      <c r="M2004" s="4">
        <v>78</v>
      </c>
      <c r="N2004" s="4" t="s">
        <v>22</v>
      </c>
      <c r="P2004" s="1" t="s">
        <v>1414</v>
      </c>
      <c r="Q2004" s="1" t="s">
        <v>39</v>
      </c>
      <c r="R2004" s="4" t="s">
        <v>4876</v>
      </c>
      <c r="S2004" s="3" t="s">
        <v>4238</v>
      </c>
      <c r="T2004" s="1" t="s">
        <v>6230</v>
      </c>
    </row>
    <row r="2005" spans="1:20" s="1" customFormat="1" x14ac:dyDescent="0.3">
      <c r="A2005" s="1" t="s">
        <v>20</v>
      </c>
      <c r="B2005" s="1" t="s">
        <v>34</v>
      </c>
      <c r="C2005" s="6" t="s">
        <v>4317</v>
      </c>
      <c r="D2005" s="1" t="s">
        <v>21</v>
      </c>
      <c r="E2005" s="9">
        <v>38962</v>
      </c>
      <c r="F2005" s="3">
        <f t="shared" ca="1" si="31"/>
        <v>17</v>
      </c>
      <c r="G2005" s="1">
        <v>7559321753</v>
      </c>
      <c r="H2005" s="1" t="s">
        <v>4318</v>
      </c>
      <c r="I2005" s="5">
        <v>265611492616</v>
      </c>
      <c r="J2005" s="1" t="s">
        <v>4236</v>
      </c>
      <c r="K2005" s="10">
        <v>45353</v>
      </c>
      <c r="L2005" s="10">
        <v>45369</v>
      </c>
      <c r="M2005" s="4">
        <v>78</v>
      </c>
      <c r="N2005" s="4" t="s">
        <v>27</v>
      </c>
      <c r="P2005" s="1" t="s">
        <v>1414</v>
      </c>
      <c r="Q2005" s="1" t="s">
        <v>39</v>
      </c>
      <c r="R2005" s="4" t="s">
        <v>4876</v>
      </c>
      <c r="S2005" s="3" t="s">
        <v>4238</v>
      </c>
      <c r="T2005" s="1" t="s">
        <v>6230</v>
      </c>
    </row>
    <row r="2006" spans="1:20" s="1" customFormat="1" x14ac:dyDescent="0.3">
      <c r="A2006" s="1" t="s">
        <v>20</v>
      </c>
      <c r="B2006" s="1" t="s">
        <v>34</v>
      </c>
      <c r="C2006" s="6" t="s">
        <v>4319</v>
      </c>
      <c r="D2006" s="1" t="s">
        <v>21</v>
      </c>
      <c r="E2006" s="9">
        <v>36871</v>
      </c>
      <c r="F2006" s="3">
        <f t="shared" ca="1" si="31"/>
        <v>23</v>
      </c>
      <c r="G2006" s="1">
        <v>9370772429</v>
      </c>
      <c r="H2006" s="1" t="s">
        <v>4320</v>
      </c>
      <c r="I2006" s="5">
        <v>618925068902</v>
      </c>
      <c r="J2006" s="1" t="s">
        <v>4236</v>
      </c>
      <c r="K2006" s="10">
        <v>45353</v>
      </c>
      <c r="L2006" s="10">
        <v>45369</v>
      </c>
      <c r="M2006" s="4">
        <v>76</v>
      </c>
      <c r="N2006" s="4" t="s">
        <v>22</v>
      </c>
      <c r="P2006" s="1" t="s">
        <v>1414</v>
      </c>
      <c r="Q2006" s="1" t="s">
        <v>39</v>
      </c>
      <c r="R2006" s="4" t="s">
        <v>4876</v>
      </c>
      <c r="S2006" s="3" t="s">
        <v>4238</v>
      </c>
      <c r="T2006" s="1" t="s">
        <v>6233</v>
      </c>
    </row>
    <row r="2007" spans="1:20" s="1" customFormat="1" x14ac:dyDescent="0.3">
      <c r="A2007" s="1" t="s">
        <v>20</v>
      </c>
      <c r="B2007" s="1" t="s">
        <v>34</v>
      </c>
      <c r="C2007" s="6" t="s">
        <v>4321</v>
      </c>
      <c r="D2007" s="1" t="s">
        <v>21</v>
      </c>
      <c r="E2007" s="9">
        <v>38724</v>
      </c>
      <c r="F2007" s="3">
        <f t="shared" ca="1" si="31"/>
        <v>18</v>
      </c>
      <c r="G2007" s="1">
        <v>9405954025</v>
      </c>
      <c r="H2007" s="1" t="s">
        <v>4322</v>
      </c>
      <c r="I2007" s="5">
        <v>530411426143</v>
      </c>
      <c r="J2007" s="1" t="s">
        <v>4236</v>
      </c>
      <c r="K2007" s="10">
        <v>45353</v>
      </c>
      <c r="L2007" s="10">
        <v>45369</v>
      </c>
      <c r="M2007" s="4">
        <v>70</v>
      </c>
      <c r="N2007" s="4" t="s">
        <v>27</v>
      </c>
      <c r="P2007" s="1" t="s">
        <v>1414</v>
      </c>
      <c r="Q2007" s="1" t="s">
        <v>39</v>
      </c>
      <c r="R2007" s="4" t="s">
        <v>4876</v>
      </c>
      <c r="S2007" s="3" t="s">
        <v>4238</v>
      </c>
      <c r="T2007" s="1" t="s">
        <v>6233</v>
      </c>
    </row>
    <row r="2008" spans="1:20" s="1" customFormat="1" x14ac:dyDescent="0.3">
      <c r="A2008" s="1" t="s">
        <v>20</v>
      </c>
      <c r="B2008" s="1" t="s">
        <v>34</v>
      </c>
      <c r="C2008" s="6" t="s">
        <v>4323</v>
      </c>
      <c r="D2008" s="1" t="s">
        <v>21</v>
      </c>
      <c r="E2008" s="9">
        <v>38739</v>
      </c>
      <c r="F2008" s="3">
        <f t="shared" ca="1" si="31"/>
        <v>18</v>
      </c>
      <c r="G2008" s="1">
        <v>9028522286</v>
      </c>
      <c r="H2008" s="1" t="s">
        <v>4324</v>
      </c>
      <c r="I2008" s="5">
        <v>28428461147</v>
      </c>
      <c r="J2008" s="1" t="s">
        <v>4236</v>
      </c>
      <c r="K2008" s="10">
        <v>45353</v>
      </c>
      <c r="L2008" s="10">
        <v>45369</v>
      </c>
      <c r="M2008" s="4">
        <v>78</v>
      </c>
      <c r="N2008" s="4" t="s">
        <v>27</v>
      </c>
      <c r="P2008" s="1" t="s">
        <v>1414</v>
      </c>
      <c r="Q2008" s="1" t="s">
        <v>39</v>
      </c>
      <c r="R2008" s="4" t="s">
        <v>4876</v>
      </c>
      <c r="S2008" s="3" t="s">
        <v>4238</v>
      </c>
      <c r="T2008" s="1" t="s">
        <v>6230</v>
      </c>
    </row>
    <row r="2009" spans="1:20" s="1" customFormat="1" x14ac:dyDescent="0.3">
      <c r="A2009" s="1" t="s">
        <v>20</v>
      </c>
      <c r="B2009" s="1" t="s">
        <v>34</v>
      </c>
      <c r="C2009" s="6" t="s">
        <v>4325</v>
      </c>
      <c r="D2009" s="1" t="s">
        <v>21</v>
      </c>
      <c r="E2009" s="9">
        <v>38267</v>
      </c>
      <c r="F2009" s="3">
        <f t="shared" ca="1" si="31"/>
        <v>19</v>
      </c>
      <c r="G2009" s="1">
        <v>8698953280</v>
      </c>
      <c r="H2009" s="1" t="s">
        <v>4326</v>
      </c>
      <c r="I2009" s="5">
        <v>879096392594</v>
      </c>
      <c r="J2009" s="1" t="s">
        <v>4236</v>
      </c>
      <c r="K2009" s="10">
        <v>45353</v>
      </c>
      <c r="L2009" s="10">
        <v>45369</v>
      </c>
      <c r="M2009" s="4">
        <v>70</v>
      </c>
      <c r="N2009" s="4" t="s">
        <v>22</v>
      </c>
      <c r="P2009" s="1" t="s">
        <v>1414</v>
      </c>
      <c r="Q2009" s="1" t="s">
        <v>39</v>
      </c>
      <c r="R2009" s="4" t="s">
        <v>4876</v>
      </c>
      <c r="S2009" s="3" t="s">
        <v>4238</v>
      </c>
      <c r="T2009" s="1" t="s">
        <v>6230</v>
      </c>
    </row>
    <row r="2010" spans="1:20" s="1" customFormat="1" x14ac:dyDescent="0.3">
      <c r="A2010" s="1" t="s">
        <v>20</v>
      </c>
      <c r="B2010" s="1" t="s">
        <v>34</v>
      </c>
      <c r="C2010" s="6" t="s">
        <v>4327</v>
      </c>
      <c r="D2010" s="1" t="s">
        <v>21</v>
      </c>
      <c r="E2010" s="9">
        <v>38862</v>
      </c>
      <c r="F2010" s="3">
        <f t="shared" ca="1" si="31"/>
        <v>18</v>
      </c>
      <c r="G2010" s="1">
        <v>8446232733</v>
      </c>
      <c r="H2010" s="1" t="s">
        <v>4328</v>
      </c>
      <c r="I2010" s="5">
        <v>858485914192</v>
      </c>
      <c r="J2010" s="1" t="s">
        <v>4236</v>
      </c>
      <c r="K2010" s="10">
        <v>45353</v>
      </c>
      <c r="L2010" s="10">
        <v>45369</v>
      </c>
      <c r="M2010" s="4">
        <v>78</v>
      </c>
      <c r="N2010" s="4" t="s">
        <v>27</v>
      </c>
      <c r="P2010" s="1" t="s">
        <v>1414</v>
      </c>
      <c r="Q2010" s="1" t="s">
        <v>39</v>
      </c>
      <c r="R2010" s="4" t="s">
        <v>4876</v>
      </c>
      <c r="S2010" s="3" t="s">
        <v>4238</v>
      </c>
      <c r="T2010" s="1" t="s">
        <v>6233</v>
      </c>
    </row>
    <row r="2011" spans="1:20" s="1" customFormat="1" x14ac:dyDescent="0.3">
      <c r="A2011" s="1" t="s">
        <v>20</v>
      </c>
      <c r="B2011" s="1" t="s">
        <v>34</v>
      </c>
      <c r="C2011" s="6" t="s">
        <v>4329</v>
      </c>
      <c r="D2011" s="1" t="s">
        <v>21</v>
      </c>
      <c r="E2011" s="9">
        <v>37212</v>
      </c>
      <c r="F2011" s="3">
        <f t="shared" ca="1" si="31"/>
        <v>22</v>
      </c>
      <c r="G2011" s="1">
        <v>8806705490</v>
      </c>
      <c r="H2011" s="1" t="s">
        <v>4330</v>
      </c>
      <c r="I2011" s="5">
        <v>266865061514</v>
      </c>
      <c r="J2011" s="1" t="s">
        <v>4236</v>
      </c>
      <c r="K2011" s="10">
        <v>45353</v>
      </c>
      <c r="L2011" s="10">
        <v>45369</v>
      </c>
      <c r="M2011" s="4">
        <v>72</v>
      </c>
      <c r="N2011" s="4" t="s">
        <v>27</v>
      </c>
      <c r="P2011" s="1" t="s">
        <v>1414</v>
      </c>
      <c r="Q2011" s="1" t="s">
        <v>39</v>
      </c>
      <c r="R2011" s="4" t="s">
        <v>4876</v>
      </c>
      <c r="S2011" s="3" t="s">
        <v>4238</v>
      </c>
      <c r="T2011" s="1" t="s">
        <v>6230</v>
      </c>
    </row>
    <row r="2012" spans="1:20" s="1" customFormat="1" x14ac:dyDescent="0.3">
      <c r="A2012" s="1" t="s">
        <v>20</v>
      </c>
      <c r="B2012" s="1" t="s">
        <v>34</v>
      </c>
      <c r="C2012" s="6" t="s">
        <v>4331</v>
      </c>
      <c r="D2012" s="1" t="s">
        <v>21</v>
      </c>
      <c r="E2012" s="9">
        <v>37929</v>
      </c>
      <c r="F2012" s="3">
        <f t="shared" ca="1" si="31"/>
        <v>20</v>
      </c>
      <c r="G2012" s="1">
        <v>7262932302</v>
      </c>
      <c r="H2012" s="1" t="s">
        <v>4332</v>
      </c>
      <c r="I2012" s="5">
        <v>607728474106</v>
      </c>
      <c r="J2012" s="1" t="s">
        <v>4236</v>
      </c>
      <c r="K2012" s="10">
        <v>45353</v>
      </c>
      <c r="L2012" s="10">
        <v>45369</v>
      </c>
      <c r="M2012" s="4">
        <v>72</v>
      </c>
      <c r="N2012" s="4" t="s">
        <v>22</v>
      </c>
      <c r="P2012" s="1" t="s">
        <v>1414</v>
      </c>
      <c r="Q2012" s="1" t="s">
        <v>39</v>
      </c>
      <c r="R2012" s="4" t="s">
        <v>4876</v>
      </c>
      <c r="S2012" s="3" t="s">
        <v>4238</v>
      </c>
      <c r="T2012" s="1" t="s">
        <v>6230</v>
      </c>
    </row>
    <row r="2013" spans="1:20" s="1" customFormat="1" x14ac:dyDescent="0.3">
      <c r="A2013" s="1" t="s">
        <v>20</v>
      </c>
      <c r="B2013" s="1" t="s">
        <v>34</v>
      </c>
      <c r="C2013" s="6" t="s">
        <v>4333</v>
      </c>
      <c r="D2013" s="1" t="s">
        <v>21</v>
      </c>
      <c r="E2013" s="9"/>
      <c r="F2013" s="3"/>
      <c r="G2013" s="1">
        <v>9423583017</v>
      </c>
      <c r="H2013" s="1" t="s">
        <v>4334</v>
      </c>
      <c r="I2013" s="5"/>
      <c r="J2013" s="1" t="s">
        <v>4335</v>
      </c>
      <c r="K2013" s="10">
        <v>45356</v>
      </c>
      <c r="L2013" s="10">
        <v>45378</v>
      </c>
      <c r="M2013" s="4">
        <v>84</v>
      </c>
      <c r="N2013" s="4" t="s">
        <v>22</v>
      </c>
      <c r="P2013" s="1" t="s">
        <v>206</v>
      </c>
      <c r="Q2013" s="1" t="s">
        <v>39</v>
      </c>
      <c r="R2013" s="4" t="s">
        <v>4880</v>
      </c>
      <c r="S2013" s="3" t="s">
        <v>4336</v>
      </c>
      <c r="T2013" s="1" t="s">
        <v>6233</v>
      </c>
    </row>
    <row r="2014" spans="1:20" s="1" customFormat="1" x14ac:dyDescent="0.3">
      <c r="A2014" s="1" t="s">
        <v>20</v>
      </c>
      <c r="B2014" s="1" t="s">
        <v>34</v>
      </c>
      <c r="C2014" s="6" t="s">
        <v>4337</v>
      </c>
      <c r="D2014" s="1" t="s">
        <v>21</v>
      </c>
      <c r="E2014" s="9"/>
      <c r="F2014" s="3"/>
      <c r="G2014" s="1">
        <v>8788164379</v>
      </c>
      <c r="H2014" s="1" t="s">
        <v>4338</v>
      </c>
      <c r="I2014" s="5"/>
      <c r="J2014" s="1" t="s">
        <v>4335</v>
      </c>
      <c r="K2014" s="10">
        <v>45356</v>
      </c>
      <c r="L2014" s="10">
        <v>45378</v>
      </c>
      <c r="M2014" s="4">
        <v>78</v>
      </c>
      <c r="N2014" s="4" t="s">
        <v>22</v>
      </c>
      <c r="P2014" s="1" t="s">
        <v>206</v>
      </c>
      <c r="Q2014" s="1" t="s">
        <v>39</v>
      </c>
      <c r="R2014" s="4" t="s">
        <v>4880</v>
      </c>
      <c r="S2014" s="3" t="s">
        <v>4336</v>
      </c>
      <c r="T2014" s="1" t="s">
        <v>6230</v>
      </c>
    </row>
    <row r="2015" spans="1:20" s="1" customFormat="1" x14ac:dyDescent="0.3">
      <c r="A2015" s="1" t="s">
        <v>20</v>
      </c>
      <c r="B2015" s="1" t="s">
        <v>34</v>
      </c>
      <c r="C2015" s="6" t="s">
        <v>4339</v>
      </c>
      <c r="D2015" s="1" t="s">
        <v>21</v>
      </c>
      <c r="E2015" s="9"/>
      <c r="F2015" s="3"/>
      <c r="G2015" s="1">
        <v>7499391364</v>
      </c>
      <c r="H2015" s="1" t="s">
        <v>4340</v>
      </c>
      <c r="I2015" s="5"/>
      <c r="J2015" s="1" t="s">
        <v>4335</v>
      </c>
      <c r="K2015" s="10">
        <v>45356</v>
      </c>
      <c r="L2015" s="10">
        <v>45378</v>
      </c>
      <c r="M2015" s="4">
        <v>72</v>
      </c>
      <c r="N2015" s="4" t="s">
        <v>22</v>
      </c>
      <c r="P2015" s="1" t="s">
        <v>206</v>
      </c>
      <c r="Q2015" s="1" t="s">
        <v>39</v>
      </c>
      <c r="R2015" s="4" t="s">
        <v>4880</v>
      </c>
      <c r="S2015" s="3" t="s">
        <v>4336</v>
      </c>
      <c r="T2015" s="1" t="s">
        <v>6230</v>
      </c>
    </row>
    <row r="2016" spans="1:20" s="1" customFormat="1" x14ac:dyDescent="0.3">
      <c r="A2016" s="1" t="s">
        <v>20</v>
      </c>
      <c r="B2016" s="1" t="s">
        <v>34</v>
      </c>
      <c r="C2016" s="6" t="s">
        <v>4341</v>
      </c>
      <c r="D2016" s="1" t="s">
        <v>21</v>
      </c>
      <c r="E2016" s="9"/>
      <c r="F2016" s="3"/>
      <c r="G2016" s="1">
        <v>9834736648</v>
      </c>
      <c r="H2016" s="1" t="s">
        <v>4342</v>
      </c>
      <c r="I2016" s="5"/>
      <c r="J2016" s="1" t="s">
        <v>4335</v>
      </c>
      <c r="K2016" s="10">
        <v>45356</v>
      </c>
      <c r="L2016" s="10">
        <v>45378</v>
      </c>
      <c r="M2016" s="4">
        <v>82</v>
      </c>
      <c r="N2016" s="4" t="s">
        <v>22</v>
      </c>
      <c r="P2016" s="1" t="s">
        <v>206</v>
      </c>
      <c r="Q2016" s="1" t="s">
        <v>39</v>
      </c>
      <c r="R2016" s="4" t="s">
        <v>4880</v>
      </c>
      <c r="S2016" s="3" t="s">
        <v>4336</v>
      </c>
      <c r="T2016" s="1" t="s">
        <v>6230</v>
      </c>
    </row>
    <row r="2017" spans="1:20" s="1" customFormat="1" x14ac:dyDescent="0.3">
      <c r="A2017" s="1" t="s">
        <v>20</v>
      </c>
      <c r="B2017" s="1" t="s">
        <v>34</v>
      </c>
      <c r="C2017" s="6" t="s">
        <v>4343</v>
      </c>
      <c r="D2017" s="1" t="s">
        <v>21</v>
      </c>
      <c r="E2017" s="9"/>
      <c r="F2017" s="3"/>
      <c r="G2017" s="1">
        <v>9764298256</v>
      </c>
      <c r="H2017" s="1" t="s">
        <v>4344</v>
      </c>
      <c r="I2017" s="5"/>
      <c r="J2017" s="1" t="s">
        <v>4335</v>
      </c>
      <c r="K2017" s="10">
        <v>45356</v>
      </c>
      <c r="L2017" s="10">
        <v>45378</v>
      </c>
      <c r="M2017" s="4">
        <v>78</v>
      </c>
      <c r="N2017" s="4" t="s">
        <v>22</v>
      </c>
      <c r="P2017" s="1" t="s">
        <v>206</v>
      </c>
      <c r="Q2017" s="1" t="s">
        <v>39</v>
      </c>
      <c r="R2017" s="4" t="s">
        <v>4880</v>
      </c>
      <c r="S2017" s="3" t="s">
        <v>4336</v>
      </c>
      <c r="T2017" s="1" t="s">
        <v>6230</v>
      </c>
    </row>
    <row r="2018" spans="1:20" s="1" customFormat="1" x14ac:dyDescent="0.3">
      <c r="A2018" s="1" t="s">
        <v>20</v>
      </c>
      <c r="B2018" s="1" t="s">
        <v>34</v>
      </c>
      <c r="C2018" s="6" t="s">
        <v>4345</v>
      </c>
      <c r="D2018" s="1" t="s">
        <v>21</v>
      </c>
      <c r="E2018" s="9"/>
      <c r="F2018" s="3"/>
      <c r="G2018" s="1">
        <v>9689277146</v>
      </c>
      <c r="H2018" s="1" t="s">
        <v>4346</v>
      </c>
      <c r="I2018" s="5"/>
      <c r="J2018" s="1" t="s">
        <v>4335</v>
      </c>
      <c r="K2018" s="10">
        <v>45356</v>
      </c>
      <c r="L2018" s="10">
        <v>45378</v>
      </c>
      <c r="M2018" s="4">
        <v>80</v>
      </c>
      <c r="N2018" s="4" t="s">
        <v>27</v>
      </c>
      <c r="P2018" s="1" t="s">
        <v>206</v>
      </c>
      <c r="Q2018" s="1" t="s">
        <v>39</v>
      </c>
      <c r="R2018" s="4" t="s">
        <v>4880</v>
      </c>
      <c r="S2018" s="3" t="s">
        <v>4336</v>
      </c>
      <c r="T2018" s="1" t="s">
        <v>6230</v>
      </c>
    </row>
    <row r="2019" spans="1:20" s="1" customFormat="1" x14ac:dyDescent="0.3">
      <c r="A2019" s="1" t="s">
        <v>20</v>
      </c>
      <c r="B2019" s="1" t="s">
        <v>34</v>
      </c>
      <c r="C2019" s="6" t="s">
        <v>4347</v>
      </c>
      <c r="D2019" s="1" t="s">
        <v>21</v>
      </c>
      <c r="E2019" s="9"/>
      <c r="F2019" s="3"/>
      <c r="G2019" s="1">
        <v>9890214218</v>
      </c>
      <c r="H2019" s="1" t="s">
        <v>4348</v>
      </c>
      <c r="I2019" s="5"/>
      <c r="J2019" s="1" t="s">
        <v>4335</v>
      </c>
      <c r="K2019" s="10">
        <v>45356</v>
      </c>
      <c r="L2019" s="10">
        <v>45378</v>
      </c>
      <c r="M2019" s="4">
        <v>80</v>
      </c>
      <c r="N2019" s="4" t="s">
        <v>22</v>
      </c>
      <c r="P2019" s="1" t="s">
        <v>206</v>
      </c>
      <c r="Q2019" s="1" t="s">
        <v>39</v>
      </c>
      <c r="R2019" s="4" t="s">
        <v>4880</v>
      </c>
      <c r="S2019" s="3" t="s">
        <v>4336</v>
      </c>
      <c r="T2019" s="1" t="s">
        <v>6230</v>
      </c>
    </row>
    <row r="2020" spans="1:20" s="1" customFormat="1" x14ac:dyDescent="0.3">
      <c r="A2020" s="1" t="s">
        <v>20</v>
      </c>
      <c r="B2020" s="1" t="s">
        <v>34</v>
      </c>
      <c r="C2020" s="6" t="s">
        <v>4349</v>
      </c>
      <c r="D2020" s="1" t="s">
        <v>21</v>
      </c>
      <c r="E2020" s="9"/>
      <c r="F2020" s="3"/>
      <c r="G2020" s="1">
        <v>8329966518</v>
      </c>
      <c r="H2020" s="1" t="s">
        <v>4350</v>
      </c>
      <c r="I2020" s="5"/>
      <c r="J2020" s="1" t="s">
        <v>4335</v>
      </c>
      <c r="K2020" s="10">
        <v>45356</v>
      </c>
      <c r="L2020" s="10">
        <v>45378</v>
      </c>
      <c r="M2020" s="4">
        <v>80</v>
      </c>
      <c r="N2020" s="4" t="s">
        <v>22</v>
      </c>
      <c r="P2020" s="1" t="s">
        <v>206</v>
      </c>
      <c r="Q2020" s="1" t="s">
        <v>39</v>
      </c>
      <c r="R2020" s="4" t="s">
        <v>4880</v>
      </c>
      <c r="S2020" s="3" t="s">
        <v>4336</v>
      </c>
      <c r="T2020" s="1" t="s">
        <v>6233</v>
      </c>
    </row>
    <row r="2021" spans="1:20" s="1" customFormat="1" x14ac:dyDescent="0.3">
      <c r="A2021" s="1" t="s">
        <v>20</v>
      </c>
      <c r="B2021" s="1" t="s">
        <v>34</v>
      </c>
      <c r="C2021" s="6" t="s">
        <v>4351</v>
      </c>
      <c r="D2021" s="1" t="s">
        <v>21</v>
      </c>
      <c r="E2021" s="9"/>
      <c r="F2021" s="3"/>
      <c r="G2021" s="1">
        <v>8975110392</v>
      </c>
      <c r="H2021" s="1" t="s">
        <v>4352</v>
      </c>
      <c r="I2021" s="5"/>
      <c r="J2021" s="1" t="s">
        <v>4335</v>
      </c>
      <c r="K2021" s="10">
        <v>45356</v>
      </c>
      <c r="L2021" s="10">
        <v>45378</v>
      </c>
      <c r="M2021" s="4">
        <v>76</v>
      </c>
      <c r="N2021" s="4" t="s">
        <v>22</v>
      </c>
      <c r="P2021" s="1" t="s">
        <v>206</v>
      </c>
      <c r="Q2021" s="1" t="s">
        <v>39</v>
      </c>
      <c r="R2021" s="4" t="s">
        <v>4880</v>
      </c>
      <c r="S2021" s="3" t="s">
        <v>4336</v>
      </c>
      <c r="T2021" s="1" t="s">
        <v>6230</v>
      </c>
    </row>
    <row r="2022" spans="1:20" s="1" customFormat="1" x14ac:dyDescent="0.3">
      <c r="A2022" s="1" t="s">
        <v>20</v>
      </c>
      <c r="B2022" s="1" t="s">
        <v>34</v>
      </c>
      <c r="C2022" s="6" t="s">
        <v>4353</v>
      </c>
      <c r="D2022" s="1" t="s">
        <v>21</v>
      </c>
      <c r="E2022" s="9"/>
      <c r="F2022" s="3"/>
      <c r="G2022" s="1">
        <v>8308155881</v>
      </c>
      <c r="H2022" s="1" t="s">
        <v>4354</v>
      </c>
      <c r="I2022" s="5"/>
      <c r="J2022" s="1" t="s">
        <v>4335</v>
      </c>
      <c r="K2022" s="10">
        <v>45356</v>
      </c>
      <c r="L2022" s="10">
        <v>45378</v>
      </c>
      <c r="M2022" s="4">
        <v>78</v>
      </c>
      <c r="N2022" s="4" t="s">
        <v>22</v>
      </c>
      <c r="P2022" s="1" t="s">
        <v>206</v>
      </c>
      <c r="Q2022" s="1" t="s">
        <v>39</v>
      </c>
      <c r="R2022" s="4" t="s">
        <v>4880</v>
      </c>
      <c r="S2022" s="3" t="s">
        <v>4336</v>
      </c>
      <c r="T2022" s="1" t="s">
        <v>6230</v>
      </c>
    </row>
    <row r="2023" spans="1:20" s="1" customFormat="1" x14ac:dyDescent="0.3">
      <c r="A2023" s="1" t="s">
        <v>20</v>
      </c>
      <c r="B2023" s="1" t="s">
        <v>34</v>
      </c>
      <c r="C2023" s="6" t="s">
        <v>4355</v>
      </c>
      <c r="D2023" s="1" t="s">
        <v>21</v>
      </c>
      <c r="E2023" s="9"/>
      <c r="F2023" s="3"/>
      <c r="G2023" s="1">
        <v>8767786588</v>
      </c>
      <c r="H2023" s="1" t="s">
        <v>4356</v>
      </c>
      <c r="I2023" s="5"/>
      <c r="J2023" s="1" t="s">
        <v>4335</v>
      </c>
      <c r="K2023" s="10">
        <v>45356</v>
      </c>
      <c r="L2023" s="10">
        <v>45378</v>
      </c>
      <c r="M2023" s="4">
        <v>78</v>
      </c>
      <c r="N2023" s="4" t="s">
        <v>22</v>
      </c>
      <c r="P2023" s="1" t="s">
        <v>206</v>
      </c>
      <c r="Q2023" s="1" t="s">
        <v>39</v>
      </c>
      <c r="R2023" s="4" t="s">
        <v>4880</v>
      </c>
      <c r="S2023" s="3" t="s">
        <v>4336</v>
      </c>
      <c r="T2023" s="1" t="s">
        <v>6230</v>
      </c>
    </row>
    <row r="2024" spans="1:20" s="1" customFormat="1" x14ac:dyDescent="0.3">
      <c r="A2024" s="1" t="s">
        <v>20</v>
      </c>
      <c r="B2024" s="1" t="s">
        <v>34</v>
      </c>
      <c r="C2024" s="6" t="s">
        <v>4357</v>
      </c>
      <c r="D2024" s="1" t="s">
        <v>21</v>
      </c>
      <c r="E2024" s="9"/>
      <c r="F2024" s="3"/>
      <c r="G2024" s="1">
        <v>9022202663</v>
      </c>
      <c r="H2024" s="1" t="s">
        <v>4358</v>
      </c>
      <c r="I2024" s="5"/>
      <c r="J2024" s="1" t="s">
        <v>4335</v>
      </c>
      <c r="K2024" s="10">
        <v>45356</v>
      </c>
      <c r="L2024" s="10">
        <v>45378</v>
      </c>
      <c r="M2024" s="4">
        <v>72</v>
      </c>
      <c r="N2024" s="4" t="s">
        <v>22</v>
      </c>
      <c r="P2024" s="1" t="s">
        <v>206</v>
      </c>
      <c r="Q2024" s="1" t="s">
        <v>39</v>
      </c>
      <c r="R2024" s="4" t="s">
        <v>4880</v>
      </c>
      <c r="S2024" s="3" t="s">
        <v>4336</v>
      </c>
      <c r="T2024" s="1" t="s">
        <v>6230</v>
      </c>
    </row>
    <row r="2025" spans="1:20" s="1" customFormat="1" x14ac:dyDescent="0.3">
      <c r="A2025" s="1" t="s">
        <v>20</v>
      </c>
      <c r="B2025" s="1" t="s">
        <v>34</v>
      </c>
      <c r="C2025" s="6" t="s">
        <v>4359</v>
      </c>
      <c r="D2025" s="1" t="s">
        <v>21</v>
      </c>
      <c r="E2025" s="9"/>
      <c r="F2025" s="3"/>
      <c r="G2025" s="1">
        <v>9209986751</v>
      </c>
      <c r="H2025" s="1" t="s">
        <v>4360</v>
      </c>
      <c r="I2025" s="5"/>
      <c r="J2025" s="1" t="s">
        <v>4335</v>
      </c>
      <c r="K2025" s="10">
        <v>45356</v>
      </c>
      <c r="L2025" s="10">
        <v>45378</v>
      </c>
      <c r="M2025" s="4">
        <v>78</v>
      </c>
      <c r="N2025" s="4" t="s">
        <v>27</v>
      </c>
      <c r="P2025" s="1" t="s">
        <v>206</v>
      </c>
      <c r="Q2025" s="1" t="s">
        <v>39</v>
      </c>
      <c r="R2025" s="4" t="s">
        <v>4880</v>
      </c>
      <c r="S2025" s="3" t="s">
        <v>4336</v>
      </c>
      <c r="T2025" s="1" t="s">
        <v>6233</v>
      </c>
    </row>
    <row r="2026" spans="1:20" s="1" customFormat="1" x14ac:dyDescent="0.3">
      <c r="A2026" s="1" t="s">
        <v>20</v>
      </c>
      <c r="B2026" s="1" t="s">
        <v>34</v>
      </c>
      <c r="C2026" s="6" t="s">
        <v>4361</v>
      </c>
      <c r="D2026" s="1" t="s">
        <v>21</v>
      </c>
      <c r="E2026" s="9"/>
      <c r="F2026" s="3"/>
      <c r="G2026" s="1">
        <v>7507581331</v>
      </c>
      <c r="H2026" s="1" t="s">
        <v>4362</v>
      </c>
      <c r="I2026" s="5"/>
      <c r="J2026" s="1" t="s">
        <v>4335</v>
      </c>
      <c r="K2026" s="10">
        <v>45356</v>
      </c>
      <c r="L2026" s="10">
        <v>45378</v>
      </c>
      <c r="M2026" s="4">
        <v>82</v>
      </c>
      <c r="N2026" s="4" t="s">
        <v>22</v>
      </c>
      <c r="P2026" s="1" t="s">
        <v>206</v>
      </c>
      <c r="Q2026" s="1" t="s">
        <v>39</v>
      </c>
      <c r="R2026" s="4" t="s">
        <v>4880</v>
      </c>
      <c r="S2026" s="3" t="s">
        <v>4336</v>
      </c>
      <c r="T2026" s="1" t="s">
        <v>6230</v>
      </c>
    </row>
    <row r="2027" spans="1:20" s="1" customFormat="1" x14ac:dyDescent="0.3">
      <c r="A2027" s="1" t="s">
        <v>20</v>
      </c>
      <c r="B2027" s="1" t="s">
        <v>34</v>
      </c>
      <c r="C2027" s="6" t="s">
        <v>4363</v>
      </c>
      <c r="D2027" s="1" t="s">
        <v>21</v>
      </c>
      <c r="E2027" s="9"/>
      <c r="F2027" s="3"/>
      <c r="G2027" s="1">
        <v>9156538402</v>
      </c>
      <c r="H2027" s="1" t="s">
        <v>4364</v>
      </c>
      <c r="I2027" s="5"/>
      <c r="J2027" s="1" t="s">
        <v>4335</v>
      </c>
      <c r="K2027" s="10">
        <v>45356</v>
      </c>
      <c r="L2027" s="10">
        <v>45378</v>
      </c>
      <c r="M2027" s="4">
        <v>76</v>
      </c>
      <c r="N2027" s="4" t="s">
        <v>22</v>
      </c>
      <c r="P2027" s="1" t="s">
        <v>206</v>
      </c>
      <c r="Q2027" s="1" t="s">
        <v>39</v>
      </c>
      <c r="R2027" s="4" t="s">
        <v>4880</v>
      </c>
      <c r="S2027" s="3" t="s">
        <v>4336</v>
      </c>
      <c r="T2027" s="1" t="s">
        <v>6230</v>
      </c>
    </row>
    <row r="2028" spans="1:20" s="1" customFormat="1" x14ac:dyDescent="0.3">
      <c r="A2028" s="1" t="s">
        <v>20</v>
      </c>
      <c r="B2028" s="1" t="s">
        <v>34</v>
      </c>
      <c r="C2028" s="6" t="s">
        <v>4365</v>
      </c>
      <c r="D2028" s="1" t="s">
        <v>21</v>
      </c>
      <c r="E2028" s="9"/>
      <c r="F2028" s="3"/>
      <c r="G2028" s="1">
        <v>9168940998</v>
      </c>
      <c r="H2028" s="1" t="s">
        <v>4366</v>
      </c>
      <c r="I2028" s="5"/>
      <c r="J2028" s="1" t="s">
        <v>4335</v>
      </c>
      <c r="K2028" s="10">
        <v>45356</v>
      </c>
      <c r="L2028" s="10">
        <v>45378</v>
      </c>
      <c r="M2028" s="4">
        <v>84</v>
      </c>
      <c r="N2028" s="4" t="s">
        <v>22</v>
      </c>
      <c r="P2028" s="1" t="s">
        <v>206</v>
      </c>
      <c r="Q2028" s="1" t="s">
        <v>39</v>
      </c>
      <c r="R2028" s="4" t="s">
        <v>4880</v>
      </c>
      <c r="S2028" s="3" t="s">
        <v>4336</v>
      </c>
      <c r="T2028" s="1" t="s">
        <v>6230</v>
      </c>
    </row>
    <row r="2029" spans="1:20" s="1" customFormat="1" x14ac:dyDescent="0.3">
      <c r="A2029" s="1" t="s">
        <v>20</v>
      </c>
      <c r="B2029" s="1" t="s">
        <v>34</v>
      </c>
      <c r="C2029" s="6" t="s">
        <v>4367</v>
      </c>
      <c r="D2029" s="1" t="s">
        <v>21</v>
      </c>
      <c r="E2029" s="9"/>
      <c r="F2029" s="3"/>
      <c r="G2029" s="1">
        <v>8793116009</v>
      </c>
      <c r="H2029" s="1" t="s">
        <v>4368</v>
      </c>
      <c r="I2029" s="5"/>
      <c r="J2029" s="1" t="s">
        <v>4335</v>
      </c>
      <c r="K2029" s="10">
        <v>45356</v>
      </c>
      <c r="L2029" s="10">
        <v>45378</v>
      </c>
      <c r="M2029" s="4">
        <v>82</v>
      </c>
      <c r="N2029" s="4" t="s">
        <v>22</v>
      </c>
      <c r="P2029" s="1" t="s">
        <v>206</v>
      </c>
      <c r="Q2029" s="1" t="s">
        <v>39</v>
      </c>
      <c r="R2029" s="4" t="s">
        <v>4880</v>
      </c>
      <c r="S2029" s="3" t="s">
        <v>4336</v>
      </c>
      <c r="T2029" s="1" t="s">
        <v>6233</v>
      </c>
    </row>
    <row r="2030" spans="1:20" s="1" customFormat="1" x14ac:dyDescent="0.3">
      <c r="A2030" s="1" t="s">
        <v>20</v>
      </c>
      <c r="B2030" s="1" t="s">
        <v>34</v>
      </c>
      <c r="C2030" s="6" t="s">
        <v>4369</v>
      </c>
      <c r="D2030" s="1" t="s">
        <v>21</v>
      </c>
      <c r="E2030" s="9"/>
      <c r="F2030" s="3"/>
      <c r="G2030" s="1">
        <v>9075780743</v>
      </c>
      <c r="H2030" s="1" t="s">
        <v>4370</v>
      </c>
      <c r="I2030" s="5"/>
      <c r="J2030" s="1" t="s">
        <v>4335</v>
      </c>
      <c r="K2030" s="10">
        <v>45356</v>
      </c>
      <c r="L2030" s="10">
        <v>45378</v>
      </c>
      <c r="M2030" s="4">
        <v>82</v>
      </c>
      <c r="N2030" s="4" t="s">
        <v>22</v>
      </c>
      <c r="P2030" s="1" t="s">
        <v>206</v>
      </c>
      <c r="Q2030" s="1" t="s">
        <v>39</v>
      </c>
      <c r="R2030" s="4" t="s">
        <v>4880</v>
      </c>
      <c r="S2030" s="3" t="s">
        <v>4336</v>
      </c>
      <c r="T2030" s="1" t="s">
        <v>6230</v>
      </c>
    </row>
    <row r="2031" spans="1:20" s="1" customFormat="1" x14ac:dyDescent="0.3">
      <c r="A2031" s="1" t="s">
        <v>20</v>
      </c>
      <c r="B2031" s="1" t="s">
        <v>34</v>
      </c>
      <c r="C2031" s="6" t="s">
        <v>4371</v>
      </c>
      <c r="D2031" s="1" t="s">
        <v>21</v>
      </c>
      <c r="E2031" s="9"/>
      <c r="F2031" s="3"/>
      <c r="G2031" s="1">
        <v>9356402788</v>
      </c>
      <c r="H2031" s="1" t="s">
        <v>4372</v>
      </c>
      <c r="I2031" s="5"/>
      <c r="J2031" s="1" t="s">
        <v>4335</v>
      </c>
      <c r="K2031" s="10">
        <v>45356</v>
      </c>
      <c r="L2031" s="10">
        <v>45378</v>
      </c>
      <c r="M2031" s="4">
        <v>80</v>
      </c>
      <c r="N2031" s="4" t="s">
        <v>22</v>
      </c>
      <c r="P2031" s="1" t="s">
        <v>206</v>
      </c>
      <c r="Q2031" s="1" t="s">
        <v>39</v>
      </c>
      <c r="R2031" s="4" t="s">
        <v>4880</v>
      </c>
      <c r="S2031" s="3" t="s">
        <v>4336</v>
      </c>
      <c r="T2031" s="1" t="s">
        <v>6230</v>
      </c>
    </row>
    <row r="2032" spans="1:20" s="1" customFormat="1" x14ac:dyDescent="0.3">
      <c r="A2032" s="1" t="s">
        <v>20</v>
      </c>
      <c r="B2032" s="1" t="s">
        <v>34</v>
      </c>
      <c r="C2032" s="6" t="s">
        <v>4373</v>
      </c>
      <c r="D2032" s="1" t="s">
        <v>21</v>
      </c>
      <c r="E2032" s="9"/>
      <c r="F2032" s="3"/>
      <c r="G2032" s="1">
        <v>7774892415</v>
      </c>
      <c r="H2032" s="1" t="s">
        <v>4374</v>
      </c>
      <c r="I2032" s="5"/>
      <c r="J2032" s="1" t="s">
        <v>4335</v>
      </c>
      <c r="K2032" s="10">
        <v>45356</v>
      </c>
      <c r="L2032" s="10">
        <v>45378</v>
      </c>
      <c r="M2032" s="4">
        <v>78</v>
      </c>
      <c r="N2032" s="4" t="s">
        <v>22</v>
      </c>
      <c r="P2032" s="1" t="s">
        <v>206</v>
      </c>
      <c r="Q2032" s="1" t="s">
        <v>39</v>
      </c>
      <c r="R2032" s="4" t="s">
        <v>4880</v>
      </c>
      <c r="S2032" s="3" t="s">
        <v>4336</v>
      </c>
      <c r="T2032" s="1" t="s">
        <v>6233</v>
      </c>
    </row>
    <row r="2033" spans="1:20" s="1" customFormat="1" x14ac:dyDescent="0.3">
      <c r="A2033" s="1" t="s">
        <v>20</v>
      </c>
      <c r="B2033" s="1" t="s">
        <v>34</v>
      </c>
      <c r="C2033" s="6" t="s">
        <v>4375</v>
      </c>
      <c r="D2033" s="1" t="s">
        <v>21</v>
      </c>
      <c r="E2033" s="9"/>
      <c r="F2033" s="3"/>
      <c r="G2033" s="1">
        <v>7972677367</v>
      </c>
      <c r="H2033" s="1" t="s">
        <v>4376</v>
      </c>
      <c r="I2033" s="5"/>
      <c r="J2033" s="1" t="s">
        <v>4335</v>
      </c>
      <c r="K2033" s="10">
        <v>45356</v>
      </c>
      <c r="L2033" s="10">
        <v>45378</v>
      </c>
      <c r="M2033" s="4">
        <v>76</v>
      </c>
      <c r="N2033" s="4" t="s">
        <v>22</v>
      </c>
      <c r="P2033" s="1" t="s">
        <v>206</v>
      </c>
      <c r="Q2033" s="1" t="s">
        <v>39</v>
      </c>
      <c r="R2033" s="4" t="s">
        <v>4880</v>
      </c>
      <c r="S2033" s="3" t="s">
        <v>4336</v>
      </c>
      <c r="T2033" s="1" t="s">
        <v>6230</v>
      </c>
    </row>
    <row r="2034" spans="1:20" s="1" customFormat="1" x14ac:dyDescent="0.3">
      <c r="A2034" s="1" t="s">
        <v>20</v>
      </c>
      <c r="B2034" s="1" t="s">
        <v>34</v>
      </c>
      <c r="C2034" s="6" t="s">
        <v>4377</v>
      </c>
      <c r="D2034" s="1" t="s">
        <v>21</v>
      </c>
      <c r="E2034" s="9"/>
      <c r="F2034" s="3"/>
      <c r="G2034" s="1">
        <v>8805796942</v>
      </c>
      <c r="H2034" s="1" t="s">
        <v>4378</v>
      </c>
      <c r="I2034" s="5"/>
      <c r="J2034" s="1" t="s">
        <v>4335</v>
      </c>
      <c r="K2034" s="10">
        <v>45356</v>
      </c>
      <c r="L2034" s="10">
        <v>45378</v>
      </c>
      <c r="M2034" s="4">
        <v>78</v>
      </c>
      <c r="N2034" s="4" t="s">
        <v>27</v>
      </c>
      <c r="P2034" s="1" t="s">
        <v>206</v>
      </c>
      <c r="Q2034" s="1" t="s">
        <v>39</v>
      </c>
      <c r="R2034" s="4" t="s">
        <v>4880</v>
      </c>
      <c r="S2034" s="3" t="s">
        <v>4336</v>
      </c>
      <c r="T2034" s="1" t="s">
        <v>6230</v>
      </c>
    </row>
    <row r="2035" spans="1:20" s="1" customFormat="1" x14ac:dyDescent="0.3">
      <c r="A2035" s="1" t="s">
        <v>20</v>
      </c>
      <c r="B2035" s="1" t="s">
        <v>34</v>
      </c>
      <c r="C2035" s="6" t="s">
        <v>4379</v>
      </c>
      <c r="D2035" s="1" t="s">
        <v>21</v>
      </c>
      <c r="E2035" s="9"/>
      <c r="F2035" s="3"/>
      <c r="G2035" s="1">
        <v>9766365224</v>
      </c>
      <c r="H2035" s="1" t="s">
        <v>4380</v>
      </c>
      <c r="I2035" s="5"/>
      <c r="J2035" s="1" t="s">
        <v>4335</v>
      </c>
      <c r="K2035" s="10">
        <v>45356</v>
      </c>
      <c r="L2035" s="10">
        <v>45378</v>
      </c>
      <c r="M2035" s="4">
        <v>82</v>
      </c>
      <c r="N2035" s="4" t="s">
        <v>27</v>
      </c>
      <c r="P2035" s="1" t="s">
        <v>206</v>
      </c>
      <c r="Q2035" s="1" t="s">
        <v>39</v>
      </c>
      <c r="R2035" s="4" t="s">
        <v>4880</v>
      </c>
      <c r="S2035" s="3" t="s">
        <v>4336</v>
      </c>
      <c r="T2035" s="1" t="s">
        <v>6230</v>
      </c>
    </row>
    <row r="2036" spans="1:20" s="1" customFormat="1" x14ac:dyDescent="0.3">
      <c r="A2036" s="1" t="s">
        <v>20</v>
      </c>
      <c r="B2036" s="1" t="s">
        <v>34</v>
      </c>
      <c r="C2036" s="6" t="s">
        <v>4381</v>
      </c>
      <c r="D2036" s="1" t="s">
        <v>21</v>
      </c>
      <c r="E2036" s="9"/>
      <c r="F2036" s="3"/>
      <c r="G2036" s="1">
        <v>8766586397</v>
      </c>
      <c r="H2036" s="1" t="s">
        <v>4382</v>
      </c>
      <c r="I2036" s="5"/>
      <c r="J2036" s="1" t="s">
        <v>4335</v>
      </c>
      <c r="K2036" s="10">
        <v>45356</v>
      </c>
      <c r="L2036" s="10">
        <v>45378</v>
      </c>
      <c r="M2036" s="4">
        <v>82</v>
      </c>
      <c r="N2036" s="4" t="s">
        <v>22</v>
      </c>
      <c r="P2036" s="1" t="s">
        <v>206</v>
      </c>
      <c r="Q2036" s="1" t="s">
        <v>39</v>
      </c>
      <c r="R2036" s="4" t="s">
        <v>4880</v>
      </c>
      <c r="S2036" s="3" t="s">
        <v>4336</v>
      </c>
      <c r="T2036" s="1" t="s">
        <v>6233</v>
      </c>
    </row>
    <row r="2037" spans="1:20" s="1" customFormat="1" x14ac:dyDescent="0.3">
      <c r="A2037" s="1" t="s">
        <v>20</v>
      </c>
      <c r="B2037" s="1" t="s">
        <v>34</v>
      </c>
      <c r="C2037" s="6" t="s">
        <v>4383</v>
      </c>
      <c r="D2037" s="1" t="s">
        <v>21</v>
      </c>
      <c r="E2037" s="9"/>
      <c r="F2037" s="3"/>
      <c r="G2037" s="1">
        <v>7744880448</v>
      </c>
      <c r="H2037" s="1" t="s">
        <v>4384</v>
      </c>
      <c r="I2037" s="5"/>
      <c r="J2037" s="1" t="s">
        <v>4335</v>
      </c>
      <c r="K2037" s="10">
        <v>45356</v>
      </c>
      <c r="L2037" s="10">
        <v>45378</v>
      </c>
      <c r="M2037" s="4">
        <v>78</v>
      </c>
      <c r="N2037" s="4" t="s">
        <v>22</v>
      </c>
      <c r="P2037" s="1" t="s">
        <v>206</v>
      </c>
      <c r="Q2037" s="1" t="s">
        <v>39</v>
      </c>
      <c r="R2037" s="4" t="s">
        <v>4880</v>
      </c>
      <c r="S2037" s="3" t="s">
        <v>4336</v>
      </c>
      <c r="T2037" s="1" t="s">
        <v>6230</v>
      </c>
    </row>
    <row r="2038" spans="1:20" s="1" customFormat="1" x14ac:dyDescent="0.3">
      <c r="A2038" s="1" t="s">
        <v>20</v>
      </c>
      <c r="B2038" s="1" t="s">
        <v>34</v>
      </c>
      <c r="C2038" s="6" t="s">
        <v>4385</v>
      </c>
      <c r="D2038" s="1" t="s">
        <v>21</v>
      </c>
      <c r="E2038" s="9"/>
      <c r="F2038" s="3"/>
      <c r="G2038" s="1">
        <v>7058310439</v>
      </c>
      <c r="H2038" s="1" t="s">
        <v>4386</v>
      </c>
      <c r="I2038" s="5"/>
      <c r="J2038" s="1" t="s">
        <v>4335</v>
      </c>
      <c r="K2038" s="10">
        <v>45356</v>
      </c>
      <c r="L2038" s="10">
        <v>45378</v>
      </c>
      <c r="M2038" s="4">
        <v>80</v>
      </c>
      <c r="N2038" s="4" t="s">
        <v>27</v>
      </c>
      <c r="P2038" s="1" t="s">
        <v>206</v>
      </c>
      <c r="Q2038" s="1" t="s">
        <v>39</v>
      </c>
      <c r="R2038" s="4" t="s">
        <v>4880</v>
      </c>
      <c r="S2038" s="3" t="s">
        <v>4336</v>
      </c>
      <c r="T2038" s="1" t="s">
        <v>6233</v>
      </c>
    </row>
    <row r="2039" spans="1:20" s="1" customFormat="1" x14ac:dyDescent="0.3">
      <c r="A2039" s="1" t="s">
        <v>20</v>
      </c>
      <c r="B2039" s="1" t="s">
        <v>34</v>
      </c>
      <c r="C2039" s="6" t="s">
        <v>4387</v>
      </c>
      <c r="D2039" s="1" t="s">
        <v>21</v>
      </c>
      <c r="E2039" s="9"/>
      <c r="F2039" s="3"/>
      <c r="G2039" s="1">
        <v>7972513069</v>
      </c>
      <c r="H2039" s="1" t="s">
        <v>4388</v>
      </c>
      <c r="I2039" s="5"/>
      <c r="J2039" s="1" t="s">
        <v>4335</v>
      </c>
      <c r="K2039" s="10">
        <v>45356</v>
      </c>
      <c r="L2039" s="10">
        <v>45378</v>
      </c>
      <c r="M2039" s="4">
        <v>80</v>
      </c>
      <c r="N2039" s="4" t="s">
        <v>22</v>
      </c>
      <c r="P2039" s="1" t="s">
        <v>206</v>
      </c>
      <c r="Q2039" s="1" t="s">
        <v>39</v>
      </c>
      <c r="R2039" s="4" t="s">
        <v>4880</v>
      </c>
      <c r="S2039" s="3" t="s">
        <v>4336</v>
      </c>
      <c r="T2039" s="1" t="s">
        <v>6230</v>
      </c>
    </row>
    <row r="2040" spans="1:20" s="1" customFormat="1" x14ac:dyDescent="0.3">
      <c r="A2040" s="1" t="s">
        <v>20</v>
      </c>
      <c r="B2040" s="1" t="s">
        <v>34</v>
      </c>
      <c r="C2040" s="6" t="s">
        <v>4389</v>
      </c>
      <c r="D2040" s="1" t="s">
        <v>21</v>
      </c>
      <c r="E2040" s="9"/>
      <c r="F2040" s="3"/>
      <c r="G2040" s="1">
        <v>9699653509</v>
      </c>
      <c r="H2040" s="1" t="s">
        <v>4390</v>
      </c>
      <c r="I2040" s="5"/>
      <c r="J2040" s="1" t="s">
        <v>4335</v>
      </c>
      <c r="K2040" s="10">
        <v>45356</v>
      </c>
      <c r="L2040" s="10">
        <v>45378</v>
      </c>
      <c r="M2040" s="4">
        <v>86</v>
      </c>
      <c r="N2040" s="4" t="s">
        <v>22</v>
      </c>
      <c r="P2040" s="1" t="s">
        <v>206</v>
      </c>
      <c r="Q2040" s="1" t="s">
        <v>39</v>
      </c>
      <c r="R2040" s="4" t="s">
        <v>4880</v>
      </c>
      <c r="S2040" s="3" t="s">
        <v>4336</v>
      </c>
      <c r="T2040" s="1" t="s">
        <v>6230</v>
      </c>
    </row>
    <row r="2041" spans="1:20" s="1" customFormat="1" x14ac:dyDescent="0.3">
      <c r="A2041" s="1" t="s">
        <v>20</v>
      </c>
      <c r="B2041" s="1" t="s">
        <v>34</v>
      </c>
      <c r="C2041" s="6" t="s">
        <v>4391</v>
      </c>
      <c r="D2041" s="1" t="s">
        <v>21</v>
      </c>
      <c r="E2041" s="9"/>
      <c r="F2041" s="3"/>
      <c r="G2041" s="1">
        <v>7972679030</v>
      </c>
      <c r="H2041" s="1" t="s">
        <v>4392</v>
      </c>
      <c r="I2041" s="5"/>
      <c r="J2041" s="1" t="s">
        <v>4335</v>
      </c>
      <c r="K2041" s="10">
        <v>45356</v>
      </c>
      <c r="L2041" s="10">
        <v>45378</v>
      </c>
      <c r="M2041" s="4">
        <v>78</v>
      </c>
      <c r="N2041" s="4" t="s">
        <v>22</v>
      </c>
      <c r="P2041" s="1" t="s">
        <v>206</v>
      </c>
      <c r="Q2041" s="1" t="s">
        <v>39</v>
      </c>
      <c r="R2041" s="4" t="s">
        <v>4880</v>
      </c>
      <c r="S2041" s="3" t="s">
        <v>4336</v>
      </c>
      <c r="T2041" s="1" t="s">
        <v>6230</v>
      </c>
    </row>
    <row r="2042" spans="1:20" s="1" customFormat="1" x14ac:dyDescent="0.3">
      <c r="A2042" s="1" t="s">
        <v>20</v>
      </c>
      <c r="B2042" s="1" t="s">
        <v>34</v>
      </c>
      <c r="C2042" s="6" t="s">
        <v>4393</v>
      </c>
      <c r="D2042" s="1" t="s">
        <v>21</v>
      </c>
      <c r="E2042" s="9"/>
      <c r="F2042" s="3"/>
      <c r="G2042" s="1">
        <v>9270948152</v>
      </c>
      <c r="H2042" s="1" t="s">
        <v>4394</v>
      </c>
      <c r="I2042" s="5"/>
      <c r="J2042" s="1" t="s">
        <v>4335</v>
      </c>
      <c r="K2042" s="10">
        <v>45356</v>
      </c>
      <c r="L2042" s="10">
        <v>45378</v>
      </c>
      <c r="M2042" s="4">
        <v>78</v>
      </c>
      <c r="N2042" s="4" t="s">
        <v>22</v>
      </c>
      <c r="P2042" s="1" t="s">
        <v>206</v>
      </c>
      <c r="Q2042" s="1" t="s">
        <v>39</v>
      </c>
      <c r="R2042" s="4" t="s">
        <v>4880</v>
      </c>
      <c r="S2042" s="3" t="s">
        <v>4336</v>
      </c>
      <c r="T2042" s="1" t="s">
        <v>6230</v>
      </c>
    </row>
    <row r="2043" spans="1:20" s="1" customFormat="1" x14ac:dyDescent="0.3">
      <c r="A2043" s="1" t="s">
        <v>20</v>
      </c>
      <c r="B2043" s="1" t="s">
        <v>34</v>
      </c>
      <c r="C2043" s="6" t="s">
        <v>4395</v>
      </c>
      <c r="D2043" s="1" t="s">
        <v>23</v>
      </c>
      <c r="E2043" s="9"/>
      <c r="F2043" s="3"/>
      <c r="G2043" s="1">
        <v>7498375292</v>
      </c>
      <c r="H2043" s="1" t="s">
        <v>4396</v>
      </c>
      <c r="I2043" s="5"/>
      <c r="J2043" s="1" t="s">
        <v>4335</v>
      </c>
      <c r="K2043" s="10">
        <v>45356</v>
      </c>
      <c r="L2043" s="10">
        <v>45378</v>
      </c>
      <c r="M2043" s="4">
        <v>78</v>
      </c>
      <c r="N2043" s="4" t="s">
        <v>27</v>
      </c>
      <c r="P2043" s="1" t="s">
        <v>206</v>
      </c>
      <c r="Q2043" s="1" t="s">
        <v>39</v>
      </c>
      <c r="R2043" s="4" t="s">
        <v>4880</v>
      </c>
      <c r="S2043" s="3" t="s">
        <v>4336</v>
      </c>
      <c r="T2043" s="1" t="s">
        <v>6233</v>
      </c>
    </row>
    <row r="2044" spans="1:20" s="1" customFormat="1" x14ac:dyDescent="0.3">
      <c r="A2044" s="1" t="s">
        <v>20</v>
      </c>
      <c r="B2044" s="1" t="s">
        <v>34</v>
      </c>
      <c r="C2044" s="6" t="s">
        <v>4397</v>
      </c>
      <c r="D2044" s="36" t="s">
        <v>21</v>
      </c>
      <c r="E2044" s="9"/>
      <c r="F2044" s="3"/>
      <c r="G2044" s="1">
        <v>9158134925</v>
      </c>
      <c r="H2044" s="1" t="s">
        <v>4398</v>
      </c>
      <c r="I2044" s="5"/>
      <c r="J2044" s="1" t="s">
        <v>4335</v>
      </c>
      <c r="K2044" s="10">
        <v>45356</v>
      </c>
      <c r="L2044" s="10">
        <v>45378</v>
      </c>
      <c r="M2044" s="4">
        <v>84</v>
      </c>
      <c r="N2044" s="4" t="s">
        <v>22</v>
      </c>
      <c r="P2044" s="1" t="s">
        <v>206</v>
      </c>
      <c r="Q2044" s="1" t="s">
        <v>39</v>
      </c>
      <c r="R2044" s="4" t="s">
        <v>4880</v>
      </c>
      <c r="S2044" s="3" t="s">
        <v>4336</v>
      </c>
      <c r="T2044" s="1" t="s">
        <v>6233</v>
      </c>
    </row>
    <row r="2045" spans="1:20" s="1" customFormat="1" x14ac:dyDescent="0.3">
      <c r="A2045" s="1" t="s">
        <v>20</v>
      </c>
      <c r="B2045" s="1" t="s">
        <v>34</v>
      </c>
      <c r="C2045" s="6" t="s">
        <v>4399</v>
      </c>
      <c r="D2045" s="1" t="s">
        <v>21</v>
      </c>
      <c r="E2045" s="9"/>
      <c r="F2045" s="3"/>
      <c r="G2045" s="1">
        <v>9321458741</v>
      </c>
      <c r="H2045" s="1" t="s">
        <v>4400</v>
      </c>
      <c r="I2045" s="5"/>
      <c r="J2045" s="1" t="s">
        <v>4335</v>
      </c>
      <c r="K2045" s="10">
        <v>45356</v>
      </c>
      <c r="L2045" s="10">
        <v>45378</v>
      </c>
      <c r="M2045" s="4">
        <v>78</v>
      </c>
      <c r="N2045" s="4" t="s">
        <v>22</v>
      </c>
      <c r="P2045" s="1" t="s">
        <v>206</v>
      </c>
      <c r="Q2045" s="1" t="s">
        <v>39</v>
      </c>
      <c r="R2045" s="4" t="s">
        <v>4880</v>
      </c>
      <c r="S2045" s="3" t="s">
        <v>4336</v>
      </c>
      <c r="T2045" s="1" t="s">
        <v>6233</v>
      </c>
    </row>
    <row r="2046" spans="1:20" s="1" customFormat="1" x14ac:dyDescent="0.3">
      <c r="A2046" s="1" t="s">
        <v>20</v>
      </c>
      <c r="B2046" s="1" t="s">
        <v>34</v>
      </c>
      <c r="C2046" s="6" t="s">
        <v>4401</v>
      </c>
      <c r="D2046" s="1" t="s">
        <v>21</v>
      </c>
      <c r="E2046" s="9"/>
      <c r="F2046" s="3"/>
      <c r="G2046" s="1">
        <v>8888936985</v>
      </c>
      <c r="H2046" s="1" t="s">
        <v>4402</v>
      </c>
      <c r="I2046" s="5"/>
      <c r="J2046" s="1" t="s">
        <v>4335</v>
      </c>
      <c r="K2046" s="10">
        <v>45356</v>
      </c>
      <c r="L2046" s="10">
        <v>45378</v>
      </c>
      <c r="M2046" s="4">
        <v>80</v>
      </c>
      <c r="N2046" s="4" t="s">
        <v>22</v>
      </c>
      <c r="P2046" s="1" t="s">
        <v>206</v>
      </c>
      <c r="Q2046" s="1" t="s">
        <v>39</v>
      </c>
      <c r="R2046" s="4" t="s">
        <v>4880</v>
      </c>
      <c r="S2046" s="3" t="s">
        <v>4336</v>
      </c>
      <c r="T2046" s="1" t="s">
        <v>6230</v>
      </c>
    </row>
    <row r="2047" spans="1:20" s="1" customFormat="1" x14ac:dyDescent="0.3">
      <c r="A2047" s="1" t="s">
        <v>20</v>
      </c>
      <c r="B2047" s="1" t="s">
        <v>34</v>
      </c>
      <c r="C2047" s="6" t="s">
        <v>4403</v>
      </c>
      <c r="D2047" s="1" t="s">
        <v>23</v>
      </c>
      <c r="E2047" s="9"/>
      <c r="F2047" s="3"/>
      <c r="G2047" s="1">
        <v>9922115579</v>
      </c>
      <c r="H2047" s="1" t="s">
        <v>4404</v>
      </c>
      <c r="I2047" s="5"/>
      <c r="J2047" s="1" t="s">
        <v>4335</v>
      </c>
      <c r="K2047" s="10">
        <v>45356</v>
      </c>
      <c r="L2047" s="10">
        <v>45378</v>
      </c>
      <c r="M2047" s="4">
        <v>78</v>
      </c>
      <c r="N2047" s="4" t="s">
        <v>22</v>
      </c>
      <c r="P2047" s="1" t="s">
        <v>206</v>
      </c>
      <c r="Q2047" s="1" t="s">
        <v>39</v>
      </c>
      <c r="R2047" s="4" t="s">
        <v>4880</v>
      </c>
      <c r="S2047" s="3" t="s">
        <v>4336</v>
      </c>
      <c r="T2047" s="1" t="s">
        <v>6230</v>
      </c>
    </row>
    <row r="2048" spans="1:20" s="1" customFormat="1" x14ac:dyDescent="0.3">
      <c r="A2048" s="1" t="s">
        <v>20</v>
      </c>
      <c r="B2048" s="1" t="s">
        <v>34</v>
      </c>
      <c r="C2048" s="6" t="s">
        <v>4405</v>
      </c>
      <c r="D2048" s="36" t="s">
        <v>21</v>
      </c>
      <c r="E2048" s="9"/>
      <c r="F2048" s="3"/>
      <c r="G2048" s="1">
        <v>8010667964</v>
      </c>
      <c r="H2048" s="1" t="s">
        <v>4406</v>
      </c>
      <c r="I2048" s="5"/>
      <c r="J2048" s="1" t="s">
        <v>4335</v>
      </c>
      <c r="K2048" s="10">
        <v>45356</v>
      </c>
      <c r="L2048" s="10">
        <v>45378</v>
      </c>
      <c r="M2048" s="4">
        <v>80</v>
      </c>
      <c r="N2048" s="4" t="s">
        <v>22</v>
      </c>
      <c r="P2048" s="1" t="s">
        <v>206</v>
      </c>
      <c r="Q2048" s="1" t="s">
        <v>39</v>
      </c>
      <c r="R2048" s="4" t="s">
        <v>4880</v>
      </c>
      <c r="S2048" s="3" t="s">
        <v>4336</v>
      </c>
      <c r="T2048" s="1" t="s">
        <v>6230</v>
      </c>
    </row>
    <row r="2049" spans="1:20" s="1" customFormat="1" x14ac:dyDescent="0.3">
      <c r="A2049" s="1" t="s">
        <v>20</v>
      </c>
      <c r="B2049" s="1" t="s">
        <v>34</v>
      </c>
      <c r="C2049" s="6" t="s">
        <v>4407</v>
      </c>
      <c r="D2049" s="1" t="s">
        <v>21</v>
      </c>
      <c r="E2049" s="9"/>
      <c r="F2049" s="3"/>
      <c r="G2049" s="1">
        <v>9579418432</v>
      </c>
      <c r="H2049" s="1" t="s">
        <v>4408</v>
      </c>
      <c r="I2049" s="5"/>
      <c r="J2049" s="1" t="s">
        <v>4335</v>
      </c>
      <c r="K2049" s="10">
        <v>45356</v>
      </c>
      <c r="L2049" s="10">
        <v>45378</v>
      </c>
      <c r="M2049" s="4">
        <v>78</v>
      </c>
      <c r="N2049" s="4" t="s">
        <v>27</v>
      </c>
      <c r="P2049" s="1" t="s">
        <v>206</v>
      </c>
      <c r="Q2049" s="1" t="s">
        <v>39</v>
      </c>
      <c r="R2049" s="4" t="s">
        <v>4880</v>
      </c>
      <c r="S2049" s="3" t="s">
        <v>4336</v>
      </c>
      <c r="T2049" s="1" t="s">
        <v>6230</v>
      </c>
    </row>
    <row r="2050" spans="1:20" s="1" customFormat="1" x14ac:dyDescent="0.3">
      <c r="A2050" s="1" t="s">
        <v>20</v>
      </c>
      <c r="B2050" s="1" t="s">
        <v>34</v>
      </c>
      <c r="C2050" s="6" t="s">
        <v>4409</v>
      </c>
      <c r="D2050" s="1" t="s">
        <v>21</v>
      </c>
      <c r="E2050" s="9"/>
      <c r="F2050" s="3"/>
      <c r="G2050" s="1">
        <v>9370700175</v>
      </c>
      <c r="H2050" s="1" t="s">
        <v>4410</v>
      </c>
      <c r="I2050" s="5"/>
      <c r="J2050" s="1" t="s">
        <v>4335</v>
      </c>
      <c r="K2050" s="10">
        <v>45356</v>
      </c>
      <c r="L2050" s="10">
        <v>45378</v>
      </c>
      <c r="M2050" s="4">
        <v>80</v>
      </c>
      <c r="N2050" s="4" t="s">
        <v>22</v>
      </c>
      <c r="P2050" s="1" t="s">
        <v>206</v>
      </c>
      <c r="Q2050" s="1" t="s">
        <v>39</v>
      </c>
      <c r="R2050" s="4" t="s">
        <v>4880</v>
      </c>
      <c r="S2050" s="3" t="s">
        <v>4336</v>
      </c>
      <c r="T2050" s="1" t="s">
        <v>6233</v>
      </c>
    </row>
    <row r="2051" spans="1:20" s="1" customFormat="1" x14ac:dyDescent="0.3">
      <c r="A2051" s="1" t="s">
        <v>20</v>
      </c>
      <c r="B2051" s="1" t="s">
        <v>34</v>
      </c>
      <c r="C2051" s="6" t="s">
        <v>4411</v>
      </c>
      <c r="D2051" s="1" t="s">
        <v>21</v>
      </c>
      <c r="E2051" s="9"/>
      <c r="F2051" s="3"/>
      <c r="G2051" s="1">
        <v>8055617554</v>
      </c>
      <c r="H2051" s="1" t="s">
        <v>4412</v>
      </c>
      <c r="I2051" s="5"/>
      <c r="J2051" s="1" t="s">
        <v>4335</v>
      </c>
      <c r="K2051" s="10">
        <v>45356</v>
      </c>
      <c r="L2051" s="10">
        <v>45378</v>
      </c>
      <c r="M2051" s="4">
        <v>78</v>
      </c>
      <c r="N2051" s="4" t="s">
        <v>22</v>
      </c>
      <c r="P2051" s="1" t="s">
        <v>206</v>
      </c>
      <c r="Q2051" s="1" t="s">
        <v>39</v>
      </c>
      <c r="R2051" s="4" t="s">
        <v>4880</v>
      </c>
      <c r="S2051" s="3" t="s">
        <v>4336</v>
      </c>
      <c r="T2051" s="1" t="s">
        <v>6230</v>
      </c>
    </row>
    <row r="2052" spans="1:20" s="1" customFormat="1" x14ac:dyDescent="0.3">
      <c r="A2052" s="1" t="s">
        <v>20</v>
      </c>
      <c r="B2052" s="1" t="s">
        <v>34</v>
      </c>
      <c r="C2052" s="6" t="s">
        <v>4413</v>
      </c>
      <c r="D2052" s="1" t="s">
        <v>23</v>
      </c>
      <c r="E2052" s="9"/>
      <c r="F2052" s="3"/>
      <c r="G2052" s="1">
        <v>7820990925</v>
      </c>
      <c r="H2052" s="1" t="s">
        <v>4414</v>
      </c>
      <c r="I2052" s="5"/>
      <c r="J2052" s="1" t="s">
        <v>4335</v>
      </c>
      <c r="K2052" s="10">
        <v>45356</v>
      </c>
      <c r="L2052" s="10">
        <v>45378</v>
      </c>
      <c r="M2052" s="4">
        <v>74</v>
      </c>
      <c r="N2052" s="4" t="s">
        <v>22</v>
      </c>
      <c r="P2052" s="1" t="s">
        <v>206</v>
      </c>
      <c r="Q2052" s="1" t="s">
        <v>39</v>
      </c>
      <c r="R2052" s="4" t="s">
        <v>4880</v>
      </c>
      <c r="S2052" s="3" t="s">
        <v>4336</v>
      </c>
      <c r="T2052" s="1" t="s">
        <v>6230</v>
      </c>
    </row>
    <row r="2053" spans="1:20" s="1" customFormat="1" x14ac:dyDescent="0.3">
      <c r="A2053" s="1" t="s">
        <v>20</v>
      </c>
      <c r="B2053" s="1" t="s">
        <v>34</v>
      </c>
      <c r="C2053" s="6" t="s">
        <v>4415</v>
      </c>
      <c r="D2053" s="36" t="s">
        <v>21</v>
      </c>
      <c r="E2053" s="9"/>
      <c r="F2053" s="3"/>
      <c r="G2053" s="1">
        <v>9370395434</v>
      </c>
      <c r="H2053" s="1" t="s">
        <v>4416</v>
      </c>
      <c r="I2053" s="5"/>
      <c r="J2053" s="1" t="s">
        <v>4335</v>
      </c>
      <c r="K2053" s="10">
        <v>45356</v>
      </c>
      <c r="L2053" s="10">
        <v>45378</v>
      </c>
      <c r="M2053" s="4">
        <v>78</v>
      </c>
      <c r="N2053" s="4" t="s">
        <v>22</v>
      </c>
      <c r="P2053" s="1" t="s">
        <v>206</v>
      </c>
      <c r="Q2053" s="1" t="s">
        <v>39</v>
      </c>
      <c r="R2053" s="4" t="s">
        <v>4880</v>
      </c>
      <c r="S2053" s="3" t="s">
        <v>4336</v>
      </c>
      <c r="T2053" s="1" t="s">
        <v>6233</v>
      </c>
    </row>
    <row r="2054" spans="1:20" s="1" customFormat="1" x14ac:dyDescent="0.3">
      <c r="A2054" s="1" t="s">
        <v>20</v>
      </c>
      <c r="B2054" s="1" t="s">
        <v>34</v>
      </c>
      <c r="C2054" s="6" t="s">
        <v>4417</v>
      </c>
      <c r="D2054" s="1" t="s">
        <v>23</v>
      </c>
      <c r="E2054" s="9"/>
      <c r="F2054" s="3"/>
      <c r="G2054" s="1">
        <v>9970871131</v>
      </c>
      <c r="H2054" s="1" t="s">
        <v>4418</v>
      </c>
      <c r="I2054" s="5"/>
      <c r="J2054" s="1" t="s">
        <v>4335</v>
      </c>
      <c r="K2054" s="10">
        <v>45356</v>
      </c>
      <c r="L2054" s="10">
        <v>45378</v>
      </c>
      <c r="M2054" s="4">
        <v>84</v>
      </c>
      <c r="N2054" s="4" t="s">
        <v>27</v>
      </c>
      <c r="P2054" s="1" t="s">
        <v>206</v>
      </c>
      <c r="Q2054" s="1" t="s">
        <v>39</v>
      </c>
      <c r="R2054" s="4" t="s">
        <v>4880</v>
      </c>
      <c r="S2054" s="3" t="s">
        <v>4336</v>
      </c>
      <c r="T2054" s="1" t="s">
        <v>6230</v>
      </c>
    </row>
    <row r="2055" spans="1:20" s="1" customFormat="1" x14ac:dyDescent="0.3">
      <c r="A2055" s="1" t="s">
        <v>20</v>
      </c>
      <c r="B2055" s="1" t="s">
        <v>34</v>
      </c>
      <c r="C2055" s="6" t="s">
        <v>4419</v>
      </c>
      <c r="D2055" s="36" t="s">
        <v>21</v>
      </c>
      <c r="E2055" s="9"/>
      <c r="F2055" s="3"/>
      <c r="G2055" s="1">
        <v>9552048925</v>
      </c>
      <c r="H2055" s="1" t="s">
        <v>4420</v>
      </c>
      <c r="I2055" s="5"/>
      <c r="J2055" s="1" t="s">
        <v>4335</v>
      </c>
      <c r="K2055" s="10">
        <v>45356</v>
      </c>
      <c r="L2055" s="10">
        <v>45378</v>
      </c>
      <c r="M2055" s="4">
        <v>82</v>
      </c>
      <c r="N2055" s="4" t="s">
        <v>22</v>
      </c>
      <c r="P2055" s="1" t="s">
        <v>206</v>
      </c>
      <c r="Q2055" s="1" t="s">
        <v>39</v>
      </c>
      <c r="R2055" s="4" t="s">
        <v>4880</v>
      </c>
      <c r="S2055" s="3" t="s">
        <v>4336</v>
      </c>
      <c r="T2055" s="1" t="s">
        <v>6233</v>
      </c>
    </row>
    <row r="2056" spans="1:20" s="1" customFormat="1" x14ac:dyDescent="0.3">
      <c r="A2056" s="1" t="s">
        <v>20</v>
      </c>
      <c r="B2056" s="1" t="s">
        <v>34</v>
      </c>
      <c r="C2056" s="6" t="s">
        <v>4421</v>
      </c>
      <c r="D2056" s="1" t="s">
        <v>21</v>
      </c>
      <c r="E2056" s="9"/>
      <c r="F2056" s="3"/>
      <c r="G2056" s="1">
        <v>8149413733</v>
      </c>
      <c r="H2056" s="1" t="s">
        <v>4422</v>
      </c>
      <c r="I2056" s="5"/>
      <c r="J2056" s="1" t="s">
        <v>4335</v>
      </c>
      <c r="K2056" s="10">
        <v>45356</v>
      </c>
      <c r="L2056" s="10">
        <v>45378</v>
      </c>
      <c r="M2056" s="4">
        <v>80</v>
      </c>
      <c r="N2056" s="4" t="s">
        <v>22</v>
      </c>
      <c r="P2056" s="1" t="s">
        <v>206</v>
      </c>
      <c r="Q2056" s="1" t="s">
        <v>39</v>
      </c>
      <c r="R2056" s="4" t="s">
        <v>4880</v>
      </c>
      <c r="S2056" s="3" t="s">
        <v>4336</v>
      </c>
      <c r="T2056" s="1" t="s">
        <v>6230</v>
      </c>
    </row>
    <row r="2057" spans="1:20" s="1" customFormat="1" x14ac:dyDescent="0.3">
      <c r="A2057" s="1" t="s">
        <v>20</v>
      </c>
      <c r="B2057" s="1" t="s">
        <v>34</v>
      </c>
      <c r="C2057" s="6" t="s">
        <v>4423</v>
      </c>
      <c r="D2057" s="1" t="s">
        <v>23</v>
      </c>
      <c r="E2057" s="9"/>
      <c r="F2057" s="3"/>
      <c r="G2057" s="1">
        <v>9359950106</v>
      </c>
      <c r="H2057" s="1" t="s">
        <v>4424</v>
      </c>
      <c r="I2057" s="5"/>
      <c r="J2057" s="1" t="s">
        <v>4335</v>
      </c>
      <c r="K2057" s="10">
        <v>45356</v>
      </c>
      <c r="L2057" s="10">
        <v>45378</v>
      </c>
      <c r="M2057" s="4">
        <v>80</v>
      </c>
      <c r="N2057" s="4" t="s">
        <v>22</v>
      </c>
      <c r="P2057" s="1" t="s">
        <v>206</v>
      </c>
      <c r="Q2057" s="1" t="s">
        <v>39</v>
      </c>
      <c r="R2057" s="4" t="s">
        <v>4880</v>
      </c>
      <c r="S2057" s="3" t="s">
        <v>4336</v>
      </c>
      <c r="T2057" s="1" t="s">
        <v>6230</v>
      </c>
    </row>
    <row r="2058" spans="1:20" s="1" customFormat="1" x14ac:dyDescent="0.3">
      <c r="A2058" s="1" t="s">
        <v>20</v>
      </c>
      <c r="B2058" s="1" t="s">
        <v>34</v>
      </c>
      <c r="C2058" s="6" t="s">
        <v>4425</v>
      </c>
      <c r="D2058" s="36" t="s">
        <v>21</v>
      </c>
      <c r="E2058" s="9"/>
      <c r="F2058" s="3"/>
      <c r="G2058" s="1">
        <v>9422983596</v>
      </c>
      <c r="H2058" s="1" t="s">
        <v>4426</v>
      </c>
      <c r="I2058" s="5"/>
      <c r="J2058" s="1" t="s">
        <v>4335</v>
      </c>
      <c r="K2058" s="10">
        <v>45356</v>
      </c>
      <c r="L2058" s="10">
        <v>45378</v>
      </c>
      <c r="M2058" s="4">
        <v>78</v>
      </c>
      <c r="N2058" s="4" t="s">
        <v>22</v>
      </c>
      <c r="P2058" s="1" t="s">
        <v>206</v>
      </c>
      <c r="Q2058" s="1" t="s">
        <v>39</v>
      </c>
      <c r="R2058" s="4" t="s">
        <v>4880</v>
      </c>
      <c r="S2058" s="3" t="s">
        <v>4336</v>
      </c>
      <c r="T2058" s="1" t="s">
        <v>6230</v>
      </c>
    </row>
    <row r="2059" spans="1:20" s="1" customFormat="1" x14ac:dyDescent="0.3">
      <c r="A2059" s="1" t="s">
        <v>20</v>
      </c>
      <c r="B2059" s="1" t="s">
        <v>34</v>
      </c>
      <c r="C2059" s="6" t="s">
        <v>4427</v>
      </c>
      <c r="D2059" s="1" t="s">
        <v>21</v>
      </c>
      <c r="E2059" s="9"/>
      <c r="F2059" s="3"/>
      <c r="G2059" s="1">
        <v>9579087015</v>
      </c>
      <c r="H2059" s="1" t="s">
        <v>4428</v>
      </c>
      <c r="I2059" s="5"/>
      <c r="J2059" s="1" t="s">
        <v>4335</v>
      </c>
      <c r="K2059" s="10">
        <v>45356</v>
      </c>
      <c r="L2059" s="10">
        <v>45378</v>
      </c>
      <c r="M2059" s="4">
        <v>78</v>
      </c>
      <c r="N2059" s="4" t="s">
        <v>22</v>
      </c>
      <c r="P2059" s="1" t="s">
        <v>206</v>
      </c>
      <c r="Q2059" s="1" t="s">
        <v>39</v>
      </c>
      <c r="R2059" s="4" t="s">
        <v>4880</v>
      </c>
      <c r="S2059" s="3" t="s">
        <v>4336</v>
      </c>
      <c r="T2059" s="1" t="s">
        <v>6230</v>
      </c>
    </row>
    <row r="2060" spans="1:20" s="1" customFormat="1" x14ac:dyDescent="0.3">
      <c r="A2060" s="1" t="s">
        <v>20</v>
      </c>
      <c r="B2060" s="1" t="s">
        <v>34</v>
      </c>
      <c r="C2060" s="6" t="s">
        <v>4429</v>
      </c>
      <c r="D2060" s="1" t="s">
        <v>21</v>
      </c>
      <c r="E2060" s="9"/>
      <c r="F2060" s="3"/>
      <c r="G2060" s="1">
        <v>7719801795</v>
      </c>
      <c r="H2060" s="1" t="s">
        <v>4430</v>
      </c>
      <c r="I2060" s="5"/>
      <c r="J2060" s="1" t="s">
        <v>4335</v>
      </c>
      <c r="K2060" s="10">
        <v>45356</v>
      </c>
      <c r="L2060" s="10">
        <v>45378</v>
      </c>
      <c r="M2060" s="4">
        <v>84</v>
      </c>
      <c r="N2060" s="4" t="s">
        <v>22</v>
      </c>
      <c r="P2060" s="1" t="s">
        <v>206</v>
      </c>
      <c r="Q2060" s="1" t="s">
        <v>39</v>
      </c>
      <c r="R2060" s="4" t="s">
        <v>4880</v>
      </c>
      <c r="S2060" s="3" t="s">
        <v>4336</v>
      </c>
      <c r="T2060" s="1" t="s">
        <v>6230</v>
      </c>
    </row>
    <row r="2061" spans="1:20" s="1" customFormat="1" x14ac:dyDescent="0.3">
      <c r="A2061" s="1" t="s">
        <v>20</v>
      </c>
      <c r="B2061" s="1" t="s">
        <v>34</v>
      </c>
      <c r="C2061" s="6" t="s">
        <v>4431</v>
      </c>
      <c r="D2061" s="1" t="s">
        <v>21</v>
      </c>
      <c r="E2061" s="9"/>
      <c r="F2061" s="3"/>
      <c r="G2061" s="1">
        <v>9021539529</v>
      </c>
      <c r="H2061" s="1" t="s">
        <v>4432</v>
      </c>
      <c r="I2061" s="5"/>
      <c r="J2061" s="1" t="s">
        <v>4335</v>
      </c>
      <c r="K2061" s="10">
        <v>45356</v>
      </c>
      <c r="L2061" s="10">
        <v>45378</v>
      </c>
      <c r="M2061" s="4">
        <v>86</v>
      </c>
      <c r="N2061" s="4" t="s">
        <v>22</v>
      </c>
      <c r="P2061" s="1" t="s">
        <v>206</v>
      </c>
      <c r="Q2061" s="1" t="s">
        <v>39</v>
      </c>
      <c r="R2061" s="4" t="s">
        <v>4880</v>
      </c>
      <c r="S2061" s="3" t="s">
        <v>4336</v>
      </c>
      <c r="T2061" s="1" t="s">
        <v>6230</v>
      </c>
    </row>
    <row r="2062" spans="1:20" s="1" customFormat="1" ht="14.5" x14ac:dyDescent="0.35">
      <c r="A2062" s="1" t="s">
        <v>20</v>
      </c>
      <c r="B2062" s="1" t="s">
        <v>34</v>
      </c>
      <c r="C2062" s="6" t="s">
        <v>4433</v>
      </c>
      <c r="D2062" s="1" t="s">
        <v>23</v>
      </c>
      <c r="E2062" s="9">
        <v>38866</v>
      </c>
      <c r="F2062" s="3">
        <f t="shared" ref="F2062:F2110" ca="1" si="32">DATEDIF(E2062,TODAY(),"Y")</f>
        <v>18</v>
      </c>
      <c r="G2062" s="6">
        <v>9960594898</v>
      </c>
      <c r="H2062" t="s">
        <v>7876</v>
      </c>
      <c r="I2062" s="5">
        <v>725909315682</v>
      </c>
      <c r="J2062" s="1" t="s">
        <v>4435</v>
      </c>
      <c r="K2062" s="10">
        <v>45357</v>
      </c>
      <c r="L2062" s="10">
        <v>45379</v>
      </c>
      <c r="M2062" s="4">
        <v>80</v>
      </c>
      <c r="N2062" s="4" t="s">
        <v>27</v>
      </c>
      <c r="P2062" s="1" t="s">
        <v>1414</v>
      </c>
      <c r="Q2062" s="1" t="s">
        <v>39</v>
      </c>
      <c r="R2062" s="4" t="s">
        <v>4876</v>
      </c>
      <c r="S2062" s="3" t="s">
        <v>4436</v>
      </c>
      <c r="T2062" s="1" t="s">
        <v>6230</v>
      </c>
    </row>
    <row r="2063" spans="1:20" s="1" customFormat="1" x14ac:dyDescent="0.3">
      <c r="A2063" s="1" t="s">
        <v>20</v>
      </c>
      <c r="B2063" s="1" t="s">
        <v>34</v>
      </c>
      <c r="C2063" s="6" t="s">
        <v>4437</v>
      </c>
      <c r="D2063" s="1" t="s">
        <v>23</v>
      </c>
      <c r="E2063" s="9">
        <v>37841</v>
      </c>
      <c r="F2063" s="3">
        <f t="shared" ca="1" si="32"/>
        <v>20</v>
      </c>
      <c r="G2063" s="1">
        <v>9049371760</v>
      </c>
      <c r="H2063" s="1" t="s">
        <v>4438</v>
      </c>
      <c r="I2063" s="5">
        <v>259008397329</v>
      </c>
      <c r="J2063" s="1" t="s">
        <v>4435</v>
      </c>
      <c r="K2063" s="10">
        <v>45357</v>
      </c>
      <c r="L2063" s="10">
        <v>45379</v>
      </c>
      <c r="M2063" s="4">
        <v>82</v>
      </c>
      <c r="N2063" s="4" t="s">
        <v>22</v>
      </c>
      <c r="P2063" s="1" t="s">
        <v>1414</v>
      </c>
      <c r="Q2063" s="1" t="s">
        <v>39</v>
      </c>
      <c r="R2063" s="4" t="s">
        <v>4876</v>
      </c>
      <c r="S2063" s="3" t="s">
        <v>4436</v>
      </c>
      <c r="T2063" s="1" t="s">
        <v>6233</v>
      </c>
    </row>
    <row r="2064" spans="1:20" s="1" customFormat="1" x14ac:dyDescent="0.3">
      <c r="A2064" s="1" t="s">
        <v>20</v>
      </c>
      <c r="B2064" s="1" t="s">
        <v>34</v>
      </c>
      <c r="C2064" s="6" t="s">
        <v>4439</v>
      </c>
      <c r="D2064" s="36" t="s">
        <v>21</v>
      </c>
      <c r="E2064" s="9"/>
      <c r="F2064" s="3"/>
      <c r="G2064" s="1">
        <v>9270643210</v>
      </c>
      <c r="I2064" s="5"/>
      <c r="J2064" s="1" t="s">
        <v>4435</v>
      </c>
      <c r="K2064" s="10">
        <v>45357</v>
      </c>
      <c r="L2064" s="10">
        <v>45379</v>
      </c>
      <c r="M2064" s="4">
        <v>82</v>
      </c>
      <c r="N2064" s="4"/>
      <c r="P2064" s="1" t="s">
        <v>1414</v>
      </c>
      <c r="Q2064" s="1" t="s">
        <v>39</v>
      </c>
      <c r="R2064" s="4" t="s">
        <v>4876</v>
      </c>
      <c r="S2064" s="3" t="s">
        <v>4436</v>
      </c>
      <c r="T2064" s="1" t="s">
        <v>6233</v>
      </c>
    </row>
    <row r="2065" spans="1:20" s="1" customFormat="1" x14ac:dyDescent="0.3">
      <c r="A2065" s="1" t="s">
        <v>20</v>
      </c>
      <c r="B2065" s="1" t="s">
        <v>34</v>
      </c>
      <c r="C2065" s="6" t="s">
        <v>4440</v>
      </c>
      <c r="D2065" s="1" t="s">
        <v>23</v>
      </c>
      <c r="E2065" s="9">
        <v>38885</v>
      </c>
      <c r="F2065" s="3">
        <f t="shared" ca="1" si="32"/>
        <v>18</v>
      </c>
      <c r="G2065" s="1">
        <v>9373002460</v>
      </c>
      <c r="H2065" s="1" t="s">
        <v>4441</v>
      </c>
      <c r="I2065" s="5">
        <v>631978732487</v>
      </c>
      <c r="J2065" s="1" t="s">
        <v>4435</v>
      </c>
      <c r="K2065" s="10">
        <v>45357</v>
      </c>
      <c r="L2065" s="10">
        <v>45379</v>
      </c>
      <c r="M2065" s="4">
        <v>76</v>
      </c>
      <c r="N2065" s="4" t="s">
        <v>27</v>
      </c>
      <c r="P2065" s="1" t="s">
        <v>1414</v>
      </c>
      <c r="Q2065" s="1" t="s">
        <v>39</v>
      </c>
      <c r="R2065" s="4" t="s">
        <v>4876</v>
      </c>
      <c r="S2065" s="3" t="s">
        <v>4436</v>
      </c>
      <c r="T2065" s="1" t="s">
        <v>6230</v>
      </c>
    </row>
    <row r="2066" spans="1:20" s="1" customFormat="1" x14ac:dyDescent="0.3">
      <c r="A2066" s="1" t="s">
        <v>20</v>
      </c>
      <c r="B2066" s="1" t="s">
        <v>34</v>
      </c>
      <c r="C2066" s="6" t="s">
        <v>4442</v>
      </c>
      <c r="D2066" s="36" t="s">
        <v>21</v>
      </c>
      <c r="E2066" s="9">
        <v>38657</v>
      </c>
      <c r="F2066" s="3">
        <f t="shared" ca="1" si="32"/>
        <v>18</v>
      </c>
      <c r="G2066" s="1">
        <v>8788334973</v>
      </c>
      <c r="H2066" s="1" t="s">
        <v>4443</v>
      </c>
      <c r="I2066" s="5">
        <v>392394712539</v>
      </c>
      <c r="J2066" s="1" t="s">
        <v>4435</v>
      </c>
      <c r="K2066" s="10">
        <v>45357</v>
      </c>
      <c r="L2066" s="10">
        <v>45379</v>
      </c>
      <c r="M2066" s="4">
        <v>80</v>
      </c>
      <c r="N2066" s="4" t="s">
        <v>22</v>
      </c>
      <c r="P2066" s="1" t="s">
        <v>1414</v>
      </c>
      <c r="Q2066" s="1" t="s">
        <v>39</v>
      </c>
      <c r="R2066" s="4" t="s">
        <v>4876</v>
      </c>
      <c r="S2066" s="3" t="s">
        <v>4436</v>
      </c>
      <c r="T2066" s="1" t="s">
        <v>6230</v>
      </c>
    </row>
    <row r="2067" spans="1:20" s="1" customFormat="1" x14ac:dyDescent="0.3">
      <c r="A2067" s="1" t="s">
        <v>20</v>
      </c>
      <c r="B2067" s="1" t="s">
        <v>34</v>
      </c>
      <c r="C2067" s="6" t="s">
        <v>4444</v>
      </c>
      <c r="D2067" s="1" t="s">
        <v>23</v>
      </c>
      <c r="E2067" s="9">
        <v>38861</v>
      </c>
      <c r="F2067" s="3">
        <f t="shared" ca="1" si="32"/>
        <v>18</v>
      </c>
      <c r="G2067" s="1">
        <v>9096642797</v>
      </c>
      <c r="H2067" s="1" t="s">
        <v>4445</v>
      </c>
      <c r="I2067" s="5">
        <v>559822453015</v>
      </c>
      <c r="J2067" s="1" t="s">
        <v>4435</v>
      </c>
      <c r="K2067" s="10">
        <v>45357</v>
      </c>
      <c r="L2067" s="10">
        <v>45379</v>
      </c>
      <c r="M2067" s="4">
        <v>82</v>
      </c>
      <c r="N2067" s="4" t="s">
        <v>27</v>
      </c>
      <c r="P2067" s="1" t="s">
        <v>1414</v>
      </c>
      <c r="Q2067" s="1" t="s">
        <v>39</v>
      </c>
      <c r="R2067" s="4" t="s">
        <v>4876</v>
      </c>
      <c r="S2067" s="3" t="s">
        <v>4436</v>
      </c>
      <c r="T2067" s="1" t="s">
        <v>6230</v>
      </c>
    </row>
    <row r="2068" spans="1:20" s="1" customFormat="1" x14ac:dyDescent="0.3">
      <c r="A2068" s="1" t="s">
        <v>20</v>
      </c>
      <c r="B2068" s="1" t="s">
        <v>34</v>
      </c>
      <c r="C2068" s="6" t="s">
        <v>4446</v>
      </c>
      <c r="D2068" s="1" t="s">
        <v>23</v>
      </c>
      <c r="E2068" s="9">
        <v>38774</v>
      </c>
      <c r="F2068" s="3">
        <f t="shared" ca="1" si="32"/>
        <v>18</v>
      </c>
      <c r="G2068" s="1">
        <v>9881096454</v>
      </c>
      <c r="H2068" s="1" t="s">
        <v>4447</v>
      </c>
      <c r="I2068" s="5">
        <v>963493074850</v>
      </c>
      <c r="J2068" s="1" t="s">
        <v>4435</v>
      </c>
      <c r="K2068" s="10">
        <v>45357</v>
      </c>
      <c r="L2068" s="10">
        <v>45379</v>
      </c>
      <c r="M2068" s="4">
        <v>82</v>
      </c>
      <c r="N2068" s="4" t="s">
        <v>27</v>
      </c>
      <c r="P2068" s="1" t="s">
        <v>1414</v>
      </c>
      <c r="Q2068" s="1" t="s">
        <v>39</v>
      </c>
      <c r="R2068" s="4" t="s">
        <v>4876</v>
      </c>
      <c r="S2068" s="3" t="s">
        <v>4436</v>
      </c>
      <c r="T2068" s="1" t="s">
        <v>6230</v>
      </c>
    </row>
    <row r="2069" spans="1:20" s="1" customFormat="1" x14ac:dyDescent="0.3">
      <c r="A2069" s="1" t="s">
        <v>20</v>
      </c>
      <c r="B2069" s="1" t="s">
        <v>34</v>
      </c>
      <c r="C2069" s="6" t="s">
        <v>4448</v>
      </c>
      <c r="D2069" s="36" t="s">
        <v>21</v>
      </c>
      <c r="E2069" s="9">
        <v>38880</v>
      </c>
      <c r="F2069" s="3">
        <f t="shared" ca="1" si="32"/>
        <v>18</v>
      </c>
      <c r="G2069" s="1">
        <v>8108078107</v>
      </c>
      <c r="H2069" s="1" t="s">
        <v>4449</v>
      </c>
      <c r="I2069" s="5">
        <v>968013506519</v>
      </c>
      <c r="J2069" s="1" t="s">
        <v>4435</v>
      </c>
      <c r="K2069" s="10">
        <v>45357</v>
      </c>
      <c r="L2069" s="10">
        <v>45379</v>
      </c>
      <c r="M2069" s="4">
        <v>78</v>
      </c>
      <c r="N2069" s="4" t="s">
        <v>27</v>
      </c>
      <c r="P2069" s="1" t="s">
        <v>1414</v>
      </c>
      <c r="Q2069" s="1" t="s">
        <v>39</v>
      </c>
      <c r="R2069" s="4" t="s">
        <v>4876</v>
      </c>
      <c r="S2069" s="3" t="s">
        <v>4436</v>
      </c>
      <c r="T2069" s="1" t="s">
        <v>6230</v>
      </c>
    </row>
    <row r="2070" spans="1:20" s="1" customFormat="1" x14ac:dyDescent="0.3">
      <c r="A2070" s="1" t="s">
        <v>20</v>
      </c>
      <c r="B2070" s="1" t="s">
        <v>34</v>
      </c>
      <c r="C2070" s="6" t="s">
        <v>4450</v>
      </c>
      <c r="D2070" s="1" t="s">
        <v>21</v>
      </c>
      <c r="E2070" s="9">
        <v>36974</v>
      </c>
      <c r="F2070" s="3">
        <f t="shared" ca="1" si="32"/>
        <v>23</v>
      </c>
      <c r="G2070" s="1">
        <v>7219545578</v>
      </c>
      <c r="H2070" s="1" t="s">
        <v>4451</v>
      </c>
      <c r="I2070" s="5">
        <v>508542444575</v>
      </c>
      <c r="J2070" s="1" t="s">
        <v>4435</v>
      </c>
      <c r="K2070" s="10">
        <v>45357</v>
      </c>
      <c r="L2070" s="10">
        <v>45379</v>
      </c>
      <c r="M2070" s="4">
        <v>82</v>
      </c>
      <c r="N2070" s="4" t="s">
        <v>22</v>
      </c>
      <c r="P2070" s="1" t="s">
        <v>1414</v>
      </c>
      <c r="Q2070" s="1" t="s">
        <v>39</v>
      </c>
      <c r="R2070" s="4" t="s">
        <v>4876</v>
      </c>
      <c r="S2070" s="3" t="s">
        <v>4436</v>
      </c>
      <c r="T2070" s="1" t="s">
        <v>6230</v>
      </c>
    </row>
    <row r="2071" spans="1:20" s="1" customFormat="1" x14ac:dyDescent="0.3">
      <c r="A2071" s="1" t="s">
        <v>20</v>
      </c>
      <c r="B2071" s="1" t="s">
        <v>34</v>
      </c>
      <c r="C2071" s="6" t="s">
        <v>4452</v>
      </c>
      <c r="D2071" s="1" t="s">
        <v>23</v>
      </c>
      <c r="E2071" s="9">
        <v>38782</v>
      </c>
      <c r="F2071" s="3">
        <f t="shared" ca="1" si="32"/>
        <v>18</v>
      </c>
      <c r="G2071" s="1">
        <v>9175820780</v>
      </c>
      <c r="H2071" s="1" t="s">
        <v>4453</v>
      </c>
      <c r="I2071" s="5">
        <v>227526347359</v>
      </c>
      <c r="J2071" s="1" t="s">
        <v>4435</v>
      </c>
      <c r="K2071" s="10">
        <v>45357</v>
      </c>
      <c r="L2071" s="10">
        <v>45379</v>
      </c>
      <c r="M2071" s="4">
        <v>80</v>
      </c>
      <c r="N2071" s="4" t="s">
        <v>27</v>
      </c>
      <c r="P2071" s="1" t="s">
        <v>1414</v>
      </c>
      <c r="Q2071" s="1" t="s">
        <v>39</v>
      </c>
      <c r="R2071" s="4" t="s">
        <v>4876</v>
      </c>
      <c r="S2071" s="3" t="s">
        <v>4436</v>
      </c>
      <c r="T2071" s="1" t="s">
        <v>6230</v>
      </c>
    </row>
    <row r="2072" spans="1:20" s="1" customFormat="1" x14ac:dyDescent="0.3">
      <c r="A2072" s="1" t="s">
        <v>20</v>
      </c>
      <c r="B2072" s="1" t="s">
        <v>34</v>
      </c>
      <c r="C2072" s="6" t="s">
        <v>4454</v>
      </c>
      <c r="D2072" s="36" t="s">
        <v>21</v>
      </c>
      <c r="E2072" s="9">
        <v>38930</v>
      </c>
      <c r="F2072" s="3">
        <f t="shared" ca="1" si="32"/>
        <v>17</v>
      </c>
      <c r="G2072" s="1">
        <v>9175910447</v>
      </c>
      <c r="H2072" s="1" t="s">
        <v>4455</v>
      </c>
      <c r="I2072" s="5">
        <v>655396911016</v>
      </c>
      <c r="J2072" s="1" t="s">
        <v>4435</v>
      </c>
      <c r="K2072" s="10">
        <v>45357</v>
      </c>
      <c r="L2072" s="10">
        <v>45379</v>
      </c>
      <c r="M2072" s="4">
        <v>78</v>
      </c>
      <c r="N2072" s="4" t="s">
        <v>27</v>
      </c>
      <c r="P2072" s="1" t="s">
        <v>1414</v>
      </c>
      <c r="Q2072" s="1" t="s">
        <v>39</v>
      </c>
      <c r="R2072" s="4" t="s">
        <v>4876</v>
      </c>
      <c r="S2072" s="3" t="s">
        <v>4436</v>
      </c>
      <c r="T2072" s="1" t="s">
        <v>6230</v>
      </c>
    </row>
    <row r="2073" spans="1:20" s="1" customFormat="1" x14ac:dyDescent="0.3">
      <c r="A2073" s="1" t="s">
        <v>20</v>
      </c>
      <c r="B2073" s="1" t="s">
        <v>34</v>
      </c>
      <c r="C2073" s="6" t="s">
        <v>4456</v>
      </c>
      <c r="D2073" s="1" t="s">
        <v>23</v>
      </c>
      <c r="E2073" s="9">
        <v>36854</v>
      </c>
      <c r="F2073" s="3">
        <f t="shared" ca="1" si="32"/>
        <v>23</v>
      </c>
      <c r="G2073" s="1">
        <v>8390845217</v>
      </c>
      <c r="H2073" s="1" t="s">
        <v>4457</v>
      </c>
      <c r="I2073" s="5">
        <v>250842213293</v>
      </c>
      <c r="J2073" s="1" t="s">
        <v>4435</v>
      </c>
      <c r="K2073" s="10">
        <v>45357</v>
      </c>
      <c r="L2073" s="10">
        <v>45379</v>
      </c>
      <c r="M2073" s="4">
        <v>80</v>
      </c>
      <c r="N2073" s="4" t="s">
        <v>27</v>
      </c>
      <c r="P2073" s="1" t="s">
        <v>1414</v>
      </c>
      <c r="Q2073" s="1" t="s">
        <v>39</v>
      </c>
      <c r="R2073" s="4" t="s">
        <v>4876</v>
      </c>
      <c r="S2073" s="3" t="s">
        <v>4436</v>
      </c>
      <c r="T2073" s="1" t="s">
        <v>6230</v>
      </c>
    </row>
    <row r="2074" spans="1:20" s="1" customFormat="1" x14ac:dyDescent="0.3">
      <c r="A2074" s="1" t="s">
        <v>20</v>
      </c>
      <c r="B2074" s="1" t="s">
        <v>34</v>
      </c>
      <c r="C2074" s="6" t="s">
        <v>4458</v>
      </c>
      <c r="D2074" s="36" t="s">
        <v>21</v>
      </c>
      <c r="E2074" s="9">
        <v>36348</v>
      </c>
      <c r="F2074" s="3">
        <f t="shared" ca="1" si="32"/>
        <v>24</v>
      </c>
      <c r="G2074" s="1">
        <v>9075376156</v>
      </c>
      <c r="H2074" s="1" t="s">
        <v>4459</v>
      </c>
      <c r="I2074" s="5">
        <v>825147200071</v>
      </c>
      <c r="J2074" s="1" t="s">
        <v>4435</v>
      </c>
      <c r="K2074" s="10">
        <v>45357</v>
      </c>
      <c r="L2074" s="10">
        <v>45379</v>
      </c>
      <c r="M2074" s="4">
        <v>82</v>
      </c>
      <c r="N2074" s="4" t="s">
        <v>22</v>
      </c>
      <c r="P2074" s="1" t="s">
        <v>1414</v>
      </c>
      <c r="Q2074" s="1" t="s">
        <v>39</v>
      </c>
      <c r="R2074" s="4" t="s">
        <v>4876</v>
      </c>
      <c r="S2074" s="3" t="s">
        <v>4436</v>
      </c>
      <c r="T2074" s="1" t="s">
        <v>6230</v>
      </c>
    </row>
    <row r="2075" spans="1:20" s="1" customFormat="1" x14ac:dyDescent="0.3">
      <c r="A2075" s="1" t="s">
        <v>20</v>
      </c>
      <c r="B2075" s="1" t="s">
        <v>34</v>
      </c>
      <c r="C2075" s="6" t="s">
        <v>4460</v>
      </c>
      <c r="D2075" s="1" t="s">
        <v>21</v>
      </c>
      <c r="E2075" s="9">
        <v>39002</v>
      </c>
      <c r="F2075" s="3">
        <f t="shared" ca="1" si="32"/>
        <v>17</v>
      </c>
      <c r="G2075" s="1">
        <v>8793388586</v>
      </c>
      <c r="H2075" s="1" t="s">
        <v>4461</v>
      </c>
      <c r="I2075" s="5">
        <v>858760135866</v>
      </c>
      <c r="J2075" s="1" t="s">
        <v>4435</v>
      </c>
      <c r="K2075" s="10">
        <v>45357</v>
      </c>
      <c r="L2075" s="10">
        <v>45379</v>
      </c>
      <c r="M2075" s="4">
        <v>84</v>
      </c>
      <c r="N2075" s="4" t="s">
        <v>27</v>
      </c>
      <c r="P2075" s="1" t="s">
        <v>1414</v>
      </c>
      <c r="Q2075" s="1" t="s">
        <v>39</v>
      </c>
      <c r="R2075" s="4" t="s">
        <v>4876</v>
      </c>
      <c r="S2075" s="3" t="s">
        <v>4436</v>
      </c>
      <c r="T2075" s="1" t="s">
        <v>6230</v>
      </c>
    </row>
    <row r="2076" spans="1:20" s="1" customFormat="1" x14ac:dyDescent="0.3">
      <c r="A2076" s="1" t="s">
        <v>20</v>
      </c>
      <c r="B2076" s="1" t="s">
        <v>34</v>
      </c>
      <c r="C2076" s="6" t="s">
        <v>4462</v>
      </c>
      <c r="D2076" s="1" t="s">
        <v>21</v>
      </c>
      <c r="E2076" s="9">
        <v>37815</v>
      </c>
      <c r="F2076" s="3">
        <f t="shared" ca="1" si="32"/>
        <v>20</v>
      </c>
      <c r="G2076" s="1">
        <v>9766582858</v>
      </c>
      <c r="H2076" s="1" t="s">
        <v>4463</v>
      </c>
      <c r="I2076" s="5">
        <v>498789368740</v>
      </c>
      <c r="J2076" s="1" t="s">
        <v>4435</v>
      </c>
      <c r="K2076" s="10">
        <v>45357</v>
      </c>
      <c r="L2076" s="10">
        <v>45379</v>
      </c>
      <c r="M2076" s="4">
        <v>82</v>
      </c>
      <c r="N2076" s="4" t="s">
        <v>27</v>
      </c>
      <c r="P2076" s="1" t="s">
        <v>1414</v>
      </c>
      <c r="Q2076" s="1" t="s">
        <v>39</v>
      </c>
      <c r="R2076" s="4" t="s">
        <v>4876</v>
      </c>
      <c r="S2076" s="3" t="s">
        <v>4436</v>
      </c>
      <c r="T2076" s="1" t="s">
        <v>6230</v>
      </c>
    </row>
    <row r="2077" spans="1:20" s="1" customFormat="1" x14ac:dyDescent="0.3">
      <c r="A2077" s="1" t="s">
        <v>20</v>
      </c>
      <c r="B2077" s="1" t="s">
        <v>34</v>
      </c>
      <c r="C2077" s="6" t="s">
        <v>4464</v>
      </c>
      <c r="D2077" s="1" t="s">
        <v>23</v>
      </c>
      <c r="E2077" s="9">
        <v>38250</v>
      </c>
      <c r="F2077" s="3">
        <f t="shared" ca="1" si="32"/>
        <v>19</v>
      </c>
      <c r="G2077" s="1">
        <v>8390939534</v>
      </c>
      <c r="H2077" s="1" t="s">
        <v>4465</v>
      </c>
      <c r="I2077" s="5">
        <v>936531371354</v>
      </c>
      <c r="J2077" s="1" t="s">
        <v>4435</v>
      </c>
      <c r="K2077" s="10">
        <v>45357</v>
      </c>
      <c r="L2077" s="10">
        <v>45379</v>
      </c>
      <c r="M2077" s="4">
        <v>80</v>
      </c>
      <c r="N2077" s="4" t="s">
        <v>27</v>
      </c>
      <c r="P2077" s="1" t="s">
        <v>1414</v>
      </c>
      <c r="Q2077" s="1" t="s">
        <v>39</v>
      </c>
      <c r="R2077" s="4" t="s">
        <v>4876</v>
      </c>
      <c r="S2077" s="3" t="s">
        <v>4436</v>
      </c>
      <c r="T2077" s="1" t="s">
        <v>6233</v>
      </c>
    </row>
    <row r="2078" spans="1:20" s="1" customFormat="1" x14ac:dyDescent="0.3">
      <c r="A2078" s="1" t="s">
        <v>20</v>
      </c>
      <c r="B2078" s="1" t="s">
        <v>34</v>
      </c>
      <c r="C2078" s="6" t="s">
        <v>4466</v>
      </c>
      <c r="D2078" s="36" t="s">
        <v>21</v>
      </c>
      <c r="E2078" s="9">
        <v>38468</v>
      </c>
      <c r="F2078" s="3">
        <f t="shared" ca="1" si="32"/>
        <v>19</v>
      </c>
      <c r="G2078" s="1">
        <v>7030048155</v>
      </c>
      <c r="H2078" s="1" t="s">
        <v>4467</v>
      </c>
      <c r="I2078" s="5">
        <v>434214156519</v>
      </c>
      <c r="J2078" s="1" t="s">
        <v>4435</v>
      </c>
      <c r="K2078" s="10">
        <v>45357</v>
      </c>
      <c r="L2078" s="10">
        <v>45379</v>
      </c>
      <c r="M2078" s="4">
        <v>80</v>
      </c>
      <c r="N2078" s="4" t="s">
        <v>22</v>
      </c>
      <c r="P2078" s="1" t="s">
        <v>1414</v>
      </c>
      <c r="Q2078" s="1" t="s">
        <v>39</v>
      </c>
      <c r="R2078" s="4" t="s">
        <v>4876</v>
      </c>
      <c r="S2078" s="3" t="s">
        <v>4436</v>
      </c>
      <c r="T2078" s="1" t="s">
        <v>6230</v>
      </c>
    </row>
    <row r="2079" spans="1:20" s="1" customFormat="1" x14ac:dyDescent="0.3">
      <c r="A2079" s="1" t="s">
        <v>20</v>
      </c>
      <c r="B2079" s="1" t="s">
        <v>34</v>
      </c>
      <c r="C2079" s="6" t="s">
        <v>4468</v>
      </c>
      <c r="D2079" s="1" t="s">
        <v>21</v>
      </c>
      <c r="E2079" s="9">
        <v>36823</v>
      </c>
      <c r="F2079" s="3">
        <f t="shared" ca="1" si="32"/>
        <v>23</v>
      </c>
      <c r="G2079" s="1">
        <v>9373096761</v>
      </c>
      <c r="H2079" s="1" t="s">
        <v>4469</v>
      </c>
      <c r="I2079" s="5">
        <v>686644738478</v>
      </c>
      <c r="J2079" s="1" t="s">
        <v>4435</v>
      </c>
      <c r="K2079" s="10">
        <v>45357</v>
      </c>
      <c r="L2079" s="10">
        <v>45379</v>
      </c>
      <c r="M2079" s="4">
        <v>82</v>
      </c>
      <c r="N2079" s="4" t="s">
        <v>27</v>
      </c>
      <c r="P2079" s="1" t="s">
        <v>1414</v>
      </c>
      <c r="Q2079" s="1" t="s">
        <v>39</v>
      </c>
      <c r="R2079" s="4" t="s">
        <v>4876</v>
      </c>
      <c r="S2079" s="3" t="s">
        <v>4436</v>
      </c>
      <c r="T2079" s="1" t="s">
        <v>6230</v>
      </c>
    </row>
    <row r="2080" spans="1:20" s="1" customFormat="1" x14ac:dyDescent="0.3">
      <c r="A2080" s="1" t="s">
        <v>20</v>
      </c>
      <c r="B2080" s="1" t="s">
        <v>34</v>
      </c>
      <c r="C2080" s="6" t="s">
        <v>4470</v>
      </c>
      <c r="D2080" s="1" t="s">
        <v>21</v>
      </c>
      <c r="E2080" s="9">
        <v>36753</v>
      </c>
      <c r="F2080" s="3">
        <f t="shared" ca="1" si="32"/>
        <v>23</v>
      </c>
      <c r="G2080" s="1">
        <v>7507320460</v>
      </c>
      <c r="H2080" s="1" t="s">
        <v>4471</v>
      </c>
      <c r="I2080" s="5">
        <v>271321586150</v>
      </c>
      <c r="J2080" s="1" t="s">
        <v>4435</v>
      </c>
      <c r="K2080" s="10">
        <v>45357</v>
      </c>
      <c r="L2080" s="10">
        <v>45379</v>
      </c>
      <c r="M2080" s="4">
        <v>80</v>
      </c>
      <c r="N2080" s="4" t="s">
        <v>27</v>
      </c>
      <c r="P2080" s="1" t="s">
        <v>1414</v>
      </c>
      <c r="Q2080" s="1" t="s">
        <v>39</v>
      </c>
      <c r="R2080" s="4" t="s">
        <v>4876</v>
      </c>
      <c r="S2080" s="3" t="s">
        <v>4436</v>
      </c>
      <c r="T2080" s="1" t="s">
        <v>6233</v>
      </c>
    </row>
    <row r="2081" spans="1:20" s="1" customFormat="1" x14ac:dyDescent="0.3">
      <c r="A2081" s="1" t="s">
        <v>20</v>
      </c>
      <c r="B2081" s="1" t="s">
        <v>34</v>
      </c>
      <c r="C2081" s="6" t="s">
        <v>4472</v>
      </c>
      <c r="D2081" s="1" t="s">
        <v>21</v>
      </c>
      <c r="E2081" s="9">
        <v>34530</v>
      </c>
      <c r="F2081" s="3">
        <f t="shared" ca="1" si="32"/>
        <v>29</v>
      </c>
      <c r="G2081" s="1">
        <v>8600655275</v>
      </c>
      <c r="H2081" s="1" t="s">
        <v>4473</v>
      </c>
      <c r="I2081" s="5">
        <v>357299645301</v>
      </c>
      <c r="J2081" s="1" t="s">
        <v>4435</v>
      </c>
      <c r="K2081" s="10">
        <v>45357</v>
      </c>
      <c r="L2081" s="10">
        <v>45379</v>
      </c>
      <c r="M2081" s="4">
        <v>78</v>
      </c>
      <c r="N2081" s="4" t="s">
        <v>27</v>
      </c>
      <c r="P2081" s="1" t="s">
        <v>1414</v>
      </c>
      <c r="Q2081" s="1" t="s">
        <v>39</v>
      </c>
      <c r="R2081" s="4" t="s">
        <v>4876</v>
      </c>
      <c r="S2081" s="3" t="s">
        <v>4436</v>
      </c>
      <c r="T2081" s="1" t="s">
        <v>6230</v>
      </c>
    </row>
    <row r="2082" spans="1:20" s="1" customFormat="1" x14ac:dyDescent="0.3">
      <c r="A2082" s="1" t="s">
        <v>20</v>
      </c>
      <c r="B2082" s="1" t="s">
        <v>34</v>
      </c>
      <c r="C2082" s="6" t="s">
        <v>4474</v>
      </c>
      <c r="D2082" s="1" t="s">
        <v>21</v>
      </c>
      <c r="E2082" s="9">
        <v>34495</v>
      </c>
      <c r="F2082" s="3">
        <f t="shared" ca="1" si="32"/>
        <v>30</v>
      </c>
      <c r="G2082" s="1">
        <v>8378861161</v>
      </c>
      <c r="H2082" s="1" t="s">
        <v>4475</v>
      </c>
      <c r="I2082" s="5">
        <v>689202028143</v>
      </c>
      <c r="J2082" s="1" t="s">
        <v>4435</v>
      </c>
      <c r="K2082" s="10">
        <v>45357</v>
      </c>
      <c r="L2082" s="10">
        <v>45379</v>
      </c>
      <c r="M2082" s="4">
        <v>80</v>
      </c>
      <c r="N2082" s="4" t="s">
        <v>22</v>
      </c>
      <c r="P2082" s="1" t="s">
        <v>1414</v>
      </c>
      <c r="Q2082" s="1" t="s">
        <v>39</v>
      </c>
      <c r="R2082" s="4" t="s">
        <v>4876</v>
      </c>
      <c r="S2082" s="3" t="s">
        <v>4436</v>
      </c>
      <c r="T2082" s="1" t="s">
        <v>6230</v>
      </c>
    </row>
    <row r="2083" spans="1:20" s="1" customFormat="1" x14ac:dyDescent="0.3">
      <c r="A2083" s="1" t="s">
        <v>20</v>
      </c>
      <c r="B2083" s="1" t="s">
        <v>34</v>
      </c>
      <c r="C2083" s="6" t="s">
        <v>4476</v>
      </c>
      <c r="D2083" s="1" t="s">
        <v>21</v>
      </c>
      <c r="E2083" s="9">
        <v>38160</v>
      </c>
      <c r="F2083" s="3">
        <f t="shared" ca="1" si="32"/>
        <v>20</v>
      </c>
      <c r="G2083" s="1">
        <v>7350229401</v>
      </c>
      <c r="H2083" s="1" t="s">
        <v>4477</v>
      </c>
      <c r="I2083" s="5">
        <v>987403317567</v>
      </c>
      <c r="J2083" s="1" t="s">
        <v>4435</v>
      </c>
      <c r="K2083" s="10">
        <v>45357</v>
      </c>
      <c r="L2083" s="10">
        <v>45379</v>
      </c>
      <c r="M2083" s="4">
        <v>82</v>
      </c>
      <c r="N2083" s="4" t="s">
        <v>27</v>
      </c>
      <c r="P2083" s="1" t="s">
        <v>1414</v>
      </c>
      <c r="Q2083" s="1" t="s">
        <v>39</v>
      </c>
      <c r="R2083" s="4" t="s">
        <v>4876</v>
      </c>
      <c r="S2083" s="3" t="s">
        <v>4436</v>
      </c>
      <c r="T2083" s="1" t="s">
        <v>6230</v>
      </c>
    </row>
    <row r="2084" spans="1:20" s="1" customFormat="1" x14ac:dyDescent="0.3">
      <c r="A2084" s="1" t="s">
        <v>20</v>
      </c>
      <c r="B2084" s="1" t="s">
        <v>34</v>
      </c>
      <c r="C2084" s="6" t="s">
        <v>4478</v>
      </c>
      <c r="D2084" s="1" t="s">
        <v>21</v>
      </c>
      <c r="E2084" s="9">
        <v>38961</v>
      </c>
      <c r="F2084" s="3">
        <f t="shared" ca="1" si="32"/>
        <v>17</v>
      </c>
      <c r="G2084" s="1">
        <v>7350031966</v>
      </c>
      <c r="H2084" s="1" t="s">
        <v>4479</v>
      </c>
      <c r="I2084" s="5">
        <v>580850215631</v>
      </c>
      <c r="J2084" s="1" t="s">
        <v>4435</v>
      </c>
      <c r="K2084" s="10">
        <v>45357</v>
      </c>
      <c r="L2084" s="10">
        <v>45379</v>
      </c>
      <c r="M2084" s="4">
        <v>82</v>
      </c>
      <c r="N2084" s="4" t="s">
        <v>27</v>
      </c>
      <c r="P2084" s="1" t="s">
        <v>1414</v>
      </c>
      <c r="Q2084" s="1" t="s">
        <v>39</v>
      </c>
      <c r="R2084" s="4" t="s">
        <v>4876</v>
      </c>
      <c r="S2084" s="3" t="s">
        <v>4436</v>
      </c>
      <c r="T2084" s="1" t="s">
        <v>6233</v>
      </c>
    </row>
    <row r="2085" spans="1:20" s="1" customFormat="1" x14ac:dyDescent="0.3">
      <c r="A2085" s="1" t="s">
        <v>20</v>
      </c>
      <c r="B2085" s="1" t="s">
        <v>34</v>
      </c>
      <c r="C2085" s="6" t="s">
        <v>4480</v>
      </c>
      <c r="D2085" s="1" t="s">
        <v>21</v>
      </c>
      <c r="E2085" s="9">
        <v>38049</v>
      </c>
      <c r="F2085" s="3">
        <f t="shared" ca="1" si="32"/>
        <v>20</v>
      </c>
      <c r="G2085" s="1">
        <v>9421782570</v>
      </c>
      <c r="H2085" s="1" t="s">
        <v>4481</v>
      </c>
      <c r="I2085" s="5">
        <v>985928708625</v>
      </c>
      <c r="J2085" s="1" t="s">
        <v>4435</v>
      </c>
      <c r="K2085" s="10">
        <v>45357</v>
      </c>
      <c r="L2085" s="10">
        <v>45379</v>
      </c>
      <c r="M2085" s="4">
        <v>82</v>
      </c>
      <c r="N2085" s="4" t="s">
        <v>27</v>
      </c>
      <c r="P2085" s="1" t="s">
        <v>1414</v>
      </c>
      <c r="Q2085" s="1" t="s">
        <v>39</v>
      </c>
      <c r="R2085" s="4" t="s">
        <v>4876</v>
      </c>
      <c r="S2085" s="3" t="s">
        <v>4436</v>
      </c>
      <c r="T2085" s="1" t="s">
        <v>6233</v>
      </c>
    </row>
    <row r="2086" spans="1:20" s="1" customFormat="1" x14ac:dyDescent="0.3">
      <c r="A2086" s="1" t="s">
        <v>20</v>
      </c>
      <c r="B2086" s="1" t="s">
        <v>34</v>
      </c>
      <c r="C2086" s="6" t="s">
        <v>4482</v>
      </c>
      <c r="D2086" s="1" t="s">
        <v>21</v>
      </c>
      <c r="E2086" s="9">
        <v>38887</v>
      </c>
      <c r="F2086" s="3">
        <f t="shared" ca="1" si="32"/>
        <v>18</v>
      </c>
      <c r="G2086" s="1">
        <v>9423067570</v>
      </c>
      <c r="H2086" s="1" t="s">
        <v>4483</v>
      </c>
      <c r="I2086" s="5">
        <v>394674635456</v>
      </c>
      <c r="J2086" s="1" t="s">
        <v>4435</v>
      </c>
      <c r="K2086" s="10">
        <v>45357</v>
      </c>
      <c r="L2086" s="10">
        <v>45379</v>
      </c>
      <c r="M2086" s="4">
        <v>80</v>
      </c>
      <c r="N2086" s="4" t="s">
        <v>27</v>
      </c>
      <c r="P2086" s="1" t="s">
        <v>1414</v>
      </c>
      <c r="Q2086" s="1" t="s">
        <v>39</v>
      </c>
      <c r="R2086" s="4" t="s">
        <v>4876</v>
      </c>
      <c r="S2086" s="3" t="s">
        <v>4436</v>
      </c>
      <c r="T2086" s="1" t="s">
        <v>6233</v>
      </c>
    </row>
    <row r="2087" spans="1:20" s="1" customFormat="1" x14ac:dyDescent="0.3">
      <c r="A2087" s="1" t="s">
        <v>20</v>
      </c>
      <c r="B2087" s="1" t="s">
        <v>34</v>
      </c>
      <c r="C2087" s="6" t="s">
        <v>4484</v>
      </c>
      <c r="D2087" s="1" t="s">
        <v>23</v>
      </c>
      <c r="E2087" s="9">
        <v>37820</v>
      </c>
      <c r="F2087" s="3">
        <f t="shared" ca="1" si="32"/>
        <v>20</v>
      </c>
      <c r="G2087" s="1">
        <v>9404609775</v>
      </c>
      <c r="H2087" s="1" t="s">
        <v>4485</v>
      </c>
      <c r="I2087" s="5">
        <v>294307664010</v>
      </c>
      <c r="J2087" s="1" t="s">
        <v>4435</v>
      </c>
      <c r="K2087" s="10">
        <v>45357</v>
      </c>
      <c r="L2087" s="10">
        <v>45379</v>
      </c>
      <c r="M2087" s="4">
        <v>80</v>
      </c>
      <c r="N2087" s="4" t="s">
        <v>22</v>
      </c>
      <c r="P2087" s="1" t="s">
        <v>1414</v>
      </c>
      <c r="Q2087" s="1" t="s">
        <v>39</v>
      </c>
      <c r="R2087" s="4" t="s">
        <v>4876</v>
      </c>
      <c r="S2087" s="3" t="s">
        <v>4436</v>
      </c>
      <c r="T2087" s="1" t="s">
        <v>6230</v>
      </c>
    </row>
    <row r="2088" spans="1:20" s="1" customFormat="1" x14ac:dyDescent="0.3">
      <c r="A2088" s="1" t="s">
        <v>20</v>
      </c>
      <c r="B2088" s="1" t="s">
        <v>34</v>
      </c>
      <c r="C2088" s="6" t="s">
        <v>4486</v>
      </c>
      <c r="D2088" s="1" t="s">
        <v>23</v>
      </c>
      <c r="E2088" s="9">
        <v>38491</v>
      </c>
      <c r="F2088" s="3">
        <f t="shared" ca="1" si="32"/>
        <v>19</v>
      </c>
      <c r="G2088" s="1">
        <v>8468815030</v>
      </c>
      <c r="H2088" s="1" t="s">
        <v>4487</v>
      </c>
      <c r="I2088" s="5">
        <v>313210750252</v>
      </c>
      <c r="J2088" s="1" t="s">
        <v>4435</v>
      </c>
      <c r="K2088" s="10">
        <v>45357</v>
      </c>
      <c r="L2088" s="10">
        <v>45379</v>
      </c>
      <c r="M2088" s="4">
        <v>80</v>
      </c>
      <c r="N2088" s="4" t="s">
        <v>27</v>
      </c>
      <c r="P2088" s="1" t="s">
        <v>1414</v>
      </c>
      <c r="Q2088" s="1" t="s">
        <v>39</v>
      </c>
      <c r="R2088" s="4" t="s">
        <v>4876</v>
      </c>
      <c r="S2088" s="3" t="s">
        <v>4436</v>
      </c>
      <c r="T2088" s="1" t="s">
        <v>6230</v>
      </c>
    </row>
    <row r="2089" spans="1:20" s="1" customFormat="1" x14ac:dyDescent="0.3">
      <c r="A2089" s="1" t="s">
        <v>20</v>
      </c>
      <c r="B2089" s="1" t="s">
        <v>34</v>
      </c>
      <c r="C2089" s="6" t="s">
        <v>4488</v>
      </c>
      <c r="D2089" s="36" t="s">
        <v>21</v>
      </c>
      <c r="E2089" s="9">
        <v>37988</v>
      </c>
      <c r="F2089" s="3">
        <f t="shared" ca="1" si="32"/>
        <v>20</v>
      </c>
      <c r="G2089" s="1">
        <v>8390837919</v>
      </c>
      <c r="H2089" s="1" t="s">
        <v>4489</v>
      </c>
      <c r="I2089" s="5">
        <v>365100524388</v>
      </c>
      <c r="J2089" s="1" t="s">
        <v>4435</v>
      </c>
      <c r="K2089" s="10">
        <v>45357</v>
      </c>
      <c r="L2089" s="10">
        <v>45379</v>
      </c>
      <c r="M2089" s="4">
        <v>76</v>
      </c>
      <c r="N2089" s="4" t="s">
        <v>22</v>
      </c>
      <c r="P2089" s="1" t="s">
        <v>1414</v>
      </c>
      <c r="Q2089" s="1" t="s">
        <v>39</v>
      </c>
      <c r="R2089" s="4" t="s">
        <v>4876</v>
      </c>
      <c r="S2089" s="3" t="s">
        <v>4436</v>
      </c>
      <c r="T2089" s="1" t="s">
        <v>6230</v>
      </c>
    </row>
    <row r="2090" spans="1:20" s="1" customFormat="1" x14ac:dyDescent="0.3">
      <c r="A2090" s="1" t="s">
        <v>20</v>
      </c>
      <c r="B2090" s="1" t="s">
        <v>34</v>
      </c>
      <c r="C2090" s="6" t="s">
        <v>4490</v>
      </c>
      <c r="D2090" s="1" t="s">
        <v>23</v>
      </c>
      <c r="E2090" s="9">
        <v>37465</v>
      </c>
      <c r="F2090" s="3">
        <f t="shared" ca="1" si="32"/>
        <v>21</v>
      </c>
      <c r="G2090" s="1">
        <v>9834887280</v>
      </c>
      <c r="H2090" s="1" t="s">
        <v>4491</v>
      </c>
      <c r="I2090" s="5">
        <v>708717936432</v>
      </c>
      <c r="J2090" s="1" t="s">
        <v>4435</v>
      </c>
      <c r="K2090" s="10">
        <v>45357</v>
      </c>
      <c r="L2090" s="10">
        <v>45379</v>
      </c>
      <c r="M2090" s="4">
        <v>82</v>
      </c>
      <c r="N2090" s="4" t="s">
        <v>27</v>
      </c>
      <c r="P2090" s="1" t="s">
        <v>1414</v>
      </c>
      <c r="Q2090" s="1" t="s">
        <v>39</v>
      </c>
      <c r="R2090" s="4" t="s">
        <v>4876</v>
      </c>
      <c r="S2090" s="3" t="s">
        <v>4436</v>
      </c>
      <c r="T2090" s="1" t="s">
        <v>6230</v>
      </c>
    </row>
    <row r="2091" spans="1:20" s="1" customFormat="1" x14ac:dyDescent="0.3">
      <c r="A2091" s="1" t="s">
        <v>20</v>
      </c>
      <c r="B2091" s="1" t="s">
        <v>34</v>
      </c>
      <c r="C2091" s="6" t="s">
        <v>4492</v>
      </c>
      <c r="D2091" s="36" t="s">
        <v>21</v>
      </c>
      <c r="E2091" s="9">
        <v>38947</v>
      </c>
      <c r="F2091" s="3">
        <f t="shared" ca="1" si="32"/>
        <v>17</v>
      </c>
      <c r="G2091" s="1">
        <v>9270000166</v>
      </c>
      <c r="H2091" s="1" t="s">
        <v>4493</v>
      </c>
      <c r="I2091" s="5">
        <v>856135130526</v>
      </c>
      <c r="J2091" s="1" t="s">
        <v>4435</v>
      </c>
      <c r="K2091" s="10">
        <v>45357</v>
      </c>
      <c r="L2091" s="10">
        <v>45379</v>
      </c>
      <c r="M2091" s="4">
        <v>82</v>
      </c>
      <c r="N2091" s="4" t="s">
        <v>27</v>
      </c>
      <c r="P2091" s="1" t="s">
        <v>1414</v>
      </c>
      <c r="Q2091" s="1" t="s">
        <v>39</v>
      </c>
      <c r="R2091" s="4" t="s">
        <v>4876</v>
      </c>
      <c r="S2091" s="3" t="s">
        <v>4436</v>
      </c>
      <c r="T2091" s="1" t="s">
        <v>6230</v>
      </c>
    </row>
    <row r="2092" spans="1:20" s="1" customFormat="1" x14ac:dyDescent="0.3">
      <c r="A2092" s="1" t="s">
        <v>20</v>
      </c>
      <c r="B2092" s="1" t="s">
        <v>34</v>
      </c>
      <c r="C2092" s="6" t="s">
        <v>4494</v>
      </c>
      <c r="D2092" s="1" t="s">
        <v>21</v>
      </c>
      <c r="E2092" s="9">
        <v>38917</v>
      </c>
      <c r="F2092" s="3">
        <f t="shared" ca="1" si="32"/>
        <v>17</v>
      </c>
      <c r="G2092" s="1">
        <v>8856823659</v>
      </c>
      <c r="H2092" s="1" t="s">
        <v>4495</v>
      </c>
      <c r="I2092" s="5">
        <v>294599436244</v>
      </c>
      <c r="J2092" s="1" t="s">
        <v>4435</v>
      </c>
      <c r="K2092" s="10">
        <v>45357</v>
      </c>
      <c r="L2092" s="10">
        <v>45379</v>
      </c>
      <c r="M2092" s="4">
        <v>82</v>
      </c>
      <c r="N2092" s="4" t="s">
        <v>27</v>
      </c>
      <c r="P2092" s="1" t="s">
        <v>1414</v>
      </c>
      <c r="Q2092" s="1" t="s">
        <v>39</v>
      </c>
      <c r="R2092" s="4" t="s">
        <v>4876</v>
      </c>
      <c r="S2092" s="3" t="s">
        <v>4436</v>
      </c>
      <c r="T2092" s="1" t="s">
        <v>6230</v>
      </c>
    </row>
    <row r="2093" spans="1:20" s="1" customFormat="1" x14ac:dyDescent="0.3">
      <c r="A2093" s="1" t="s">
        <v>20</v>
      </c>
      <c r="B2093" s="1" t="s">
        <v>34</v>
      </c>
      <c r="C2093" s="6" t="s">
        <v>4496</v>
      </c>
      <c r="D2093" s="1" t="s">
        <v>21</v>
      </c>
      <c r="E2093" s="9">
        <v>38903</v>
      </c>
      <c r="F2093" s="3">
        <f t="shared" ca="1" si="32"/>
        <v>17</v>
      </c>
      <c r="G2093" s="1">
        <v>9823770038</v>
      </c>
      <c r="H2093" s="1" t="s">
        <v>4497</v>
      </c>
      <c r="I2093" s="5">
        <v>474188164239</v>
      </c>
      <c r="J2093" s="1" t="s">
        <v>4435</v>
      </c>
      <c r="K2093" s="10">
        <v>45357</v>
      </c>
      <c r="L2093" s="10">
        <v>45379</v>
      </c>
      <c r="M2093" s="4">
        <v>82</v>
      </c>
      <c r="N2093" s="4" t="s">
        <v>27</v>
      </c>
      <c r="P2093" s="1" t="s">
        <v>1414</v>
      </c>
      <c r="Q2093" s="1" t="s">
        <v>39</v>
      </c>
      <c r="R2093" s="4" t="s">
        <v>4876</v>
      </c>
      <c r="S2093" s="3" t="s">
        <v>4436</v>
      </c>
      <c r="T2093" s="1" t="s">
        <v>6230</v>
      </c>
    </row>
    <row r="2094" spans="1:20" s="1" customFormat="1" x14ac:dyDescent="0.3">
      <c r="A2094" s="1" t="s">
        <v>20</v>
      </c>
      <c r="B2094" s="1" t="s">
        <v>34</v>
      </c>
      <c r="C2094" s="6" t="s">
        <v>4498</v>
      </c>
      <c r="D2094" s="1" t="s">
        <v>21</v>
      </c>
      <c r="E2094" s="9">
        <v>38298</v>
      </c>
      <c r="F2094" s="3">
        <f t="shared" ca="1" si="32"/>
        <v>19</v>
      </c>
      <c r="G2094" s="1">
        <v>8855846862</v>
      </c>
      <c r="H2094" s="1" t="s">
        <v>4499</v>
      </c>
      <c r="I2094" s="5">
        <v>518513512007</v>
      </c>
      <c r="J2094" s="1" t="s">
        <v>4435</v>
      </c>
      <c r="K2094" s="10">
        <v>45357</v>
      </c>
      <c r="L2094" s="10">
        <v>45379</v>
      </c>
      <c r="M2094" s="4">
        <v>72</v>
      </c>
      <c r="N2094" s="4" t="s">
        <v>22</v>
      </c>
      <c r="P2094" s="1" t="s">
        <v>1414</v>
      </c>
      <c r="Q2094" s="1" t="s">
        <v>39</v>
      </c>
      <c r="R2094" s="4" t="s">
        <v>4876</v>
      </c>
      <c r="S2094" s="3" t="s">
        <v>4436</v>
      </c>
      <c r="T2094" s="1" t="s">
        <v>6233</v>
      </c>
    </row>
    <row r="2095" spans="1:20" s="1" customFormat="1" x14ac:dyDescent="0.3">
      <c r="A2095" s="1" t="s">
        <v>20</v>
      </c>
      <c r="B2095" s="1" t="s">
        <v>34</v>
      </c>
      <c r="C2095" s="6" t="s">
        <v>4500</v>
      </c>
      <c r="D2095" s="1" t="s">
        <v>21</v>
      </c>
      <c r="E2095" s="9">
        <v>38545</v>
      </c>
      <c r="F2095" s="3">
        <f t="shared" ca="1" si="32"/>
        <v>18</v>
      </c>
      <c r="G2095" s="1">
        <v>8237342627</v>
      </c>
      <c r="H2095" s="1" t="s">
        <v>4501</v>
      </c>
      <c r="I2095" s="5">
        <v>650551921353</v>
      </c>
      <c r="J2095" s="1" t="s">
        <v>4435</v>
      </c>
      <c r="K2095" s="10">
        <v>45357</v>
      </c>
      <c r="L2095" s="10">
        <v>45379</v>
      </c>
      <c r="M2095" s="4">
        <v>82</v>
      </c>
      <c r="N2095" s="4" t="s">
        <v>22</v>
      </c>
      <c r="P2095" s="1" t="s">
        <v>1414</v>
      </c>
      <c r="Q2095" s="1" t="s">
        <v>39</v>
      </c>
      <c r="R2095" s="4" t="s">
        <v>4876</v>
      </c>
      <c r="S2095" s="3" t="s">
        <v>4436</v>
      </c>
      <c r="T2095" s="1" t="s">
        <v>6230</v>
      </c>
    </row>
    <row r="2096" spans="1:20" s="1" customFormat="1" x14ac:dyDescent="0.3">
      <c r="A2096" s="1" t="s">
        <v>20</v>
      </c>
      <c r="B2096" s="1" t="s">
        <v>34</v>
      </c>
      <c r="C2096" s="6" t="s">
        <v>4502</v>
      </c>
      <c r="D2096" s="1" t="s">
        <v>21</v>
      </c>
      <c r="E2096" s="9">
        <v>38906</v>
      </c>
      <c r="F2096" s="3">
        <f t="shared" ca="1" si="32"/>
        <v>17</v>
      </c>
      <c r="G2096" s="1">
        <v>7058640895</v>
      </c>
      <c r="H2096" s="1" t="s">
        <v>4503</v>
      </c>
      <c r="I2096" s="5">
        <v>848055370501</v>
      </c>
      <c r="J2096" s="1" t="s">
        <v>4435</v>
      </c>
      <c r="K2096" s="10">
        <v>45357</v>
      </c>
      <c r="L2096" s="10">
        <v>45379</v>
      </c>
      <c r="M2096" s="4">
        <v>82</v>
      </c>
      <c r="N2096" s="4" t="s">
        <v>27</v>
      </c>
      <c r="P2096" s="1" t="s">
        <v>1414</v>
      </c>
      <c r="Q2096" s="1" t="s">
        <v>39</v>
      </c>
      <c r="R2096" s="4" t="s">
        <v>4876</v>
      </c>
      <c r="S2096" s="3" t="s">
        <v>4436</v>
      </c>
      <c r="T2096" s="1" t="s">
        <v>6230</v>
      </c>
    </row>
    <row r="2097" spans="1:20" s="1" customFormat="1" x14ac:dyDescent="0.3">
      <c r="A2097" s="1" t="s">
        <v>20</v>
      </c>
      <c r="B2097" s="1" t="s">
        <v>34</v>
      </c>
      <c r="C2097" s="6" t="s">
        <v>4504</v>
      </c>
      <c r="D2097" s="1" t="s">
        <v>23</v>
      </c>
      <c r="E2097" s="9">
        <v>38679</v>
      </c>
      <c r="F2097" s="3">
        <f t="shared" ca="1" si="32"/>
        <v>18</v>
      </c>
      <c r="G2097" s="1">
        <v>8087516366</v>
      </c>
      <c r="H2097" s="1" t="s">
        <v>4505</v>
      </c>
      <c r="I2097" s="5">
        <v>678699721776</v>
      </c>
      <c r="J2097" s="1" t="s">
        <v>4435</v>
      </c>
      <c r="K2097" s="10">
        <v>45357</v>
      </c>
      <c r="L2097" s="10">
        <v>45379</v>
      </c>
      <c r="M2097" s="4">
        <v>76</v>
      </c>
      <c r="N2097" s="4" t="s">
        <v>27</v>
      </c>
      <c r="P2097" s="1" t="s">
        <v>1414</v>
      </c>
      <c r="Q2097" s="1" t="s">
        <v>39</v>
      </c>
      <c r="R2097" s="4" t="s">
        <v>4876</v>
      </c>
      <c r="S2097" s="3" t="s">
        <v>4436</v>
      </c>
      <c r="T2097" s="1" t="s">
        <v>6233</v>
      </c>
    </row>
    <row r="2098" spans="1:20" s="1" customFormat="1" x14ac:dyDescent="0.3">
      <c r="A2098" s="1" t="s">
        <v>20</v>
      </c>
      <c r="B2098" s="1" t="s">
        <v>34</v>
      </c>
      <c r="C2098" s="6" t="s">
        <v>4506</v>
      </c>
      <c r="D2098" s="36" t="s">
        <v>21</v>
      </c>
      <c r="E2098" s="9">
        <v>38324</v>
      </c>
      <c r="F2098" s="3">
        <f t="shared" ca="1" si="32"/>
        <v>19</v>
      </c>
      <c r="G2098" s="1">
        <v>9975507498</v>
      </c>
      <c r="H2098" s="1" t="s">
        <v>4507</v>
      </c>
      <c r="I2098" s="5">
        <v>918881442418</v>
      </c>
      <c r="J2098" s="1" t="s">
        <v>4435</v>
      </c>
      <c r="K2098" s="10">
        <v>45357</v>
      </c>
      <c r="L2098" s="10">
        <v>45379</v>
      </c>
      <c r="M2098" s="4">
        <v>82</v>
      </c>
      <c r="N2098" s="4" t="s">
        <v>22</v>
      </c>
      <c r="P2098" s="1" t="s">
        <v>1414</v>
      </c>
      <c r="Q2098" s="1" t="s">
        <v>39</v>
      </c>
      <c r="R2098" s="4" t="s">
        <v>4876</v>
      </c>
      <c r="S2098" s="3" t="s">
        <v>4436</v>
      </c>
      <c r="T2098" s="1" t="s">
        <v>6233</v>
      </c>
    </row>
    <row r="2099" spans="1:20" s="1" customFormat="1" x14ac:dyDescent="0.3">
      <c r="A2099" s="1" t="s">
        <v>20</v>
      </c>
      <c r="B2099" s="1" t="s">
        <v>34</v>
      </c>
      <c r="C2099" s="6" t="s">
        <v>4508</v>
      </c>
      <c r="D2099" s="1" t="s">
        <v>23</v>
      </c>
      <c r="E2099" s="9">
        <v>37467</v>
      </c>
      <c r="F2099" s="3">
        <f t="shared" ca="1" si="32"/>
        <v>21</v>
      </c>
      <c r="G2099" s="1">
        <v>9373027810</v>
      </c>
      <c r="H2099" s="1" t="s">
        <v>4509</v>
      </c>
      <c r="I2099" s="5">
        <v>596568009933</v>
      </c>
      <c r="J2099" s="1" t="s">
        <v>4435</v>
      </c>
      <c r="K2099" s="10">
        <v>45357</v>
      </c>
      <c r="L2099" s="10">
        <v>45379</v>
      </c>
      <c r="M2099" s="4">
        <v>80</v>
      </c>
      <c r="N2099" s="4" t="s">
        <v>22</v>
      </c>
      <c r="P2099" s="1" t="s">
        <v>1414</v>
      </c>
      <c r="Q2099" s="1" t="s">
        <v>39</v>
      </c>
      <c r="R2099" s="4" t="s">
        <v>4876</v>
      </c>
      <c r="S2099" s="3" t="s">
        <v>4436</v>
      </c>
      <c r="T2099" s="1" t="s">
        <v>6230</v>
      </c>
    </row>
    <row r="2100" spans="1:20" s="1" customFormat="1" x14ac:dyDescent="0.3">
      <c r="A2100" s="1" t="s">
        <v>20</v>
      </c>
      <c r="B2100" s="1" t="s">
        <v>34</v>
      </c>
      <c r="C2100" s="6" t="s">
        <v>4510</v>
      </c>
      <c r="D2100" s="36" t="s">
        <v>21</v>
      </c>
      <c r="E2100" s="9">
        <v>38936</v>
      </c>
      <c r="F2100" s="3">
        <f t="shared" ca="1" si="32"/>
        <v>17</v>
      </c>
      <c r="G2100" s="1">
        <v>9322255320</v>
      </c>
      <c r="H2100" s="1" t="s">
        <v>4511</v>
      </c>
      <c r="I2100" s="5">
        <v>207265987340</v>
      </c>
      <c r="J2100" s="1" t="s">
        <v>4435</v>
      </c>
      <c r="K2100" s="10">
        <v>45357</v>
      </c>
      <c r="L2100" s="10">
        <v>45379</v>
      </c>
      <c r="M2100" s="4">
        <v>82</v>
      </c>
      <c r="N2100" s="4" t="s">
        <v>27</v>
      </c>
      <c r="P2100" s="1" t="s">
        <v>1414</v>
      </c>
      <c r="Q2100" s="1" t="s">
        <v>39</v>
      </c>
      <c r="R2100" s="4" t="s">
        <v>4876</v>
      </c>
      <c r="S2100" s="3" t="s">
        <v>4436</v>
      </c>
      <c r="T2100" s="1" t="s">
        <v>6230</v>
      </c>
    </row>
    <row r="2101" spans="1:20" s="1" customFormat="1" x14ac:dyDescent="0.3">
      <c r="A2101" s="1" t="s">
        <v>20</v>
      </c>
      <c r="B2101" s="1" t="s">
        <v>34</v>
      </c>
      <c r="C2101" s="6" t="s">
        <v>4512</v>
      </c>
      <c r="D2101" s="1" t="s">
        <v>21</v>
      </c>
      <c r="E2101" s="9">
        <v>34885</v>
      </c>
      <c r="F2101" s="3">
        <f t="shared" ca="1" si="32"/>
        <v>28</v>
      </c>
      <c r="G2101" s="1">
        <v>9172732869</v>
      </c>
      <c r="H2101" s="1" t="s">
        <v>4513</v>
      </c>
      <c r="I2101" s="5">
        <v>773944209507</v>
      </c>
      <c r="J2101" s="1" t="s">
        <v>4435</v>
      </c>
      <c r="K2101" s="10">
        <v>45357</v>
      </c>
      <c r="L2101" s="10">
        <v>45379</v>
      </c>
      <c r="M2101" s="4">
        <v>80</v>
      </c>
      <c r="N2101" s="4" t="s">
        <v>22</v>
      </c>
      <c r="P2101" s="1" t="s">
        <v>1414</v>
      </c>
      <c r="Q2101" s="1" t="s">
        <v>39</v>
      </c>
      <c r="R2101" s="4" t="s">
        <v>4876</v>
      </c>
      <c r="S2101" s="3" t="s">
        <v>4436</v>
      </c>
      <c r="T2101" s="1" t="s">
        <v>6230</v>
      </c>
    </row>
    <row r="2102" spans="1:20" s="1" customFormat="1" x14ac:dyDescent="0.3">
      <c r="A2102" s="1" t="s">
        <v>20</v>
      </c>
      <c r="B2102" s="1" t="s">
        <v>34</v>
      </c>
      <c r="C2102" s="6" t="s">
        <v>4514</v>
      </c>
      <c r="D2102" s="1" t="s">
        <v>21</v>
      </c>
      <c r="E2102" s="9">
        <v>38832</v>
      </c>
      <c r="F2102" s="3">
        <f t="shared" ca="1" si="32"/>
        <v>18</v>
      </c>
      <c r="G2102" s="1">
        <v>7385047390</v>
      </c>
      <c r="H2102" s="1" t="s">
        <v>4515</v>
      </c>
      <c r="I2102" s="5">
        <v>346185174203</v>
      </c>
      <c r="J2102" s="1" t="s">
        <v>4435</v>
      </c>
      <c r="K2102" s="10">
        <v>45357</v>
      </c>
      <c r="L2102" s="10">
        <v>45379</v>
      </c>
      <c r="M2102" s="4">
        <v>82</v>
      </c>
      <c r="N2102" s="4" t="s">
        <v>27</v>
      </c>
      <c r="P2102" s="1" t="s">
        <v>1414</v>
      </c>
      <c r="Q2102" s="1" t="s">
        <v>39</v>
      </c>
      <c r="R2102" s="4" t="s">
        <v>4876</v>
      </c>
      <c r="S2102" s="3" t="s">
        <v>4436</v>
      </c>
      <c r="T2102" s="1" t="s">
        <v>6230</v>
      </c>
    </row>
    <row r="2103" spans="1:20" s="1" customFormat="1" x14ac:dyDescent="0.3">
      <c r="A2103" s="1" t="s">
        <v>20</v>
      </c>
      <c r="B2103" s="1" t="s">
        <v>34</v>
      </c>
      <c r="C2103" s="6" t="s">
        <v>4516</v>
      </c>
      <c r="D2103" s="1" t="s">
        <v>23</v>
      </c>
      <c r="E2103" s="9">
        <v>35267</v>
      </c>
      <c r="F2103" s="3">
        <f t="shared" ca="1" si="32"/>
        <v>27</v>
      </c>
      <c r="G2103" s="1">
        <v>8446212540</v>
      </c>
      <c r="H2103" s="1" t="s">
        <v>4517</v>
      </c>
      <c r="I2103" s="5">
        <v>394254273932</v>
      </c>
      <c r="J2103" s="1" t="s">
        <v>4435</v>
      </c>
      <c r="K2103" s="10">
        <v>45357</v>
      </c>
      <c r="L2103" s="10">
        <v>45379</v>
      </c>
      <c r="M2103" s="4">
        <v>82</v>
      </c>
      <c r="N2103" s="4" t="s">
        <v>22</v>
      </c>
      <c r="P2103" s="1" t="s">
        <v>1414</v>
      </c>
      <c r="Q2103" s="1" t="s">
        <v>39</v>
      </c>
      <c r="R2103" s="4" t="s">
        <v>4876</v>
      </c>
      <c r="S2103" s="3" t="s">
        <v>4436</v>
      </c>
      <c r="T2103" s="1" t="s">
        <v>6230</v>
      </c>
    </row>
    <row r="2104" spans="1:20" s="1" customFormat="1" x14ac:dyDescent="0.3">
      <c r="A2104" s="1" t="s">
        <v>20</v>
      </c>
      <c r="B2104" s="1" t="s">
        <v>34</v>
      </c>
      <c r="C2104" s="6" t="s">
        <v>4518</v>
      </c>
      <c r="D2104" s="1" t="s">
        <v>23</v>
      </c>
      <c r="E2104" s="9">
        <v>38893</v>
      </c>
      <c r="F2104" s="3">
        <f t="shared" ca="1" si="32"/>
        <v>18</v>
      </c>
      <c r="G2104" s="1">
        <v>9766455132</v>
      </c>
      <c r="H2104" s="1" t="s">
        <v>4519</v>
      </c>
      <c r="I2104" s="5">
        <v>988016498373</v>
      </c>
      <c r="J2104" s="1" t="s">
        <v>4435</v>
      </c>
      <c r="K2104" s="10">
        <v>45357</v>
      </c>
      <c r="L2104" s="10">
        <v>45379</v>
      </c>
      <c r="M2104" s="4">
        <v>82</v>
      </c>
      <c r="N2104" s="4" t="s">
        <v>27</v>
      </c>
      <c r="P2104" s="1" t="s">
        <v>1414</v>
      </c>
      <c r="Q2104" s="1" t="s">
        <v>39</v>
      </c>
      <c r="R2104" s="4" t="s">
        <v>4876</v>
      </c>
      <c r="S2104" s="3" t="s">
        <v>4436</v>
      </c>
      <c r="T2104" s="1" t="s">
        <v>6233</v>
      </c>
    </row>
    <row r="2105" spans="1:20" s="1" customFormat="1" x14ac:dyDescent="0.3">
      <c r="A2105" s="1" t="s">
        <v>20</v>
      </c>
      <c r="B2105" s="1" t="s">
        <v>34</v>
      </c>
      <c r="C2105" s="6" t="s">
        <v>4520</v>
      </c>
      <c r="D2105" s="36" t="s">
        <v>21</v>
      </c>
      <c r="E2105" s="9">
        <v>35025</v>
      </c>
      <c r="F2105" s="3">
        <f t="shared" ca="1" si="32"/>
        <v>28</v>
      </c>
      <c r="G2105" s="1">
        <v>9960931867</v>
      </c>
      <c r="H2105" s="1" t="s">
        <v>4521</v>
      </c>
      <c r="I2105" s="5">
        <v>799737955462</v>
      </c>
      <c r="J2105" s="1" t="s">
        <v>4435</v>
      </c>
      <c r="K2105" s="10">
        <v>45357</v>
      </c>
      <c r="L2105" s="10">
        <v>45379</v>
      </c>
      <c r="M2105" s="4">
        <v>72</v>
      </c>
      <c r="N2105" s="4" t="s">
        <v>22</v>
      </c>
      <c r="P2105" s="1" t="s">
        <v>1414</v>
      </c>
      <c r="Q2105" s="1" t="s">
        <v>39</v>
      </c>
      <c r="R2105" s="4" t="s">
        <v>4876</v>
      </c>
      <c r="S2105" s="3" t="s">
        <v>4436</v>
      </c>
      <c r="T2105" s="1" t="s">
        <v>6233</v>
      </c>
    </row>
    <row r="2106" spans="1:20" s="1" customFormat="1" x14ac:dyDescent="0.3">
      <c r="A2106" s="1" t="s">
        <v>20</v>
      </c>
      <c r="B2106" s="1" t="s">
        <v>34</v>
      </c>
      <c r="C2106" s="6" t="s">
        <v>4522</v>
      </c>
      <c r="D2106" s="1" t="s">
        <v>21</v>
      </c>
      <c r="E2106" s="9">
        <v>39015</v>
      </c>
      <c r="F2106" s="3">
        <f t="shared" ca="1" si="32"/>
        <v>17</v>
      </c>
      <c r="G2106" s="1">
        <v>8698910503</v>
      </c>
      <c r="H2106" s="1" t="s">
        <v>4523</v>
      </c>
      <c r="I2106" s="5">
        <v>351097721416</v>
      </c>
      <c r="J2106" s="1" t="s">
        <v>4435</v>
      </c>
      <c r="K2106" s="10">
        <v>45357</v>
      </c>
      <c r="L2106" s="10">
        <v>45379</v>
      </c>
      <c r="M2106" s="4">
        <v>76</v>
      </c>
      <c r="N2106" s="4" t="s">
        <v>27</v>
      </c>
      <c r="P2106" s="1" t="s">
        <v>1414</v>
      </c>
      <c r="Q2106" s="1" t="s">
        <v>39</v>
      </c>
      <c r="R2106" s="4" t="s">
        <v>4876</v>
      </c>
      <c r="S2106" s="3" t="s">
        <v>4436</v>
      </c>
      <c r="T2106" s="1" t="s">
        <v>6230</v>
      </c>
    </row>
    <row r="2107" spans="1:20" s="1" customFormat="1" x14ac:dyDescent="0.3">
      <c r="A2107" s="1" t="s">
        <v>20</v>
      </c>
      <c r="B2107" s="1" t="s">
        <v>34</v>
      </c>
      <c r="C2107" s="6" t="s">
        <v>4524</v>
      </c>
      <c r="D2107" s="1" t="s">
        <v>21</v>
      </c>
      <c r="E2107" s="9">
        <v>37714</v>
      </c>
      <c r="F2107" s="3">
        <f t="shared" ca="1" si="32"/>
        <v>21</v>
      </c>
      <c r="G2107" s="1">
        <v>9922541472</v>
      </c>
      <c r="H2107" s="1" t="s">
        <v>4525</v>
      </c>
      <c r="I2107" s="5">
        <v>330593819764</v>
      </c>
      <c r="J2107" s="1" t="s">
        <v>4435</v>
      </c>
      <c r="K2107" s="10">
        <v>45357</v>
      </c>
      <c r="L2107" s="10">
        <v>45379</v>
      </c>
      <c r="M2107" s="4">
        <v>82</v>
      </c>
      <c r="N2107" s="4" t="s">
        <v>22</v>
      </c>
      <c r="P2107" s="1" t="s">
        <v>1414</v>
      </c>
      <c r="Q2107" s="1" t="s">
        <v>39</v>
      </c>
      <c r="R2107" s="4" t="s">
        <v>4876</v>
      </c>
      <c r="S2107" s="3" t="s">
        <v>4436</v>
      </c>
      <c r="T2107" s="1" t="s">
        <v>6230</v>
      </c>
    </row>
    <row r="2108" spans="1:20" s="1" customFormat="1" x14ac:dyDescent="0.3">
      <c r="A2108" s="1" t="s">
        <v>20</v>
      </c>
      <c r="B2108" s="1" t="s">
        <v>34</v>
      </c>
      <c r="C2108" s="6" t="s">
        <v>4526</v>
      </c>
      <c r="D2108" s="1" t="s">
        <v>23</v>
      </c>
      <c r="E2108" s="9">
        <v>37069</v>
      </c>
      <c r="F2108" s="3">
        <f t="shared" ca="1" si="32"/>
        <v>23</v>
      </c>
      <c r="G2108" s="1">
        <v>7709616770</v>
      </c>
      <c r="H2108" s="1" t="s">
        <v>4527</v>
      </c>
      <c r="I2108" s="5">
        <v>441271197737</v>
      </c>
      <c r="J2108" s="1" t="s">
        <v>4435</v>
      </c>
      <c r="K2108" s="10">
        <v>45357</v>
      </c>
      <c r="L2108" s="10">
        <v>45379</v>
      </c>
      <c r="M2108" s="4">
        <v>82</v>
      </c>
      <c r="N2108" s="4" t="s">
        <v>27</v>
      </c>
      <c r="P2108" s="1" t="s">
        <v>1414</v>
      </c>
      <c r="Q2108" s="1" t="s">
        <v>39</v>
      </c>
      <c r="R2108" s="4" t="s">
        <v>4876</v>
      </c>
      <c r="S2108" s="3" t="s">
        <v>4436</v>
      </c>
      <c r="T2108" s="1" t="s">
        <v>6233</v>
      </c>
    </row>
    <row r="2109" spans="1:20" s="1" customFormat="1" x14ac:dyDescent="0.3">
      <c r="A2109" s="1" t="s">
        <v>20</v>
      </c>
      <c r="B2109" s="1" t="s">
        <v>34</v>
      </c>
      <c r="C2109" s="6" t="s">
        <v>4528</v>
      </c>
      <c r="D2109" s="36" t="s">
        <v>21</v>
      </c>
      <c r="E2109" s="9">
        <v>35913</v>
      </c>
      <c r="F2109" s="3">
        <f t="shared" ca="1" si="32"/>
        <v>26</v>
      </c>
      <c r="G2109" s="1">
        <v>9588631198</v>
      </c>
      <c r="H2109" s="1" t="s">
        <v>4529</v>
      </c>
      <c r="I2109" s="5">
        <v>569372711919</v>
      </c>
      <c r="J2109" s="1" t="s">
        <v>4435</v>
      </c>
      <c r="K2109" s="10">
        <v>45357</v>
      </c>
      <c r="L2109" s="10">
        <v>45379</v>
      </c>
      <c r="M2109" s="4">
        <v>80</v>
      </c>
      <c r="N2109" s="4" t="s">
        <v>27</v>
      </c>
      <c r="P2109" s="1" t="s">
        <v>1414</v>
      </c>
      <c r="Q2109" s="1" t="s">
        <v>39</v>
      </c>
      <c r="R2109" s="4" t="s">
        <v>4876</v>
      </c>
      <c r="S2109" s="3" t="s">
        <v>4436</v>
      </c>
      <c r="T2109" s="1" t="s">
        <v>6233</v>
      </c>
    </row>
    <row r="2110" spans="1:20" s="1" customFormat="1" x14ac:dyDescent="0.3">
      <c r="A2110" s="1" t="s">
        <v>20</v>
      </c>
      <c r="B2110" s="1" t="s">
        <v>34</v>
      </c>
      <c r="C2110" s="6" t="s">
        <v>4530</v>
      </c>
      <c r="D2110" s="1" t="s">
        <v>21</v>
      </c>
      <c r="E2110" s="9">
        <v>34592</v>
      </c>
      <c r="F2110" s="3">
        <f t="shared" ca="1" si="32"/>
        <v>29</v>
      </c>
      <c r="G2110" s="1">
        <v>7499290186</v>
      </c>
      <c r="H2110" s="1" t="s">
        <v>4531</v>
      </c>
      <c r="I2110" s="5">
        <v>304322277133</v>
      </c>
      <c r="J2110" s="1" t="s">
        <v>4532</v>
      </c>
      <c r="K2110" s="10">
        <v>45363</v>
      </c>
      <c r="L2110" s="10">
        <v>45380</v>
      </c>
      <c r="M2110" s="4">
        <v>80</v>
      </c>
      <c r="N2110" s="4" t="s">
        <v>27</v>
      </c>
      <c r="P2110" s="1" t="s">
        <v>206</v>
      </c>
      <c r="Q2110" s="1" t="s">
        <v>39</v>
      </c>
      <c r="R2110" s="4" t="s">
        <v>4882</v>
      </c>
      <c r="S2110" s="3" t="s">
        <v>4534</v>
      </c>
      <c r="T2110" s="1" t="s">
        <v>6230</v>
      </c>
    </row>
    <row r="2111" spans="1:20" s="1" customFormat="1" x14ac:dyDescent="0.3">
      <c r="A2111" s="1" t="s">
        <v>20</v>
      </c>
      <c r="B2111" s="1" t="s">
        <v>34</v>
      </c>
      <c r="C2111" s="6" t="s">
        <v>4535</v>
      </c>
      <c r="D2111" s="1" t="s">
        <v>21</v>
      </c>
      <c r="E2111" s="9">
        <v>36257</v>
      </c>
      <c r="F2111" s="3">
        <f t="shared" ref="F2111:F2174" ca="1" si="33">DATEDIF(E2111,TODAY(),"Y")</f>
        <v>25</v>
      </c>
      <c r="G2111" s="1">
        <v>9767407366</v>
      </c>
      <c r="H2111" s="1" t="s">
        <v>4536</v>
      </c>
      <c r="I2111" s="5">
        <v>475530119195</v>
      </c>
      <c r="J2111" s="1" t="s">
        <v>4532</v>
      </c>
      <c r="K2111" s="10">
        <v>45363</v>
      </c>
      <c r="L2111" s="10">
        <v>45380</v>
      </c>
      <c r="M2111" s="4">
        <v>80</v>
      </c>
      <c r="N2111" s="4" t="s">
        <v>22</v>
      </c>
      <c r="P2111" s="1" t="s">
        <v>206</v>
      </c>
      <c r="Q2111" s="1" t="s">
        <v>39</v>
      </c>
      <c r="R2111" s="4" t="s">
        <v>4882</v>
      </c>
      <c r="S2111" s="3" t="s">
        <v>4534</v>
      </c>
      <c r="T2111" s="1" t="s">
        <v>6230</v>
      </c>
    </row>
    <row r="2112" spans="1:20" s="1" customFormat="1" x14ac:dyDescent="0.3">
      <c r="A2112" s="1" t="s">
        <v>20</v>
      </c>
      <c r="B2112" s="1" t="s">
        <v>34</v>
      </c>
      <c r="C2112" s="6" t="s">
        <v>4537</v>
      </c>
      <c r="D2112" s="1" t="s">
        <v>21</v>
      </c>
      <c r="E2112" s="9">
        <v>37351</v>
      </c>
      <c r="F2112" s="3">
        <f t="shared" ca="1" si="33"/>
        <v>22</v>
      </c>
      <c r="G2112" s="1">
        <v>9890402545</v>
      </c>
      <c r="H2112" s="1" t="s">
        <v>4538</v>
      </c>
      <c r="I2112" s="5">
        <v>535227168579</v>
      </c>
      <c r="J2112" s="1" t="s">
        <v>4532</v>
      </c>
      <c r="K2112" s="10">
        <v>45363</v>
      </c>
      <c r="L2112" s="10">
        <v>45380</v>
      </c>
      <c r="M2112" s="4">
        <v>80</v>
      </c>
      <c r="N2112" s="4" t="s">
        <v>27</v>
      </c>
      <c r="P2112" s="1" t="s">
        <v>206</v>
      </c>
      <c r="Q2112" s="1" t="s">
        <v>39</v>
      </c>
      <c r="R2112" s="4" t="s">
        <v>4882</v>
      </c>
      <c r="S2112" s="3" t="s">
        <v>4534</v>
      </c>
      <c r="T2112" s="1" t="s">
        <v>6230</v>
      </c>
    </row>
    <row r="2113" spans="1:20" s="1" customFormat="1" x14ac:dyDescent="0.3">
      <c r="A2113" s="1" t="s">
        <v>20</v>
      </c>
      <c r="B2113" s="1" t="s">
        <v>34</v>
      </c>
      <c r="C2113" s="6" t="s">
        <v>4539</v>
      </c>
      <c r="D2113" s="1" t="s">
        <v>21</v>
      </c>
      <c r="E2113" s="9">
        <v>34661</v>
      </c>
      <c r="F2113" s="3">
        <f t="shared" ca="1" si="33"/>
        <v>29</v>
      </c>
      <c r="G2113" s="1">
        <v>8698092294</v>
      </c>
      <c r="H2113" s="1" t="s">
        <v>4540</v>
      </c>
      <c r="I2113" s="5">
        <v>521296767819</v>
      </c>
      <c r="J2113" s="1" t="s">
        <v>4532</v>
      </c>
      <c r="K2113" s="10">
        <v>45363</v>
      </c>
      <c r="L2113" s="10">
        <v>45380</v>
      </c>
      <c r="M2113" s="4">
        <v>80</v>
      </c>
      <c r="N2113" s="4" t="s">
        <v>27</v>
      </c>
      <c r="P2113" s="1" t="s">
        <v>206</v>
      </c>
      <c r="Q2113" s="1" t="s">
        <v>39</v>
      </c>
      <c r="R2113" s="4" t="s">
        <v>4882</v>
      </c>
      <c r="S2113" s="3" t="s">
        <v>4534</v>
      </c>
      <c r="T2113" s="1" t="s">
        <v>6230</v>
      </c>
    </row>
    <row r="2114" spans="1:20" s="1" customFormat="1" x14ac:dyDescent="0.3">
      <c r="A2114" s="1" t="s">
        <v>20</v>
      </c>
      <c r="B2114" s="1" t="s">
        <v>34</v>
      </c>
      <c r="C2114" s="6" t="s">
        <v>4541</v>
      </c>
      <c r="D2114" s="1" t="s">
        <v>21</v>
      </c>
      <c r="E2114" s="9">
        <v>34613</v>
      </c>
      <c r="F2114" s="3">
        <f t="shared" ca="1" si="33"/>
        <v>29</v>
      </c>
      <c r="G2114" s="1">
        <v>9545019782</v>
      </c>
      <c r="H2114" s="1" t="s">
        <v>4542</v>
      </c>
      <c r="I2114" s="5">
        <v>596208087057</v>
      </c>
      <c r="J2114" s="1" t="s">
        <v>4532</v>
      </c>
      <c r="K2114" s="10">
        <v>45363</v>
      </c>
      <c r="L2114" s="10">
        <v>45380</v>
      </c>
      <c r="M2114" s="4">
        <v>80</v>
      </c>
      <c r="N2114" s="4" t="s">
        <v>27</v>
      </c>
      <c r="P2114" s="1" t="s">
        <v>206</v>
      </c>
      <c r="Q2114" s="1" t="s">
        <v>39</v>
      </c>
      <c r="R2114" s="4" t="s">
        <v>4882</v>
      </c>
      <c r="S2114" s="3" t="s">
        <v>4534</v>
      </c>
      <c r="T2114" s="1" t="s">
        <v>6230</v>
      </c>
    </row>
    <row r="2115" spans="1:20" s="1" customFormat="1" x14ac:dyDescent="0.3">
      <c r="A2115" s="1" t="s">
        <v>20</v>
      </c>
      <c r="B2115" s="1" t="s">
        <v>34</v>
      </c>
      <c r="C2115" s="6" t="s">
        <v>4543</v>
      </c>
      <c r="D2115" s="1" t="s">
        <v>21</v>
      </c>
      <c r="E2115" s="9">
        <v>35670</v>
      </c>
      <c r="F2115" s="3">
        <f t="shared" ca="1" si="33"/>
        <v>26</v>
      </c>
      <c r="G2115" s="1">
        <v>7387111884</v>
      </c>
      <c r="H2115" s="1" t="s">
        <v>4544</v>
      </c>
      <c r="I2115" s="5">
        <v>499348228851</v>
      </c>
      <c r="J2115" s="1" t="s">
        <v>4532</v>
      </c>
      <c r="K2115" s="10">
        <v>45363</v>
      </c>
      <c r="L2115" s="10">
        <v>45380</v>
      </c>
      <c r="M2115" s="4">
        <v>80</v>
      </c>
      <c r="N2115" s="4" t="s">
        <v>22</v>
      </c>
      <c r="P2115" s="1" t="s">
        <v>206</v>
      </c>
      <c r="Q2115" s="1" t="s">
        <v>39</v>
      </c>
      <c r="R2115" s="4" t="s">
        <v>4882</v>
      </c>
      <c r="S2115" s="3" t="s">
        <v>4534</v>
      </c>
      <c r="T2115" s="1" t="s">
        <v>6233</v>
      </c>
    </row>
    <row r="2116" spans="1:20" s="1" customFormat="1" x14ac:dyDescent="0.3">
      <c r="A2116" s="1" t="s">
        <v>20</v>
      </c>
      <c r="B2116" s="1" t="s">
        <v>34</v>
      </c>
      <c r="C2116" s="6" t="s">
        <v>4545</v>
      </c>
      <c r="D2116" s="1" t="s">
        <v>21</v>
      </c>
      <c r="E2116" s="9">
        <v>38174</v>
      </c>
      <c r="F2116" s="3">
        <f t="shared" ca="1" si="33"/>
        <v>19</v>
      </c>
      <c r="G2116" s="1">
        <v>9022558917</v>
      </c>
      <c r="H2116" s="1" t="s">
        <v>4546</v>
      </c>
      <c r="I2116" s="5">
        <v>394299301045</v>
      </c>
      <c r="J2116" s="1" t="s">
        <v>4532</v>
      </c>
      <c r="K2116" s="10">
        <v>45363</v>
      </c>
      <c r="L2116" s="10">
        <v>45380</v>
      </c>
      <c r="M2116" s="4">
        <v>80</v>
      </c>
      <c r="N2116" s="4" t="s">
        <v>22</v>
      </c>
      <c r="P2116" s="1" t="s">
        <v>206</v>
      </c>
      <c r="Q2116" s="1" t="s">
        <v>39</v>
      </c>
      <c r="R2116" s="4" t="s">
        <v>4882</v>
      </c>
      <c r="S2116" s="3" t="s">
        <v>4534</v>
      </c>
      <c r="T2116" s="1" t="s">
        <v>6230</v>
      </c>
    </row>
    <row r="2117" spans="1:20" s="1" customFormat="1" x14ac:dyDescent="0.3">
      <c r="A2117" s="1" t="s">
        <v>20</v>
      </c>
      <c r="B2117" s="1" t="s">
        <v>34</v>
      </c>
      <c r="C2117" s="6" t="s">
        <v>4547</v>
      </c>
      <c r="D2117" s="1" t="s">
        <v>21</v>
      </c>
      <c r="E2117" s="9">
        <v>38255</v>
      </c>
      <c r="F2117" s="3">
        <f t="shared" ca="1" si="33"/>
        <v>19</v>
      </c>
      <c r="G2117" s="1">
        <v>7350488604</v>
      </c>
      <c r="H2117" s="1" t="s">
        <v>4548</v>
      </c>
      <c r="I2117" s="5">
        <v>700021878433</v>
      </c>
      <c r="J2117" s="1" t="s">
        <v>4532</v>
      </c>
      <c r="K2117" s="10">
        <v>45363</v>
      </c>
      <c r="L2117" s="10">
        <v>45380</v>
      </c>
      <c r="M2117" s="4">
        <v>80</v>
      </c>
      <c r="N2117" s="4" t="s">
        <v>22</v>
      </c>
      <c r="P2117" s="1" t="s">
        <v>206</v>
      </c>
      <c r="Q2117" s="1" t="s">
        <v>39</v>
      </c>
      <c r="R2117" s="4" t="s">
        <v>4882</v>
      </c>
      <c r="S2117" s="3" t="s">
        <v>4534</v>
      </c>
      <c r="T2117" s="1" t="s">
        <v>6230</v>
      </c>
    </row>
    <row r="2118" spans="1:20" s="1" customFormat="1" x14ac:dyDescent="0.3">
      <c r="A2118" s="1" t="s">
        <v>20</v>
      </c>
      <c r="B2118" s="1" t="s">
        <v>34</v>
      </c>
      <c r="C2118" s="6" t="s">
        <v>4549</v>
      </c>
      <c r="D2118" s="1" t="s">
        <v>21</v>
      </c>
      <c r="E2118" s="9">
        <v>39000</v>
      </c>
      <c r="F2118" s="3">
        <f t="shared" ca="1" si="33"/>
        <v>17</v>
      </c>
      <c r="G2118" s="1">
        <v>7218123254</v>
      </c>
      <c r="H2118" s="1" t="s">
        <v>4550</v>
      </c>
      <c r="I2118" s="5">
        <v>298567273822</v>
      </c>
      <c r="J2118" s="1" t="s">
        <v>4532</v>
      </c>
      <c r="K2118" s="10">
        <v>45363</v>
      </c>
      <c r="L2118" s="10">
        <v>45380</v>
      </c>
      <c r="M2118" s="4">
        <v>80</v>
      </c>
      <c r="N2118" s="4" t="s">
        <v>22</v>
      </c>
      <c r="P2118" s="1" t="s">
        <v>206</v>
      </c>
      <c r="Q2118" s="1" t="s">
        <v>39</v>
      </c>
      <c r="R2118" s="4" t="s">
        <v>4882</v>
      </c>
      <c r="S2118" s="3" t="s">
        <v>4534</v>
      </c>
      <c r="T2118" s="1" t="s">
        <v>6233</v>
      </c>
    </row>
    <row r="2119" spans="1:20" s="1" customFormat="1" x14ac:dyDescent="0.3">
      <c r="A2119" s="1" t="s">
        <v>20</v>
      </c>
      <c r="B2119" s="1" t="s">
        <v>34</v>
      </c>
      <c r="C2119" s="6" t="s">
        <v>4551</v>
      </c>
      <c r="D2119" s="1" t="s">
        <v>21</v>
      </c>
      <c r="E2119" s="9">
        <v>38817</v>
      </c>
      <c r="F2119" s="3">
        <f t="shared" ca="1" si="33"/>
        <v>18</v>
      </c>
      <c r="G2119" s="1">
        <v>9850917476</v>
      </c>
      <c r="H2119" s="1" t="s">
        <v>4552</v>
      </c>
      <c r="I2119" s="5">
        <v>613209840852</v>
      </c>
      <c r="J2119" s="1" t="s">
        <v>4532</v>
      </c>
      <c r="K2119" s="10">
        <v>45363</v>
      </c>
      <c r="L2119" s="10">
        <v>45380</v>
      </c>
      <c r="M2119" s="4">
        <v>80</v>
      </c>
      <c r="N2119" s="4" t="s">
        <v>27</v>
      </c>
      <c r="P2119" s="1" t="s">
        <v>206</v>
      </c>
      <c r="Q2119" s="1" t="s">
        <v>39</v>
      </c>
      <c r="R2119" s="4" t="s">
        <v>4882</v>
      </c>
      <c r="S2119" s="3" t="s">
        <v>4534</v>
      </c>
      <c r="T2119" s="1" t="s">
        <v>6233</v>
      </c>
    </row>
    <row r="2120" spans="1:20" s="1" customFormat="1" x14ac:dyDescent="0.3">
      <c r="A2120" s="1" t="s">
        <v>20</v>
      </c>
      <c r="B2120" s="1" t="s">
        <v>34</v>
      </c>
      <c r="C2120" s="6" t="s">
        <v>4553</v>
      </c>
      <c r="D2120" s="1" t="s">
        <v>21</v>
      </c>
      <c r="E2120" s="9">
        <v>35098</v>
      </c>
      <c r="F2120" s="3">
        <f t="shared" ca="1" si="33"/>
        <v>28</v>
      </c>
      <c r="G2120" s="1">
        <v>7083997094</v>
      </c>
      <c r="H2120" s="1" t="s">
        <v>4554</v>
      </c>
      <c r="I2120" s="5">
        <v>345117293674</v>
      </c>
      <c r="J2120" s="1" t="s">
        <v>4532</v>
      </c>
      <c r="K2120" s="10">
        <v>45363</v>
      </c>
      <c r="L2120" s="10">
        <v>45380</v>
      </c>
      <c r="M2120" s="4">
        <v>80</v>
      </c>
      <c r="N2120" s="4" t="s">
        <v>22</v>
      </c>
      <c r="P2120" s="1" t="s">
        <v>206</v>
      </c>
      <c r="Q2120" s="1" t="s">
        <v>39</v>
      </c>
      <c r="R2120" s="4" t="s">
        <v>4882</v>
      </c>
      <c r="S2120" s="3" t="s">
        <v>4534</v>
      </c>
      <c r="T2120" s="1" t="s">
        <v>6230</v>
      </c>
    </row>
    <row r="2121" spans="1:20" s="1" customFormat="1" x14ac:dyDescent="0.3">
      <c r="A2121" s="1" t="s">
        <v>20</v>
      </c>
      <c r="B2121" s="1" t="s">
        <v>34</v>
      </c>
      <c r="C2121" s="6" t="s">
        <v>4555</v>
      </c>
      <c r="D2121" s="1" t="s">
        <v>21</v>
      </c>
      <c r="E2121" s="9">
        <v>34369</v>
      </c>
      <c r="F2121" s="3">
        <f t="shared" ca="1" si="33"/>
        <v>30</v>
      </c>
      <c r="G2121" s="1">
        <v>9373197481</v>
      </c>
      <c r="H2121" s="1" t="s">
        <v>4556</v>
      </c>
      <c r="I2121" s="5">
        <v>991814200875</v>
      </c>
      <c r="J2121" s="1" t="s">
        <v>4532</v>
      </c>
      <c r="K2121" s="10">
        <v>45363</v>
      </c>
      <c r="L2121" s="10">
        <v>45380</v>
      </c>
      <c r="M2121" s="4">
        <v>80</v>
      </c>
      <c r="N2121" s="4" t="s">
        <v>27</v>
      </c>
      <c r="P2121" s="1" t="s">
        <v>206</v>
      </c>
      <c r="Q2121" s="1" t="s">
        <v>39</v>
      </c>
      <c r="R2121" s="4" t="s">
        <v>4882</v>
      </c>
      <c r="S2121" s="3" t="s">
        <v>4534</v>
      </c>
      <c r="T2121" s="1" t="s">
        <v>6233</v>
      </c>
    </row>
    <row r="2122" spans="1:20" s="1" customFormat="1" x14ac:dyDescent="0.3">
      <c r="A2122" s="1" t="s">
        <v>20</v>
      </c>
      <c r="B2122" s="1" t="s">
        <v>34</v>
      </c>
      <c r="C2122" s="6" t="s">
        <v>4557</v>
      </c>
      <c r="D2122" s="1" t="s">
        <v>21</v>
      </c>
      <c r="E2122" s="9">
        <v>34649</v>
      </c>
      <c r="F2122" s="3">
        <f t="shared" ca="1" si="33"/>
        <v>29</v>
      </c>
      <c r="G2122" s="1">
        <v>8275745947</v>
      </c>
      <c r="H2122" s="1" t="s">
        <v>4558</v>
      </c>
      <c r="I2122" s="5">
        <v>627867369885</v>
      </c>
      <c r="J2122" s="1" t="s">
        <v>4532</v>
      </c>
      <c r="K2122" s="10">
        <v>45363</v>
      </c>
      <c r="L2122" s="10">
        <v>45380</v>
      </c>
      <c r="M2122" s="4">
        <v>80</v>
      </c>
      <c r="N2122" s="4" t="s">
        <v>22</v>
      </c>
      <c r="P2122" s="1" t="s">
        <v>206</v>
      </c>
      <c r="Q2122" s="1" t="s">
        <v>39</v>
      </c>
      <c r="R2122" s="4" t="s">
        <v>4882</v>
      </c>
      <c r="S2122" s="3" t="s">
        <v>4534</v>
      </c>
      <c r="T2122" s="1" t="s">
        <v>6230</v>
      </c>
    </row>
    <row r="2123" spans="1:20" s="1" customFormat="1" x14ac:dyDescent="0.3">
      <c r="A2123" s="1" t="s">
        <v>20</v>
      </c>
      <c r="B2123" s="1" t="s">
        <v>34</v>
      </c>
      <c r="C2123" s="6" t="s">
        <v>4559</v>
      </c>
      <c r="D2123" s="1" t="s">
        <v>21</v>
      </c>
      <c r="E2123" s="9">
        <v>34407</v>
      </c>
      <c r="F2123" s="3">
        <f t="shared" ca="1" si="33"/>
        <v>30</v>
      </c>
      <c r="G2123" s="1">
        <v>8007756500</v>
      </c>
      <c r="H2123" s="1" t="s">
        <v>4560</v>
      </c>
      <c r="I2123" s="5">
        <v>675851412422</v>
      </c>
      <c r="J2123" s="1" t="s">
        <v>4532</v>
      </c>
      <c r="K2123" s="10">
        <v>45363</v>
      </c>
      <c r="L2123" s="10">
        <v>45380</v>
      </c>
      <c r="M2123" s="4">
        <v>80</v>
      </c>
      <c r="N2123" s="4" t="s">
        <v>22</v>
      </c>
      <c r="P2123" s="1" t="s">
        <v>206</v>
      </c>
      <c r="Q2123" s="1" t="s">
        <v>39</v>
      </c>
      <c r="R2123" s="4" t="s">
        <v>4882</v>
      </c>
      <c r="S2123" s="3" t="s">
        <v>4534</v>
      </c>
      <c r="T2123" s="1" t="s">
        <v>6230</v>
      </c>
    </row>
    <row r="2124" spans="1:20" s="1" customFormat="1" x14ac:dyDescent="0.3">
      <c r="A2124" s="1" t="s">
        <v>20</v>
      </c>
      <c r="B2124" s="1" t="s">
        <v>34</v>
      </c>
      <c r="C2124" s="6" t="s">
        <v>4561</v>
      </c>
      <c r="D2124" s="1" t="s">
        <v>21</v>
      </c>
      <c r="E2124" s="9">
        <v>35185</v>
      </c>
      <c r="F2124" s="3">
        <f t="shared" ca="1" si="33"/>
        <v>28</v>
      </c>
      <c r="G2124" s="1">
        <v>9921368515</v>
      </c>
      <c r="H2124" s="1" t="s">
        <v>4562</v>
      </c>
      <c r="I2124" s="5">
        <v>944894144035</v>
      </c>
      <c r="J2124" s="1" t="s">
        <v>4532</v>
      </c>
      <c r="K2124" s="10">
        <v>45363</v>
      </c>
      <c r="L2124" s="10">
        <v>45380</v>
      </c>
      <c r="M2124" s="4">
        <v>80</v>
      </c>
      <c r="N2124" s="4" t="s">
        <v>22</v>
      </c>
      <c r="P2124" s="1" t="s">
        <v>206</v>
      </c>
      <c r="Q2124" s="1" t="s">
        <v>39</v>
      </c>
      <c r="R2124" s="4" t="s">
        <v>4882</v>
      </c>
      <c r="S2124" s="3" t="s">
        <v>4534</v>
      </c>
      <c r="T2124" s="1" t="s">
        <v>6230</v>
      </c>
    </row>
    <row r="2125" spans="1:20" s="1" customFormat="1" x14ac:dyDescent="0.3">
      <c r="A2125" s="1" t="s">
        <v>20</v>
      </c>
      <c r="B2125" s="1" t="s">
        <v>34</v>
      </c>
      <c r="C2125" s="6" t="s">
        <v>4563</v>
      </c>
      <c r="D2125" s="1" t="s">
        <v>21</v>
      </c>
      <c r="E2125" s="9">
        <v>34465</v>
      </c>
      <c r="F2125" s="3">
        <f t="shared" ca="1" si="33"/>
        <v>30</v>
      </c>
      <c r="G2125" s="1">
        <v>7387539214</v>
      </c>
      <c r="H2125" s="1" t="s">
        <v>4564</v>
      </c>
      <c r="I2125" s="5">
        <v>317583065615</v>
      </c>
      <c r="J2125" s="1" t="s">
        <v>4532</v>
      </c>
      <c r="K2125" s="10">
        <v>45363</v>
      </c>
      <c r="L2125" s="10">
        <v>45380</v>
      </c>
      <c r="M2125" s="4">
        <v>80</v>
      </c>
      <c r="N2125" s="4" t="s">
        <v>22</v>
      </c>
      <c r="P2125" s="1" t="s">
        <v>206</v>
      </c>
      <c r="Q2125" s="1" t="s">
        <v>39</v>
      </c>
      <c r="R2125" s="4" t="s">
        <v>4882</v>
      </c>
      <c r="S2125" s="3" t="s">
        <v>4534</v>
      </c>
      <c r="T2125" s="1" t="s">
        <v>6230</v>
      </c>
    </row>
    <row r="2126" spans="1:20" s="1" customFormat="1" x14ac:dyDescent="0.3">
      <c r="A2126" s="1" t="s">
        <v>20</v>
      </c>
      <c r="B2126" s="1" t="s">
        <v>34</v>
      </c>
      <c r="C2126" s="6" t="s">
        <v>4565</v>
      </c>
      <c r="D2126" s="1" t="s">
        <v>21</v>
      </c>
      <c r="E2126" s="9">
        <v>36457</v>
      </c>
      <c r="F2126" s="3">
        <f t="shared" ca="1" si="33"/>
        <v>24</v>
      </c>
      <c r="G2126" s="1">
        <v>7378533931</v>
      </c>
      <c r="H2126" s="1" t="s">
        <v>4566</v>
      </c>
      <c r="I2126" s="5">
        <v>521602574737</v>
      </c>
      <c r="J2126" s="1" t="s">
        <v>4532</v>
      </c>
      <c r="K2126" s="10">
        <v>45363</v>
      </c>
      <c r="L2126" s="10">
        <v>45380</v>
      </c>
      <c r="M2126" s="4">
        <v>84</v>
      </c>
      <c r="N2126" s="4" t="s">
        <v>22</v>
      </c>
      <c r="P2126" s="1" t="s">
        <v>206</v>
      </c>
      <c r="Q2126" s="1" t="s">
        <v>39</v>
      </c>
      <c r="R2126" s="4" t="s">
        <v>4882</v>
      </c>
      <c r="S2126" s="3" t="s">
        <v>4534</v>
      </c>
      <c r="T2126" s="1" t="s">
        <v>6230</v>
      </c>
    </row>
    <row r="2127" spans="1:20" s="1" customFormat="1" x14ac:dyDescent="0.3">
      <c r="A2127" s="1" t="s">
        <v>20</v>
      </c>
      <c r="B2127" s="1" t="s">
        <v>34</v>
      </c>
      <c r="C2127" s="6" t="s">
        <v>4567</v>
      </c>
      <c r="D2127" s="1" t="s">
        <v>21</v>
      </c>
      <c r="E2127" s="9">
        <v>34509</v>
      </c>
      <c r="F2127" s="3">
        <f t="shared" ca="1" si="33"/>
        <v>30</v>
      </c>
      <c r="G2127" s="1">
        <v>9168071387</v>
      </c>
      <c r="H2127" s="1" t="s">
        <v>4568</v>
      </c>
      <c r="I2127" s="5">
        <v>278443629149</v>
      </c>
      <c r="J2127" s="1" t="s">
        <v>4532</v>
      </c>
      <c r="K2127" s="10">
        <v>45363</v>
      </c>
      <c r="L2127" s="10">
        <v>45380</v>
      </c>
      <c r="M2127" s="4">
        <v>80</v>
      </c>
      <c r="N2127" s="4" t="s">
        <v>27</v>
      </c>
      <c r="P2127" s="1" t="s">
        <v>206</v>
      </c>
      <c r="Q2127" s="1" t="s">
        <v>39</v>
      </c>
      <c r="R2127" s="4" t="s">
        <v>4882</v>
      </c>
      <c r="S2127" s="3" t="s">
        <v>4534</v>
      </c>
      <c r="T2127" s="1" t="s">
        <v>6230</v>
      </c>
    </row>
    <row r="2128" spans="1:20" s="1" customFormat="1" x14ac:dyDescent="0.3">
      <c r="A2128" s="1" t="s">
        <v>20</v>
      </c>
      <c r="B2128" s="1" t="s">
        <v>34</v>
      </c>
      <c r="C2128" s="6" t="s">
        <v>4569</v>
      </c>
      <c r="D2128" s="1" t="s">
        <v>21</v>
      </c>
      <c r="E2128" s="9">
        <v>35649</v>
      </c>
      <c r="F2128" s="3">
        <f t="shared" ca="1" si="33"/>
        <v>26</v>
      </c>
      <c r="G2128" s="1">
        <v>8459564971</v>
      </c>
      <c r="H2128" s="1" t="s">
        <v>4570</v>
      </c>
      <c r="I2128" s="5">
        <v>838064506858</v>
      </c>
      <c r="J2128" s="1" t="s">
        <v>4532</v>
      </c>
      <c r="K2128" s="10">
        <v>45363</v>
      </c>
      <c r="L2128" s="10">
        <v>45380</v>
      </c>
      <c r="M2128" s="4">
        <v>80</v>
      </c>
      <c r="N2128" s="4" t="s">
        <v>27</v>
      </c>
      <c r="P2128" s="1" t="s">
        <v>206</v>
      </c>
      <c r="Q2128" s="1" t="s">
        <v>39</v>
      </c>
      <c r="R2128" s="4" t="s">
        <v>4882</v>
      </c>
      <c r="S2128" s="3" t="s">
        <v>4534</v>
      </c>
      <c r="T2128" s="1" t="s">
        <v>6230</v>
      </c>
    </row>
    <row r="2129" spans="1:20" s="1" customFormat="1" x14ac:dyDescent="0.3">
      <c r="A2129" s="1" t="s">
        <v>20</v>
      </c>
      <c r="B2129" s="1" t="s">
        <v>34</v>
      </c>
      <c r="C2129" s="6" t="s">
        <v>4571</v>
      </c>
      <c r="D2129" s="1" t="s">
        <v>21</v>
      </c>
      <c r="E2129" s="9">
        <v>34538</v>
      </c>
      <c r="F2129" s="3">
        <f t="shared" ca="1" si="33"/>
        <v>29</v>
      </c>
      <c r="G2129" s="1">
        <v>8830522120</v>
      </c>
      <c r="H2129" s="1" t="s">
        <v>4572</v>
      </c>
      <c r="I2129" s="5">
        <v>478043441740</v>
      </c>
      <c r="J2129" s="1" t="s">
        <v>4532</v>
      </c>
      <c r="K2129" s="10">
        <v>45363</v>
      </c>
      <c r="L2129" s="10">
        <v>45380</v>
      </c>
      <c r="M2129" s="4">
        <v>80</v>
      </c>
      <c r="N2129" s="4" t="s">
        <v>22</v>
      </c>
      <c r="P2129" s="1" t="s">
        <v>206</v>
      </c>
      <c r="Q2129" s="1" t="s">
        <v>39</v>
      </c>
      <c r="R2129" s="4" t="s">
        <v>4882</v>
      </c>
      <c r="S2129" s="3" t="s">
        <v>4534</v>
      </c>
      <c r="T2129" s="1" t="s">
        <v>6233</v>
      </c>
    </row>
    <row r="2130" spans="1:20" s="1" customFormat="1" x14ac:dyDescent="0.3">
      <c r="A2130" s="1" t="s">
        <v>20</v>
      </c>
      <c r="B2130" s="1" t="s">
        <v>34</v>
      </c>
      <c r="C2130" s="6" t="s">
        <v>4573</v>
      </c>
      <c r="D2130" s="1" t="s">
        <v>21</v>
      </c>
      <c r="E2130" s="9">
        <v>37107</v>
      </c>
      <c r="F2130" s="3">
        <f t="shared" ca="1" si="33"/>
        <v>22</v>
      </c>
      <c r="G2130" s="1">
        <v>9529746157</v>
      </c>
      <c r="H2130" s="1" t="s">
        <v>4574</v>
      </c>
      <c r="I2130" s="5">
        <v>503379879781</v>
      </c>
      <c r="J2130" s="1" t="s">
        <v>4532</v>
      </c>
      <c r="K2130" s="10">
        <v>45363</v>
      </c>
      <c r="L2130" s="10">
        <v>45380</v>
      </c>
      <c r="M2130" s="4">
        <v>80</v>
      </c>
      <c r="N2130" s="4" t="s">
        <v>22</v>
      </c>
      <c r="P2130" s="1" t="s">
        <v>206</v>
      </c>
      <c r="Q2130" s="1" t="s">
        <v>39</v>
      </c>
      <c r="R2130" s="4" t="s">
        <v>4882</v>
      </c>
      <c r="S2130" s="3" t="s">
        <v>4534</v>
      </c>
      <c r="T2130" s="1" t="s">
        <v>6230</v>
      </c>
    </row>
    <row r="2131" spans="1:20" s="1" customFormat="1" x14ac:dyDescent="0.3">
      <c r="A2131" s="1" t="s">
        <v>20</v>
      </c>
      <c r="B2131" s="1" t="s">
        <v>34</v>
      </c>
      <c r="C2131" s="6" t="s">
        <v>4575</v>
      </c>
      <c r="D2131" s="1" t="s">
        <v>21</v>
      </c>
      <c r="E2131" s="9">
        <v>34491</v>
      </c>
      <c r="F2131" s="3">
        <f t="shared" ca="1" si="33"/>
        <v>30</v>
      </c>
      <c r="G2131" s="1">
        <v>9921587129</v>
      </c>
      <c r="H2131" s="1" t="s">
        <v>4576</v>
      </c>
      <c r="I2131" s="5">
        <v>535339877366</v>
      </c>
      <c r="J2131" s="1" t="s">
        <v>4532</v>
      </c>
      <c r="K2131" s="10">
        <v>45363</v>
      </c>
      <c r="L2131" s="10">
        <v>45380</v>
      </c>
      <c r="M2131" s="4">
        <v>80</v>
      </c>
      <c r="N2131" s="4" t="s">
        <v>22</v>
      </c>
      <c r="P2131" s="1" t="s">
        <v>206</v>
      </c>
      <c r="Q2131" s="1" t="s">
        <v>39</v>
      </c>
      <c r="R2131" s="4" t="s">
        <v>4882</v>
      </c>
      <c r="S2131" s="3" t="s">
        <v>4534</v>
      </c>
      <c r="T2131" s="1" t="s">
        <v>6230</v>
      </c>
    </row>
    <row r="2132" spans="1:20" s="1" customFormat="1" x14ac:dyDescent="0.3">
      <c r="A2132" s="1" t="s">
        <v>20</v>
      </c>
      <c r="B2132" s="1" t="s">
        <v>34</v>
      </c>
      <c r="C2132" s="6" t="s">
        <v>4577</v>
      </c>
      <c r="D2132" s="1" t="s">
        <v>21</v>
      </c>
      <c r="E2132" s="9">
        <v>37930</v>
      </c>
      <c r="F2132" s="3">
        <f t="shared" ca="1" si="33"/>
        <v>20</v>
      </c>
      <c r="G2132" s="1">
        <v>7972710423</v>
      </c>
      <c r="H2132" s="1" t="s">
        <v>4578</v>
      </c>
      <c r="I2132" s="5">
        <v>690097371257</v>
      </c>
      <c r="J2132" s="1" t="s">
        <v>4532</v>
      </c>
      <c r="K2132" s="10">
        <v>45363</v>
      </c>
      <c r="L2132" s="10">
        <v>45380</v>
      </c>
      <c r="M2132" s="4">
        <v>80</v>
      </c>
      <c r="N2132" s="4" t="s">
        <v>22</v>
      </c>
      <c r="P2132" s="1" t="s">
        <v>206</v>
      </c>
      <c r="Q2132" s="1" t="s">
        <v>39</v>
      </c>
      <c r="R2132" s="4" t="s">
        <v>4882</v>
      </c>
      <c r="S2132" s="3" t="s">
        <v>4534</v>
      </c>
      <c r="T2132" s="1" t="s">
        <v>6233</v>
      </c>
    </row>
    <row r="2133" spans="1:20" s="1" customFormat="1" x14ac:dyDescent="0.3">
      <c r="A2133" s="1" t="s">
        <v>20</v>
      </c>
      <c r="B2133" s="1" t="s">
        <v>34</v>
      </c>
      <c r="C2133" s="6" t="s">
        <v>4579</v>
      </c>
      <c r="D2133" s="1" t="s">
        <v>21</v>
      </c>
      <c r="E2133" s="9">
        <v>35632</v>
      </c>
      <c r="F2133" s="3">
        <f t="shared" ca="1" si="33"/>
        <v>26</v>
      </c>
      <c r="G2133" s="1">
        <v>7038271267</v>
      </c>
      <c r="H2133" s="1" t="s">
        <v>4580</v>
      </c>
      <c r="I2133" s="5">
        <v>476417280119</v>
      </c>
      <c r="J2133" s="1" t="s">
        <v>4532</v>
      </c>
      <c r="K2133" s="10">
        <v>45363</v>
      </c>
      <c r="L2133" s="10">
        <v>45380</v>
      </c>
      <c r="M2133" s="4">
        <v>80</v>
      </c>
      <c r="N2133" s="4" t="s">
        <v>27</v>
      </c>
      <c r="P2133" s="1" t="s">
        <v>206</v>
      </c>
      <c r="Q2133" s="1" t="s">
        <v>39</v>
      </c>
      <c r="R2133" s="4" t="s">
        <v>4882</v>
      </c>
      <c r="S2133" s="3" t="s">
        <v>4534</v>
      </c>
      <c r="T2133" s="1" t="s">
        <v>6230</v>
      </c>
    </row>
    <row r="2134" spans="1:20" s="1" customFormat="1" x14ac:dyDescent="0.3">
      <c r="A2134" s="1" t="s">
        <v>20</v>
      </c>
      <c r="B2134" s="1" t="s">
        <v>34</v>
      </c>
      <c r="C2134" s="6" t="s">
        <v>4581</v>
      </c>
      <c r="D2134" s="1" t="s">
        <v>21</v>
      </c>
      <c r="E2134" s="9">
        <v>35061</v>
      </c>
      <c r="F2134" s="3">
        <f t="shared" ca="1" si="33"/>
        <v>28</v>
      </c>
      <c r="G2134" s="1">
        <v>9022982597</v>
      </c>
      <c r="H2134" s="1" t="s">
        <v>4582</v>
      </c>
      <c r="I2134" s="5">
        <v>494878230570</v>
      </c>
      <c r="J2134" s="1" t="s">
        <v>4532</v>
      </c>
      <c r="K2134" s="10">
        <v>45363</v>
      </c>
      <c r="L2134" s="10">
        <v>45380</v>
      </c>
      <c r="M2134" s="4">
        <v>80</v>
      </c>
      <c r="N2134" s="4" t="s">
        <v>27</v>
      </c>
      <c r="P2134" s="1" t="s">
        <v>206</v>
      </c>
      <c r="Q2134" s="1" t="s">
        <v>39</v>
      </c>
      <c r="R2134" s="4" t="s">
        <v>4882</v>
      </c>
      <c r="S2134" s="3" t="s">
        <v>4534</v>
      </c>
      <c r="T2134" s="1" t="s">
        <v>6233</v>
      </c>
    </row>
    <row r="2135" spans="1:20" s="1" customFormat="1" x14ac:dyDescent="0.3">
      <c r="A2135" s="1" t="s">
        <v>20</v>
      </c>
      <c r="B2135" s="1" t="s">
        <v>34</v>
      </c>
      <c r="C2135" s="6" t="s">
        <v>4583</v>
      </c>
      <c r="D2135" s="1" t="s">
        <v>21</v>
      </c>
      <c r="E2135" s="9">
        <v>34507</v>
      </c>
      <c r="F2135" s="3">
        <f t="shared" ca="1" si="33"/>
        <v>30</v>
      </c>
      <c r="G2135" s="1">
        <v>9322015446</v>
      </c>
      <c r="H2135" s="1" t="s">
        <v>4584</v>
      </c>
      <c r="I2135" s="5">
        <v>327995253658</v>
      </c>
      <c r="J2135" s="1" t="s">
        <v>4532</v>
      </c>
      <c r="K2135" s="10">
        <v>45363</v>
      </c>
      <c r="L2135" s="10">
        <v>45380</v>
      </c>
      <c r="M2135" s="4">
        <v>80</v>
      </c>
      <c r="N2135" s="4" t="s">
        <v>27</v>
      </c>
      <c r="P2135" s="1" t="s">
        <v>206</v>
      </c>
      <c r="Q2135" s="1" t="s">
        <v>39</v>
      </c>
      <c r="R2135" s="4" t="s">
        <v>4882</v>
      </c>
      <c r="S2135" s="3" t="s">
        <v>4534</v>
      </c>
      <c r="T2135" s="1" t="s">
        <v>6230</v>
      </c>
    </row>
    <row r="2136" spans="1:20" s="1" customFormat="1" x14ac:dyDescent="0.3">
      <c r="A2136" s="1" t="s">
        <v>20</v>
      </c>
      <c r="B2136" s="1" t="s">
        <v>34</v>
      </c>
      <c r="C2136" s="6" t="s">
        <v>4585</v>
      </c>
      <c r="D2136" s="1" t="s">
        <v>21</v>
      </c>
      <c r="E2136" s="9">
        <v>35323</v>
      </c>
      <c r="F2136" s="3">
        <f t="shared" ca="1" si="33"/>
        <v>27</v>
      </c>
      <c r="G2136" s="1">
        <v>9607376396</v>
      </c>
      <c r="H2136" s="1" t="s">
        <v>4586</v>
      </c>
      <c r="I2136" s="5">
        <v>347385569698</v>
      </c>
      <c r="J2136" s="1" t="s">
        <v>4532</v>
      </c>
      <c r="K2136" s="10">
        <v>45363</v>
      </c>
      <c r="L2136" s="10">
        <v>45380</v>
      </c>
      <c r="M2136" s="4">
        <v>80</v>
      </c>
      <c r="N2136" s="4" t="s">
        <v>22</v>
      </c>
      <c r="P2136" s="1" t="s">
        <v>206</v>
      </c>
      <c r="Q2136" s="1" t="s">
        <v>39</v>
      </c>
      <c r="R2136" s="4" t="s">
        <v>4882</v>
      </c>
      <c r="S2136" s="3" t="s">
        <v>4534</v>
      </c>
      <c r="T2136" s="1" t="s">
        <v>6233</v>
      </c>
    </row>
    <row r="2137" spans="1:20" s="1" customFormat="1" x14ac:dyDescent="0.3">
      <c r="A2137" s="1" t="s">
        <v>20</v>
      </c>
      <c r="B2137" s="1" t="s">
        <v>34</v>
      </c>
      <c r="C2137" s="6" t="s">
        <v>4587</v>
      </c>
      <c r="D2137" s="1" t="s">
        <v>21</v>
      </c>
      <c r="E2137" s="9">
        <v>35925</v>
      </c>
      <c r="F2137" s="3">
        <f t="shared" ca="1" si="33"/>
        <v>26</v>
      </c>
      <c r="G2137" s="1">
        <v>7040629359</v>
      </c>
      <c r="H2137" s="1" t="s">
        <v>4588</v>
      </c>
      <c r="I2137" s="5">
        <v>367936532755</v>
      </c>
      <c r="J2137" s="1" t="s">
        <v>4532</v>
      </c>
      <c r="K2137" s="10">
        <v>45363</v>
      </c>
      <c r="L2137" s="10">
        <v>45380</v>
      </c>
      <c r="M2137" s="4">
        <v>80</v>
      </c>
      <c r="N2137" s="4" t="s">
        <v>27</v>
      </c>
      <c r="P2137" s="1" t="s">
        <v>206</v>
      </c>
      <c r="Q2137" s="1" t="s">
        <v>39</v>
      </c>
      <c r="R2137" s="4" t="s">
        <v>4882</v>
      </c>
      <c r="S2137" s="3" t="s">
        <v>4534</v>
      </c>
      <c r="T2137" s="1" t="s">
        <v>6233</v>
      </c>
    </row>
    <row r="2138" spans="1:20" s="1" customFormat="1" x14ac:dyDescent="0.3">
      <c r="A2138" s="1" t="s">
        <v>20</v>
      </c>
      <c r="B2138" s="1" t="s">
        <v>34</v>
      </c>
      <c r="C2138" s="6" t="s">
        <v>4589</v>
      </c>
      <c r="D2138" s="1" t="s">
        <v>21</v>
      </c>
      <c r="E2138" s="9">
        <v>36923</v>
      </c>
      <c r="F2138" s="3">
        <f t="shared" ca="1" si="33"/>
        <v>23</v>
      </c>
      <c r="G2138" s="1">
        <v>8010899114</v>
      </c>
      <c r="H2138" s="1" t="s">
        <v>4590</v>
      </c>
      <c r="I2138" s="5">
        <v>626665417809</v>
      </c>
      <c r="J2138" s="1" t="s">
        <v>4532</v>
      </c>
      <c r="K2138" s="10">
        <v>45363</v>
      </c>
      <c r="L2138" s="10">
        <v>45380</v>
      </c>
      <c r="M2138" s="4">
        <v>80</v>
      </c>
      <c r="N2138" s="4" t="s">
        <v>22</v>
      </c>
      <c r="P2138" s="1" t="s">
        <v>206</v>
      </c>
      <c r="Q2138" s="1" t="s">
        <v>39</v>
      </c>
      <c r="R2138" s="4" t="s">
        <v>4882</v>
      </c>
      <c r="S2138" s="3" t="s">
        <v>4534</v>
      </c>
      <c r="T2138" s="1" t="s">
        <v>6230</v>
      </c>
    </row>
    <row r="2139" spans="1:20" s="1" customFormat="1" x14ac:dyDescent="0.3">
      <c r="A2139" s="1" t="s">
        <v>20</v>
      </c>
      <c r="B2139" s="1" t="s">
        <v>34</v>
      </c>
      <c r="C2139" s="6" t="s">
        <v>4591</v>
      </c>
      <c r="D2139" s="1" t="s">
        <v>21</v>
      </c>
      <c r="E2139" s="9">
        <v>34672</v>
      </c>
      <c r="F2139" s="3">
        <f t="shared" ca="1" si="33"/>
        <v>29</v>
      </c>
      <c r="G2139" s="1">
        <v>9921507858</v>
      </c>
      <c r="H2139" s="1" t="s">
        <v>4592</v>
      </c>
      <c r="I2139" s="5">
        <v>462733911670</v>
      </c>
      <c r="J2139" s="1" t="s">
        <v>4532</v>
      </c>
      <c r="K2139" s="10">
        <v>45363</v>
      </c>
      <c r="L2139" s="10">
        <v>45380</v>
      </c>
      <c r="M2139" s="4">
        <v>82</v>
      </c>
      <c r="N2139" s="4" t="s">
        <v>22</v>
      </c>
      <c r="P2139" s="1" t="s">
        <v>206</v>
      </c>
      <c r="Q2139" s="1" t="s">
        <v>39</v>
      </c>
      <c r="R2139" s="4" t="s">
        <v>4882</v>
      </c>
      <c r="S2139" s="3" t="s">
        <v>4534</v>
      </c>
      <c r="T2139" s="1" t="s">
        <v>6230</v>
      </c>
    </row>
    <row r="2140" spans="1:20" s="1" customFormat="1" x14ac:dyDescent="0.3">
      <c r="A2140" s="1" t="s">
        <v>20</v>
      </c>
      <c r="B2140" s="1" t="s">
        <v>34</v>
      </c>
      <c r="C2140" s="6" t="s">
        <v>4593</v>
      </c>
      <c r="D2140" s="1" t="s">
        <v>21</v>
      </c>
      <c r="E2140" s="9">
        <v>34673</v>
      </c>
      <c r="F2140" s="3">
        <f t="shared" ca="1" si="33"/>
        <v>29</v>
      </c>
      <c r="G2140" s="1">
        <v>9373587421</v>
      </c>
      <c r="H2140" s="1" t="s">
        <v>4594</v>
      </c>
      <c r="I2140" s="5">
        <v>940335533284</v>
      </c>
      <c r="J2140" s="1" t="s">
        <v>4532</v>
      </c>
      <c r="K2140" s="10">
        <v>45363</v>
      </c>
      <c r="L2140" s="10">
        <v>45380</v>
      </c>
      <c r="M2140" s="4">
        <v>80</v>
      </c>
      <c r="N2140" s="4" t="s">
        <v>22</v>
      </c>
      <c r="P2140" s="1" t="s">
        <v>206</v>
      </c>
      <c r="Q2140" s="1" t="s">
        <v>39</v>
      </c>
      <c r="R2140" s="4" t="s">
        <v>4882</v>
      </c>
      <c r="S2140" s="3" t="s">
        <v>4534</v>
      </c>
      <c r="T2140" s="1" t="s">
        <v>6230</v>
      </c>
    </row>
    <row r="2141" spans="1:20" s="1" customFormat="1" x14ac:dyDescent="0.3">
      <c r="A2141" s="1" t="s">
        <v>20</v>
      </c>
      <c r="B2141" s="1" t="s">
        <v>34</v>
      </c>
      <c r="C2141" s="6" t="s">
        <v>4595</v>
      </c>
      <c r="D2141" s="1" t="s">
        <v>21</v>
      </c>
      <c r="E2141" s="9">
        <v>38566</v>
      </c>
      <c r="F2141" s="3">
        <f t="shared" ca="1" si="33"/>
        <v>18</v>
      </c>
      <c r="G2141" s="1">
        <v>9579669281</v>
      </c>
      <c r="H2141" s="1" t="s">
        <v>4596</v>
      </c>
      <c r="I2141" s="5">
        <v>589359041301</v>
      </c>
      <c r="J2141" s="1" t="s">
        <v>4532</v>
      </c>
      <c r="K2141" s="10">
        <v>45363</v>
      </c>
      <c r="L2141" s="10">
        <v>45380</v>
      </c>
      <c r="M2141" s="4">
        <v>80</v>
      </c>
      <c r="N2141" s="4" t="s">
        <v>22</v>
      </c>
      <c r="P2141" s="1" t="s">
        <v>206</v>
      </c>
      <c r="Q2141" s="1" t="s">
        <v>39</v>
      </c>
      <c r="R2141" s="4" t="s">
        <v>4882</v>
      </c>
      <c r="S2141" s="3" t="s">
        <v>4534</v>
      </c>
      <c r="T2141" s="1" t="s">
        <v>6233</v>
      </c>
    </row>
    <row r="2142" spans="1:20" s="1" customFormat="1" x14ac:dyDescent="0.3">
      <c r="A2142" s="1" t="s">
        <v>20</v>
      </c>
      <c r="B2142" s="1" t="s">
        <v>34</v>
      </c>
      <c r="C2142" s="6" t="s">
        <v>4597</v>
      </c>
      <c r="D2142" s="1" t="s">
        <v>21</v>
      </c>
      <c r="E2142" s="9">
        <v>35271</v>
      </c>
      <c r="F2142" s="3">
        <f t="shared" ca="1" si="33"/>
        <v>27</v>
      </c>
      <c r="G2142" s="1">
        <v>7744023558</v>
      </c>
      <c r="H2142" s="1" t="s">
        <v>4598</v>
      </c>
      <c r="I2142" s="5">
        <v>840850861054</v>
      </c>
      <c r="J2142" s="1" t="s">
        <v>4532</v>
      </c>
      <c r="K2142" s="10">
        <v>45363</v>
      </c>
      <c r="L2142" s="10">
        <v>45380</v>
      </c>
      <c r="M2142" s="4">
        <v>80</v>
      </c>
      <c r="N2142" s="4" t="s">
        <v>22</v>
      </c>
      <c r="P2142" s="1" t="s">
        <v>206</v>
      </c>
      <c r="Q2142" s="1" t="s">
        <v>39</v>
      </c>
      <c r="R2142" s="4" t="s">
        <v>4882</v>
      </c>
      <c r="S2142" s="3" t="s">
        <v>4534</v>
      </c>
      <c r="T2142" s="1" t="s">
        <v>6233</v>
      </c>
    </row>
    <row r="2143" spans="1:20" s="1" customFormat="1" x14ac:dyDescent="0.3">
      <c r="A2143" s="1" t="s">
        <v>20</v>
      </c>
      <c r="B2143" s="1" t="s">
        <v>34</v>
      </c>
      <c r="C2143" s="6" t="s">
        <v>4599</v>
      </c>
      <c r="D2143" s="1" t="s">
        <v>21</v>
      </c>
      <c r="E2143" s="9">
        <v>34651</v>
      </c>
      <c r="F2143" s="3">
        <f t="shared" ca="1" si="33"/>
        <v>29</v>
      </c>
      <c r="G2143" s="1">
        <v>9834479739</v>
      </c>
      <c r="H2143" s="1" t="s">
        <v>4600</v>
      </c>
      <c r="I2143" s="5">
        <v>741210018254</v>
      </c>
      <c r="J2143" s="1" t="s">
        <v>4532</v>
      </c>
      <c r="K2143" s="10">
        <v>45363</v>
      </c>
      <c r="L2143" s="10">
        <v>45380</v>
      </c>
      <c r="M2143" s="4">
        <v>80</v>
      </c>
      <c r="N2143" s="4" t="s">
        <v>27</v>
      </c>
      <c r="P2143" s="1" t="s">
        <v>206</v>
      </c>
      <c r="Q2143" s="1" t="s">
        <v>39</v>
      </c>
      <c r="R2143" s="4" t="s">
        <v>4882</v>
      </c>
      <c r="S2143" s="3" t="s">
        <v>4534</v>
      </c>
      <c r="T2143" s="1" t="s">
        <v>6230</v>
      </c>
    </row>
    <row r="2144" spans="1:20" s="1" customFormat="1" x14ac:dyDescent="0.3">
      <c r="A2144" s="1" t="s">
        <v>20</v>
      </c>
      <c r="B2144" s="1" t="s">
        <v>34</v>
      </c>
      <c r="C2144" s="6" t="s">
        <v>4601</v>
      </c>
      <c r="D2144" s="1" t="s">
        <v>21</v>
      </c>
      <c r="E2144" s="9">
        <v>34475</v>
      </c>
      <c r="F2144" s="3">
        <f t="shared" ca="1" si="33"/>
        <v>30</v>
      </c>
      <c r="G2144" s="1">
        <v>8805502964</v>
      </c>
      <c r="H2144" s="1" t="s">
        <v>4602</v>
      </c>
      <c r="I2144" s="5">
        <v>625383816861</v>
      </c>
      <c r="J2144" s="1" t="s">
        <v>4532</v>
      </c>
      <c r="K2144" s="10">
        <v>45363</v>
      </c>
      <c r="L2144" s="10">
        <v>45380</v>
      </c>
      <c r="M2144" s="4">
        <v>80</v>
      </c>
      <c r="N2144" s="4" t="s">
        <v>27</v>
      </c>
      <c r="P2144" s="1" t="s">
        <v>206</v>
      </c>
      <c r="Q2144" s="1" t="s">
        <v>39</v>
      </c>
      <c r="R2144" s="4" t="s">
        <v>4882</v>
      </c>
      <c r="S2144" s="3" t="s">
        <v>4534</v>
      </c>
      <c r="T2144" s="1" t="s">
        <v>6230</v>
      </c>
    </row>
    <row r="2145" spans="1:20" s="1" customFormat="1" x14ac:dyDescent="0.3">
      <c r="A2145" s="1" t="s">
        <v>20</v>
      </c>
      <c r="B2145" s="1" t="s">
        <v>34</v>
      </c>
      <c r="C2145" s="6" t="s">
        <v>4603</v>
      </c>
      <c r="D2145" s="1" t="s">
        <v>21</v>
      </c>
      <c r="E2145" s="9">
        <v>34589</v>
      </c>
      <c r="F2145" s="3">
        <f t="shared" ca="1" si="33"/>
        <v>29</v>
      </c>
      <c r="G2145" s="1">
        <v>9545843877</v>
      </c>
      <c r="H2145" s="1" t="s">
        <v>4604</v>
      </c>
      <c r="I2145" s="5">
        <v>414636979760</v>
      </c>
      <c r="J2145" s="1" t="s">
        <v>4532</v>
      </c>
      <c r="K2145" s="10">
        <v>45363</v>
      </c>
      <c r="L2145" s="10">
        <v>45380</v>
      </c>
      <c r="M2145" s="4">
        <v>80</v>
      </c>
      <c r="N2145" s="4" t="s">
        <v>22</v>
      </c>
      <c r="P2145" s="1" t="s">
        <v>206</v>
      </c>
      <c r="Q2145" s="1" t="s">
        <v>39</v>
      </c>
      <c r="R2145" s="4" t="s">
        <v>4882</v>
      </c>
      <c r="S2145" s="3" t="s">
        <v>4534</v>
      </c>
      <c r="T2145" s="1" t="s">
        <v>6230</v>
      </c>
    </row>
    <row r="2146" spans="1:20" s="1" customFormat="1" x14ac:dyDescent="0.3">
      <c r="A2146" s="1" t="s">
        <v>20</v>
      </c>
      <c r="B2146" s="1" t="s">
        <v>34</v>
      </c>
      <c r="C2146" s="6" t="s">
        <v>4605</v>
      </c>
      <c r="D2146" s="1" t="s">
        <v>21</v>
      </c>
      <c r="E2146" s="9">
        <v>35967</v>
      </c>
      <c r="F2146" s="3">
        <f t="shared" ca="1" si="33"/>
        <v>26</v>
      </c>
      <c r="G2146" s="1">
        <v>9834671289</v>
      </c>
      <c r="H2146" s="1" t="s">
        <v>4606</v>
      </c>
      <c r="I2146" s="5">
        <v>952700756032</v>
      </c>
      <c r="J2146" s="1" t="s">
        <v>4607</v>
      </c>
      <c r="K2146" s="10">
        <v>45363</v>
      </c>
      <c r="L2146" s="10">
        <v>45381</v>
      </c>
      <c r="M2146" s="4">
        <v>80</v>
      </c>
      <c r="N2146" s="4" t="s">
        <v>22</v>
      </c>
      <c r="P2146" s="1" t="s">
        <v>206</v>
      </c>
      <c r="Q2146" s="1" t="s">
        <v>39</v>
      </c>
      <c r="R2146" s="11" t="s">
        <v>207</v>
      </c>
      <c r="S2146" s="3" t="s">
        <v>4609</v>
      </c>
      <c r="T2146" s="1" t="s">
        <v>6230</v>
      </c>
    </row>
    <row r="2147" spans="1:20" s="1" customFormat="1" x14ac:dyDescent="0.3">
      <c r="A2147" s="1" t="s">
        <v>20</v>
      </c>
      <c r="B2147" s="1" t="s">
        <v>34</v>
      </c>
      <c r="C2147" s="6" t="s">
        <v>4610</v>
      </c>
      <c r="D2147" s="1" t="s">
        <v>21</v>
      </c>
      <c r="E2147" s="9">
        <v>34414</v>
      </c>
      <c r="F2147" s="3">
        <f t="shared" ca="1" si="33"/>
        <v>30</v>
      </c>
      <c r="G2147" s="1">
        <v>9175118015</v>
      </c>
      <c r="H2147" s="1" t="s">
        <v>4611</v>
      </c>
      <c r="I2147" s="5">
        <v>220809893111</v>
      </c>
      <c r="J2147" s="1" t="s">
        <v>4607</v>
      </c>
      <c r="K2147" s="10">
        <v>45363</v>
      </c>
      <c r="L2147" s="10">
        <v>45381</v>
      </c>
      <c r="M2147" s="4">
        <v>80</v>
      </c>
      <c r="N2147" s="4" t="s">
        <v>27</v>
      </c>
      <c r="P2147" s="1" t="s">
        <v>206</v>
      </c>
      <c r="Q2147" s="1" t="s">
        <v>39</v>
      </c>
      <c r="R2147" s="11" t="s">
        <v>207</v>
      </c>
      <c r="S2147" s="3" t="s">
        <v>4609</v>
      </c>
      <c r="T2147" s="1" t="s">
        <v>6230</v>
      </c>
    </row>
    <row r="2148" spans="1:20" s="1" customFormat="1" x14ac:dyDescent="0.3">
      <c r="A2148" s="1" t="s">
        <v>20</v>
      </c>
      <c r="B2148" s="1" t="s">
        <v>34</v>
      </c>
      <c r="C2148" s="6" t="s">
        <v>4612</v>
      </c>
      <c r="D2148" s="1" t="s">
        <v>21</v>
      </c>
      <c r="E2148" s="9">
        <v>36402</v>
      </c>
      <c r="F2148" s="3">
        <f t="shared" ca="1" si="33"/>
        <v>24</v>
      </c>
      <c r="G2148" s="1">
        <v>7517485464</v>
      </c>
      <c r="H2148" s="1" t="s">
        <v>4613</v>
      </c>
      <c r="I2148" s="5">
        <v>564381945528</v>
      </c>
      <c r="J2148" s="1" t="s">
        <v>4607</v>
      </c>
      <c r="K2148" s="10">
        <v>45363</v>
      </c>
      <c r="L2148" s="10">
        <v>45381</v>
      </c>
      <c r="M2148" s="4">
        <v>80</v>
      </c>
      <c r="N2148" s="4" t="s">
        <v>25</v>
      </c>
      <c r="P2148" s="1" t="s">
        <v>206</v>
      </c>
      <c r="Q2148" s="1" t="s">
        <v>39</v>
      </c>
      <c r="R2148" s="11" t="s">
        <v>207</v>
      </c>
      <c r="S2148" s="3" t="s">
        <v>4609</v>
      </c>
      <c r="T2148" s="1" t="s">
        <v>6230</v>
      </c>
    </row>
    <row r="2149" spans="1:20" s="1" customFormat="1" x14ac:dyDescent="0.3">
      <c r="A2149" s="1" t="s">
        <v>20</v>
      </c>
      <c r="B2149" s="1" t="s">
        <v>34</v>
      </c>
      <c r="C2149" s="6" t="s">
        <v>4614</v>
      </c>
      <c r="D2149" s="1" t="s">
        <v>21</v>
      </c>
      <c r="E2149" s="9">
        <v>38870</v>
      </c>
      <c r="F2149" s="3">
        <f t="shared" ca="1" si="33"/>
        <v>18</v>
      </c>
      <c r="G2149" s="1">
        <v>9404956043</v>
      </c>
      <c r="H2149" s="1" t="s">
        <v>4615</v>
      </c>
      <c r="I2149" s="5">
        <v>492575038196</v>
      </c>
      <c r="J2149" s="1" t="s">
        <v>4607</v>
      </c>
      <c r="K2149" s="10">
        <v>45363</v>
      </c>
      <c r="L2149" s="10">
        <v>45381</v>
      </c>
      <c r="M2149" s="4">
        <v>80</v>
      </c>
      <c r="N2149" s="4" t="s">
        <v>27</v>
      </c>
      <c r="P2149" s="1" t="s">
        <v>206</v>
      </c>
      <c r="Q2149" s="1" t="s">
        <v>39</v>
      </c>
      <c r="R2149" s="11" t="s">
        <v>207</v>
      </c>
      <c r="S2149" s="3" t="s">
        <v>4609</v>
      </c>
      <c r="T2149" s="1" t="s">
        <v>6230</v>
      </c>
    </row>
    <row r="2150" spans="1:20" s="1" customFormat="1" x14ac:dyDescent="0.3">
      <c r="A2150" s="1" t="s">
        <v>20</v>
      </c>
      <c r="B2150" s="1" t="s">
        <v>34</v>
      </c>
      <c r="C2150" s="6" t="s">
        <v>4616</v>
      </c>
      <c r="D2150" s="1" t="s">
        <v>21</v>
      </c>
      <c r="E2150" s="9">
        <v>39032</v>
      </c>
      <c r="F2150" s="3">
        <f t="shared" ca="1" si="33"/>
        <v>17</v>
      </c>
      <c r="G2150" s="1">
        <v>9421507230</v>
      </c>
      <c r="H2150" s="1" t="s">
        <v>4617</v>
      </c>
      <c r="I2150" s="5">
        <v>903564573861</v>
      </c>
      <c r="J2150" s="1" t="s">
        <v>4607</v>
      </c>
      <c r="K2150" s="10">
        <v>45363</v>
      </c>
      <c r="L2150" s="10">
        <v>45381</v>
      </c>
      <c r="M2150" s="4">
        <v>82</v>
      </c>
      <c r="N2150" s="4" t="s">
        <v>27</v>
      </c>
      <c r="P2150" s="1" t="s">
        <v>206</v>
      </c>
      <c r="Q2150" s="1" t="s">
        <v>39</v>
      </c>
      <c r="R2150" s="11" t="s">
        <v>207</v>
      </c>
      <c r="S2150" s="3" t="s">
        <v>4609</v>
      </c>
      <c r="T2150" s="1" t="s">
        <v>6230</v>
      </c>
    </row>
    <row r="2151" spans="1:20" s="1" customFormat="1" x14ac:dyDescent="0.3">
      <c r="A2151" s="1" t="s">
        <v>20</v>
      </c>
      <c r="B2151" s="1" t="s">
        <v>34</v>
      </c>
      <c r="C2151" s="6" t="s">
        <v>4618</v>
      </c>
      <c r="D2151" s="1" t="s">
        <v>21</v>
      </c>
      <c r="E2151" s="9">
        <v>35085</v>
      </c>
      <c r="F2151" s="3">
        <f t="shared" ca="1" si="33"/>
        <v>28</v>
      </c>
      <c r="G2151" s="1">
        <v>7058199612</v>
      </c>
      <c r="H2151" s="1" t="s">
        <v>4619</v>
      </c>
      <c r="I2151" s="5">
        <v>692269066086</v>
      </c>
      <c r="J2151" s="1" t="s">
        <v>4607</v>
      </c>
      <c r="K2151" s="10">
        <v>45363</v>
      </c>
      <c r="L2151" s="10">
        <v>45381</v>
      </c>
      <c r="M2151" s="4">
        <v>80</v>
      </c>
      <c r="N2151" s="4" t="s">
        <v>27</v>
      </c>
      <c r="P2151" s="1" t="s">
        <v>206</v>
      </c>
      <c r="Q2151" s="1" t="s">
        <v>39</v>
      </c>
      <c r="R2151" s="11" t="s">
        <v>207</v>
      </c>
      <c r="S2151" s="3" t="s">
        <v>4609</v>
      </c>
      <c r="T2151" s="1" t="s">
        <v>6230</v>
      </c>
    </row>
    <row r="2152" spans="1:20" s="1" customFormat="1" x14ac:dyDescent="0.3">
      <c r="A2152" s="1" t="s">
        <v>20</v>
      </c>
      <c r="B2152" s="1" t="s">
        <v>34</v>
      </c>
      <c r="C2152" s="6" t="s">
        <v>4620</v>
      </c>
      <c r="D2152" s="1" t="s">
        <v>21</v>
      </c>
      <c r="E2152" s="9">
        <v>35024</v>
      </c>
      <c r="F2152" s="3">
        <f t="shared" ca="1" si="33"/>
        <v>28</v>
      </c>
      <c r="G2152" s="1">
        <v>9158802795</v>
      </c>
      <c r="H2152" s="1" t="s">
        <v>4621</v>
      </c>
      <c r="I2152" s="5">
        <v>529279670978</v>
      </c>
      <c r="J2152" s="1" t="s">
        <v>4607</v>
      </c>
      <c r="K2152" s="10">
        <v>45363</v>
      </c>
      <c r="L2152" s="10">
        <v>45381</v>
      </c>
      <c r="M2152" s="4">
        <v>80</v>
      </c>
      <c r="N2152" s="4" t="s">
        <v>25</v>
      </c>
      <c r="P2152" s="1" t="s">
        <v>206</v>
      </c>
      <c r="Q2152" s="1" t="s">
        <v>39</v>
      </c>
      <c r="R2152" s="11" t="s">
        <v>207</v>
      </c>
      <c r="S2152" s="3" t="s">
        <v>4609</v>
      </c>
      <c r="T2152" s="1" t="s">
        <v>6233</v>
      </c>
    </row>
    <row r="2153" spans="1:20" s="1" customFormat="1" x14ac:dyDescent="0.3">
      <c r="A2153" s="1" t="s">
        <v>20</v>
      </c>
      <c r="B2153" s="1" t="s">
        <v>34</v>
      </c>
      <c r="C2153" s="6" t="s">
        <v>4622</v>
      </c>
      <c r="D2153" s="1" t="s">
        <v>21</v>
      </c>
      <c r="E2153" s="9">
        <v>37888</v>
      </c>
      <c r="F2153" s="3">
        <f t="shared" ca="1" si="33"/>
        <v>20</v>
      </c>
      <c r="G2153" s="1">
        <v>8432281498</v>
      </c>
      <c r="H2153" s="1" t="s">
        <v>4623</v>
      </c>
      <c r="I2153" s="5">
        <v>969289295882</v>
      </c>
      <c r="J2153" s="1" t="s">
        <v>4607</v>
      </c>
      <c r="K2153" s="10">
        <v>45363</v>
      </c>
      <c r="L2153" s="10">
        <v>45381</v>
      </c>
      <c r="M2153" s="4">
        <v>80</v>
      </c>
      <c r="N2153" s="4" t="s">
        <v>22</v>
      </c>
      <c r="P2153" s="1" t="s">
        <v>206</v>
      </c>
      <c r="Q2153" s="1" t="s">
        <v>39</v>
      </c>
      <c r="R2153" s="11" t="s">
        <v>207</v>
      </c>
      <c r="S2153" s="3" t="s">
        <v>4609</v>
      </c>
      <c r="T2153" s="1" t="s">
        <v>6230</v>
      </c>
    </row>
    <row r="2154" spans="1:20" s="1" customFormat="1" x14ac:dyDescent="0.3">
      <c r="A2154" s="1" t="s">
        <v>20</v>
      </c>
      <c r="B2154" s="1" t="s">
        <v>34</v>
      </c>
      <c r="C2154" s="6" t="s">
        <v>4624</v>
      </c>
      <c r="D2154" s="1" t="s">
        <v>21</v>
      </c>
      <c r="E2154" s="9">
        <v>38359</v>
      </c>
      <c r="F2154" s="3">
        <f t="shared" ca="1" si="33"/>
        <v>19</v>
      </c>
      <c r="G2154" s="1">
        <v>7887590989</v>
      </c>
      <c r="H2154" s="1" t="s">
        <v>4625</v>
      </c>
      <c r="I2154" s="5">
        <v>927911031772</v>
      </c>
      <c r="J2154" s="1" t="s">
        <v>4607</v>
      </c>
      <c r="K2154" s="10">
        <v>45363</v>
      </c>
      <c r="L2154" s="10">
        <v>45381</v>
      </c>
      <c r="M2154" s="4">
        <v>80</v>
      </c>
      <c r="N2154" s="4" t="s">
        <v>22</v>
      </c>
      <c r="P2154" s="1" t="s">
        <v>206</v>
      </c>
      <c r="Q2154" s="1" t="s">
        <v>39</v>
      </c>
      <c r="R2154" s="11" t="s">
        <v>207</v>
      </c>
      <c r="S2154" s="3" t="s">
        <v>4609</v>
      </c>
      <c r="T2154" s="1" t="s">
        <v>6233</v>
      </c>
    </row>
    <row r="2155" spans="1:20" s="1" customFormat="1" x14ac:dyDescent="0.3">
      <c r="A2155" s="1" t="s">
        <v>20</v>
      </c>
      <c r="B2155" s="1" t="s">
        <v>34</v>
      </c>
      <c r="C2155" s="6" t="s">
        <v>4626</v>
      </c>
      <c r="D2155" s="1" t="s">
        <v>21</v>
      </c>
      <c r="E2155" s="9">
        <v>37299</v>
      </c>
      <c r="F2155" s="3">
        <f t="shared" ca="1" si="33"/>
        <v>22</v>
      </c>
      <c r="G2155" s="1">
        <v>9689310038</v>
      </c>
      <c r="H2155" s="1" t="s">
        <v>4627</v>
      </c>
      <c r="I2155" s="5">
        <v>209508308852</v>
      </c>
      <c r="J2155" s="1" t="s">
        <v>4607</v>
      </c>
      <c r="K2155" s="10">
        <v>45363</v>
      </c>
      <c r="L2155" s="10">
        <v>45381</v>
      </c>
      <c r="M2155" s="4">
        <v>80</v>
      </c>
      <c r="N2155" s="4" t="s">
        <v>25</v>
      </c>
      <c r="P2155" s="1" t="s">
        <v>206</v>
      </c>
      <c r="Q2155" s="1" t="s">
        <v>39</v>
      </c>
      <c r="R2155" s="11" t="s">
        <v>207</v>
      </c>
      <c r="S2155" s="3" t="s">
        <v>4609</v>
      </c>
      <c r="T2155" s="1" t="s">
        <v>6230</v>
      </c>
    </row>
    <row r="2156" spans="1:20" s="1" customFormat="1" x14ac:dyDescent="0.3">
      <c r="A2156" s="1" t="s">
        <v>20</v>
      </c>
      <c r="B2156" s="1" t="s">
        <v>34</v>
      </c>
      <c r="C2156" s="6" t="s">
        <v>4628</v>
      </c>
      <c r="D2156" s="1" t="s">
        <v>21</v>
      </c>
      <c r="E2156" s="9">
        <v>38743</v>
      </c>
      <c r="F2156" s="3">
        <f t="shared" ca="1" si="33"/>
        <v>18</v>
      </c>
      <c r="G2156" s="1">
        <v>9404241297</v>
      </c>
      <c r="H2156" s="1" t="s">
        <v>4629</v>
      </c>
      <c r="I2156" s="5">
        <v>256379438834</v>
      </c>
      <c r="J2156" s="1" t="s">
        <v>4607</v>
      </c>
      <c r="K2156" s="10">
        <v>45363</v>
      </c>
      <c r="L2156" s="10">
        <v>45381</v>
      </c>
      <c r="M2156" s="4">
        <v>80</v>
      </c>
      <c r="N2156" s="4" t="s">
        <v>22</v>
      </c>
      <c r="P2156" s="1" t="s">
        <v>206</v>
      </c>
      <c r="Q2156" s="1" t="s">
        <v>39</v>
      </c>
      <c r="R2156" s="11" t="s">
        <v>207</v>
      </c>
      <c r="S2156" s="3" t="s">
        <v>4609</v>
      </c>
      <c r="T2156" s="1" t="s">
        <v>6230</v>
      </c>
    </row>
    <row r="2157" spans="1:20" s="1" customFormat="1" x14ac:dyDescent="0.3">
      <c r="A2157" s="1" t="s">
        <v>20</v>
      </c>
      <c r="B2157" s="1" t="s">
        <v>34</v>
      </c>
      <c r="C2157" s="6" t="s">
        <v>4630</v>
      </c>
      <c r="D2157" s="1" t="s">
        <v>21</v>
      </c>
      <c r="E2157" s="9">
        <v>37836</v>
      </c>
      <c r="F2157" s="3">
        <f t="shared" ca="1" si="33"/>
        <v>20</v>
      </c>
      <c r="G2157" s="1">
        <v>8055526726</v>
      </c>
      <c r="H2157" s="1" t="s">
        <v>4631</v>
      </c>
      <c r="I2157" s="5">
        <v>400221365511</v>
      </c>
      <c r="J2157" s="1" t="s">
        <v>4607</v>
      </c>
      <c r="K2157" s="10">
        <v>45363</v>
      </c>
      <c r="L2157" s="10">
        <v>45381</v>
      </c>
      <c r="M2157" s="4">
        <v>80</v>
      </c>
      <c r="N2157" s="4" t="s">
        <v>22</v>
      </c>
      <c r="P2157" s="1" t="s">
        <v>206</v>
      </c>
      <c r="Q2157" s="1" t="s">
        <v>39</v>
      </c>
      <c r="R2157" s="11" t="s">
        <v>207</v>
      </c>
      <c r="S2157" s="3" t="s">
        <v>4609</v>
      </c>
      <c r="T2157" s="1" t="s">
        <v>6230</v>
      </c>
    </row>
    <row r="2158" spans="1:20" s="1" customFormat="1" x14ac:dyDescent="0.3">
      <c r="A2158" s="1" t="s">
        <v>20</v>
      </c>
      <c r="B2158" s="1" t="s">
        <v>34</v>
      </c>
      <c r="C2158" s="6" t="s">
        <v>4632</v>
      </c>
      <c r="D2158" s="1" t="s">
        <v>21</v>
      </c>
      <c r="E2158" s="9">
        <v>36461</v>
      </c>
      <c r="F2158" s="3">
        <f t="shared" ca="1" si="33"/>
        <v>24</v>
      </c>
      <c r="G2158" s="1">
        <v>9370496582</v>
      </c>
      <c r="H2158" s="1" t="s">
        <v>4633</v>
      </c>
      <c r="I2158" s="5">
        <v>355907998418</v>
      </c>
      <c r="J2158" s="1" t="s">
        <v>4607</v>
      </c>
      <c r="K2158" s="10">
        <v>45363</v>
      </c>
      <c r="L2158" s="10">
        <v>45381</v>
      </c>
      <c r="M2158" s="4">
        <v>80</v>
      </c>
      <c r="N2158" s="4" t="s">
        <v>25</v>
      </c>
      <c r="P2158" s="1" t="s">
        <v>206</v>
      </c>
      <c r="Q2158" s="1" t="s">
        <v>39</v>
      </c>
      <c r="R2158" s="11" t="s">
        <v>207</v>
      </c>
      <c r="S2158" s="3" t="s">
        <v>4609</v>
      </c>
      <c r="T2158" s="1" t="s">
        <v>6230</v>
      </c>
    </row>
    <row r="2159" spans="1:20" s="1" customFormat="1" x14ac:dyDescent="0.3">
      <c r="A2159" s="1" t="s">
        <v>20</v>
      </c>
      <c r="B2159" s="1" t="s">
        <v>34</v>
      </c>
      <c r="C2159" s="6" t="s">
        <v>4634</v>
      </c>
      <c r="D2159" s="1" t="s">
        <v>21</v>
      </c>
      <c r="E2159" s="9">
        <v>38790</v>
      </c>
      <c r="F2159" s="3">
        <f t="shared" ca="1" si="33"/>
        <v>18</v>
      </c>
      <c r="G2159" s="1">
        <v>9767432516</v>
      </c>
      <c r="H2159" s="1" t="s">
        <v>4635</v>
      </c>
      <c r="I2159" s="5">
        <v>692669382418</v>
      </c>
      <c r="J2159" s="1" t="s">
        <v>4607</v>
      </c>
      <c r="K2159" s="10">
        <v>45363</v>
      </c>
      <c r="L2159" s="10">
        <v>45381</v>
      </c>
      <c r="M2159" s="4">
        <v>80</v>
      </c>
      <c r="N2159" s="4" t="s">
        <v>22</v>
      </c>
      <c r="P2159" s="1" t="s">
        <v>206</v>
      </c>
      <c r="Q2159" s="1" t="s">
        <v>39</v>
      </c>
      <c r="R2159" s="11" t="s">
        <v>207</v>
      </c>
      <c r="S2159" s="3" t="s">
        <v>4609</v>
      </c>
      <c r="T2159" s="1" t="s">
        <v>6230</v>
      </c>
    </row>
    <row r="2160" spans="1:20" s="1" customFormat="1" x14ac:dyDescent="0.3">
      <c r="A2160" s="1" t="s">
        <v>20</v>
      </c>
      <c r="B2160" s="1" t="s">
        <v>34</v>
      </c>
      <c r="C2160" s="6" t="s">
        <v>4636</v>
      </c>
      <c r="D2160" s="1" t="s">
        <v>21</v>
      </c>
      <c r="E2160" s="9">
        <v>34590</v>
      </c>
      <c r="F2160" s="3">
        <f t="shared" ca="1" si="33"/>
        <v>29</v>
      </c>
      <c r="G2160" s="1">
        <v>9689379798</v>
      </c>
      <c r="H2160" s="1" t="s">
        <v>4637</v>
      </c>
      <c r="I2160" s="5">
        <v>789160029544</v>
      </c>
      <c r="J2160" s="1" t="s">
        <v>4607</v>
      </c>
      <c r="K2160" s="10">
        <v>45363</v>
      </c>
      <c r="L2160" s="10">
        <v>45381</v>
      </c>
      <c r="M2160" s="4">
        <v>80</v>
      </c>
      <c r="N2160" s="4" t="s">
        <v>27</v>
      </c>
      <c r="P2160" s="1" t="s">
        <v>206</v>
      </c>
      <c r="Q2160" s="1" t="s">
        <v>39</v>
      </c>
      <c r="R2160" s="11" t="s">
        <v>207</v>
      </c>
      <c r="S2160" s="3" t="s">
        <v>4609</v>
      </c>
      <c r="T2160" s="1" t="s">
        <v>6230</v>
      </c>
    </row>
    <row r="2161" spans="1:20" s="1" customFormat="1" x14ac:dyDescent="0.3">
      <c r="A2161" s="1" t="s">
        <v>20</v>
      </c>
      <c r="B2161" s="1" t="s">
        <v>34</v>
      </c>
      <c r="C2161" s="6" t="s">
        <v>4638</v>
      </c>
      <c r="D2161" s="1" t="s">
        <v>21</v>
      </c>
      <c r="E2161" s="9">
        <v>37522</v>
      </c>
      <c r="F2161" s="3">
        <f t="shared" ca="1" si="33"/>
        <v>21</v>
      </c>
      <c r="G2161" s="1">
        <v>8308350069</v>
      </c>
      <c r="H2161" s="1" t="s">
        <v>4639</v>
      </c>
      <c r="I2161" s="5">
        <v>308270674942</v>
      </c>
      <c r="J2161" s="1" t="s">
        <v>4607</v>
      </c>
      <c r="K2161" s="10">
        <v>45363</v>
      </c>
      <c r="L2161" s="10">
        <v>45381</v>
      </c>
      <c r="M2161" s="4">
        <v>80</v>
      </c>
      <c r="N2161" s="4" t="s">
        <v>25</v>
      </c>
      <c r="P2161" s="1" t="s">
        <v>206</v>
      </c>
      <c r="Q2161" s="1" t="s">
        <v>39</v>
      </c>
      <c r="R2161" s="11" t="s">
        <v>207</v>
      </c>
      <c r="S2161" s="3" t="s">
        <v>4609</v>
      </c>
      <c r="T2161" s="1" t="s">
        <v>6230</v>
      </c>
    </row>
    <row r="2162" spans="1:20" s="1" customFormat="1" x14ac:dyDescent="0.3">
      <c r="A2162" s="1" t="s">
        <v>20</v>
      </c>
      <c r="B2162" s="1" t="s">
        <v>34</v>
      </c>
      <c r="C2162" s="6" t="s">
        <v>4640</v>
      </c>
      <c r="D2162" s="1" t="s">
        <v>21</v>
      </c>
      <c r="E2162" s="9">
        <v>35014</v>
      </c>
      <c r="F2162" s="3">
        <f t="shared" ca="1" si="33"/>
        <v>28</v>
      </c>
      <c r="G2162" s="1">
        <v>8856926797</v>
      </c>
      <c r="H2162" s="1" t="s">
        <v>4641</v>
      </c>
      <c r="I2162" s="5">
        <v>656627848217</v>
      </c>
      <c r="J2162" s="1" t="s">
        <v>4607</v>
      </c>
      <c r="K2162" s="10">
        <v>45363</v>
      </c>
      <c r="L2162" s="10">
        <v>45381</v>
      </c>
      <c r="M2162" s="4">
        <v>80</v>
      </c>
      <c r="N2162" s="4" t="s">
        <v>27</v>
      </c>
      <c r="P2162" s="1" t="s">
        <v>206</v>
      </c>
      <c r="Q2162" s="1" t="s">
        <v>39</v>
      </c>
      <c r="R2162" s="11" t="s">
        <v>207</v>
      </c>
      <c r="S2162" s="3" t="s">
        <v>4609</v>
      </c>
      <c r="T2162" s="1" t="s">
        <v>6230</v>
      </c>
    </row>
    <row r="2163" spans="1:20" s="1" customFormat="1" x14ac:dyDescent="0.3">
      <c r="A2163" s="1" t="s">
        <v>20</v>
      </c>
      <c r="B2163" s="1" t="s">
        <v>34</v>
      </c>
      <c r="C2163" s="6" t="s">
        <v>4642</v>
      </c>
      <c r="D2163" s="1" t="s">
        <v>21</v>
      </c>
      <c r="E2163" s="9">
        <v>34345</v>
      </c>
      <c r="F2163" s="3">
        <f t="shared" ca="1" si="33"/>
        <v>30</v>
      </c>
      <c r="G2163" s="1">
        <v>7276106478</v>
      </c>
      <c r="H2163" s="1" t="s">
        <v>4643</v>
      </c>
      <c r="I2163" s="5">
        <v>422941498226</v>
      </c>
      <c r="J2163" s="1" t="s">
        <v>4607</v>
      </c>
      <c r="K2163" s="10">
        <v>45363</v>
      </c>
      <c r="L2163" s="10">
        <v>45381</v>
      </c>
      <c r="M2163" s="4">
        <v>80</v>
      </c>
      <c r="N2163" s="4" t="s">
        <v>25</v>
      </c>
      <c r="P2163" s="1" t="s">
        <v>206</v>
      </c>
      <c r="Q2163" s="1" t="s">
        <v>39</v>
      </c>
      <c r="R2163" s="11" t="s">
        <v>207</v>
      </c>
      <c r="S2163" s="3" t="s">
        <v>4609</v>
      </c>
      <c r="T2163" s="1" t="s">
        <v>6233</v>
      </c>
    </row>
    <row r="2164" spans="1:20" s="1" customFormat="1" x14ac:dyDescent="0.3">
      <c r="A2164" s="1" t="s">
        <v>20</v>
      </c>
      <c r="B2164" s="1" t="s">
        <v>34</v>
      </c>
      <c r="C2164" s="6" t="s">
        <v>4644</v>
      </c>
      <c r="D2164" s="1" t="s">
        <v>21</v>
      </c>
      <c r="E2164" s="9">
        <v>34452</v>
      </c>
      <c r="F2164" s="3">
        <f t="shared" ca="1" si="33"/>
        <v>30</v>
      </c>
      <c r="G2164" s="1">
        <v>8390791641</v>
      </c>
      <c r="H2164" s="1" t="s">
        <v>4645</v>
      </c>
      <c r="I2164" s="5">
        <v>842185791502</v>
      </c>
      <c r="J2164" s="1" t="s">
        <v>4607</v>
      </c>
      <c r="K2164" s="10">
        <v>45363</v>
      </c>
      <c r="L2164" s="10">
        <v>45381</v>
      </c>
      <c r="M2164" s="4">
        <v>80</v>
      </c>
      <c r="N2164" s="4" t="s">
        <v>25</v>
      </c>
      <c r="P2164" s="1" t="s">
        <v>206</v>
      </c>
      <c r="Q2164" s="1" t="s">
        <v>39</v>
      </c>
      <c r="R2164" s="11" t="s">
        <v>207</v>
      </c>
      <c r="S2164" s="3" t="s">
        <v>4609</v>
      </c>
      <c r="T2164" s="1" t="s">
        <v>6230</v>
      </c>
    </row>
    <row r="2165" spans="1:20" s="1" customFormat="1" x14ac:dyDescent="0.3">
      <c r="A2165" s="1" t="s">
        <v>20</v>
      </c>
      <c r="B2165" s="1" t="s">
        <v>34</v>
      </c>
      <c r="C2165" s="6" t="s">
        <v>4646</v>
      </c>
      <c r="D2165" s="1" t="s">
        <v>21</v>
      </c>
      <c r="E2165" s="9">
        <v>37900</v>
      </c>
      <c r="F2165" s="3">
        <f t="shared" ca="1" si="33"/>
        <v>20</v>
      </c>
      <c r="G2165" s="1">
        <v>7517988168</v>
      </c>
      <c r="H2165" s="1" t="s">
        <v>4647</v>
      </c>
      <c r="I2165" s="5">
        <v>817701057018</v>
      </c>
      <c r="J2165" s="1" t="s">
        <v>4607</v>
      </c>
      <c r="K2165" s="10">
        <v>45363</v>
      </c>
      <c r="L2165" s="10">
        <v>45381</v>
      </c>
      <c r="M2165" s="4">
        <v>64</v>
      </c>
      <c r="N2165" s="4" t="s">
        <v>22</v>
      </c>
      <c r="P2165" s="1" t="s">
        <v>206</v>
      </c>
      <c r="Q2165" s="1" t="s">
        <v>39</v>
      </c>
      <c r="R2165" s="11" t="s">
        <v>207</v>
      </c>
      <c r="S2165" s="3" t="s">
        <v>4609</v>
      </c>
      <c r="T2165" s="1" t="s">
        <v>6230</v>
      </c>
    </row>
    <row r="2166" spans="1:20" s="1" customFormat="1" x14ac:dyDescent="0.3">
      <c r="A2166" s="1" t="s">
        <v>20</v>
      </c>
      <c r="B2166" s="1" t="s">
        <v>34</v>
      </c>
      <c r="C2166" s="6" t="s">
        <v>4648</v>
      </c>
      <c r="D2166" s="1" t="s">
        <v>21</v>
      </c>
      <c r="E2166" s="9">
        <v>36108</v>
      </c>
      <c r="F2166" s="3">
        <f t="shared" ca="1" si="33"/>
        <v>25</v>
      </c>
      <c r="G2166" s="1">
        <v>8329462172</v>
      </c>
      <c r="H2166" s="1" t="s">
        <v>4649</v>
      </c>
      <c r="I2166" s="5">
        <v>339617226176</v>
      </c>
      <c r="J2166" s="1" t="s">
        <v>4607</v>
      </c>
      <c r="K2166" s="10">
        <v>45363</v>
      </c>
      <c r="L2166" s="10">
        <v>45381</v>
      </c>
      <c r="M2166" s="4">
        <v>80</v>
      </c>
      <c r="N2166" s="4" t="s">
        <v>25</v>
      </c>
      <c r="P2166" s="1" t="s">
        <v>206</v>
      </c>
      <c r="Q2166" s="1" t="s">
        <v>39</v>
      </c>
      <c r="R2166" s="11" t="s">
        <v>207</v>
      </c>
      <c r="S2166" s="3" t="s">
        <v>4609</v>
      </c>
      <c r="T2166" s="1" t="s">
        <v>6230</v>
      </c>
    </row>
    <row r="2167" spans="1:20" s="1" customFormat="1" x14ac:dyDescent="0.3">
      <c r="A2167" s="1" t="s">
        <v>20</v>
      </c>
      <c r="B2167" s="1" t="s">
        <v>34</v>
      </c>
      <c r="C2167" s="6" t="s">
        <v>4650</v>
      </c>
      <c r="D2167" s="1" t="s">
        <v>21</v>
      </c>
      <c r="E2167" s="9">
        <v>38116</v>
      </c>
      <c r="F2167" s="3">
        <f t="shared" ca="1" si="33"/>
        <v>20</v>
      </c>
      <c r="G2167" s="1">
        <v>8999465889</v>
      </c>
      <c r="H2167" s="1" t="s">
        <v>4651</v>
      </c>
      <c r="I2167" s="5">
        <v>958587921984</v>
      </c>
      <c r="J2167" s="1" t="s">
        <v>4607</v>
      </c>
      <c r="K2167" s="10">
        <v>45363</v>
      </c>
      <c r="L2167" s="10">
        <v>45381</v>
      </c>
      <c r="M2167" s="4">
        <v>80</v>
      </c>
      <c r="N2167" s="4" t="s">
        <v>22</v>
      </c>
      <c r="P2167" s="1" t="s">
        <v>206</v>
      </c>
      <c r="Q2167" s="1" t="s">
        <v>39</v>
      </c>
      <c r="R2167" s="11" t="s">
        <v>207</v>
      </c>
      <c r="S2167" s="3" t="s">
        <v>4609</v>
      </c>
      <c r="T2167" s="1" t="s">
        <v>6233</v>
      </c>
    </row>
    <row r="2168" spans="1:20" s="1" customFormat="1" x14ac:dyDescent="0.3">
      <c r="A2168" s="1" t="s">
        <v>20</v>
      </c>
      <c r="B2168" s="1" t="s">
        <v>34</v>
      </c>
      <c r="C2168" s="6" t="s">
        <v>4652</v>
      </c>
      <c r="D2168" s="1" t="s">
        <v>21</v>
      </c>
      <c r="E2168" s="9">
        <v>38388</v>
      </c>
      <c r="F2168" s="3">
        <f t="shared" ca="1" si="33"/>
        <v>19</v>
      </c>
      <c r="G2168" s="1">
        <v>7040325578</v>
      </c>
      <c r="H2168" s="1" t="s">
        <v>4653</v>
      </c>
      <c r="I2168" s="5">
        <v>770029996904</v>
      </c>
      <c r="J2168" s="1" t="s">
        <v>4607</v>
      </c>
      <c r="K2168" s="10">
        <v>45363</v>
      </c>
      <c r="L2168" s="10">
        <v>45381</v>
      </c>
      <c r="M2168" s="4">
        <v>80</v>
      </c>
      <c r="N2168" s="4" t="s">
        <v>58</v>
      </c>
      <c r="P2168" s="1" t="s">
        <v>206</v>
      </c>
      <c r="Q2168" s="1" t="s">
        <v>39</v>
      </c>
      <c r="R2168" s="11" t="s">
        <v>207</v>
      </c>
      <c r="S2168" s="3" t="s">
        <v>4609</v>
      </c>
      <c r="T2168" s="1" t="s">
        <v>6233</v>
      </c>
    </row>
    <row r="2169" spans="1:20" s="1" customFormat="1" x14ac:dyDescent="0.3">
      <c r="A2169" s="1" t="s">
        <v>20</v>
      </c>
      <c r="B2169" s="1" t="s">
        <v>34</v>
      </c>
      <c r="C2169" s="6" t="s">
        <v>4654</v>
      </c>
      <c r="D2169" s="1" t="s">
        <v>21</v>
      </c>
      <c r="E2169" s="9">
        <v>38718</v>
      </c>
      <c r="F2169" s="3">
        <f t="shared" ca="1" si="33"/>
        <v>18</v>
      </c>
      <c r="G2169" s="1">
        <v>8010278715</v>
      </c>
      <c r="H2169" s="1" t="s">
        <v>4655</v>
      </c>
      <c r="I2169" s="5">
        <v>860558942611</v>
      </c>
      <c r="J2169" s="1" t="s">
        <v>4607</v>
      </c>
      <c r="K2169" s="10">
        <v>45363</v>
      </c>
      <c r="L2169" s="10">
        <v>45381</v>
      </c>
      <c r="M2169" s="4">
        <v>80</v>
      </c>
      <c r="N2169" s="4" t="s">
        <v>22</v>
      </c>
      <c r="P2169" s="1" t="s">
        <v>206</v>
      </c>
      <c r="Q2169" s="1" t="s">
        <v>39</v>
      </c>
      <c r="R2169" s="11" t="s">
        <v>207</v>
      </c>
      <c r="S2169" s="3" t="s">
        <v>4609</v>
      </c>
      <c r="T2169" s="1" t="s">
        <v>6230</v>
      </c>
    </row>
    <row r="2170" spans="1:20" s="1" customFormat="1" x14ac:dyDescent="0.3">
      <c r="A2170" s="1" t="s">
        <v>20</v>
      </c>
      <c r="B2170" s="1" t="s">
        <v>34</v>
      </c>
      <c r="C2170" s="6" t="s">
        <v>4656</v>
      </c>
      <c r="D2170" s="1" t="s">
        <v>21</v>
      </c>
      <c r="E2170" s="9">
        <v>34546</v>
      </c>
      <c r="F2170" s="3">
        <f t="shared" ca="1" si="33"/>
        <v>29</v>
      </c>
      <c r="G2170" s="1">
        <v>8208519008</v>
      </c>
      <c r="H2170" s="1" t="s">
        <v>4657</v>
      </c>
      <c r="I2170" s="5">
        <v>353326264216</v>
      </c>
      <c r="J2170" s="1" t="s">
        <v>4607</v>
      </c>
      <c r="K2170" s="10">
        <v>45363</v>
      </c>
      <c r="L2170" s="10">
        <v>45381</v>
      </c>
      <c r="M2170" s="4">
        <v>80</v>
      </c>
      <c r="N2170" s="4" t="s">
        <v>25</v>
      </c>
      <c r="P2170" s="1" t="s">
        <v>206</v>
      </c>
      <c r="Q2170" s="1" t="s">
        <v>39</v>
      </c>
      <c r="R2170" s="11" t="s">
        <v>207</v>
      </c>
      <c r="S2170" s="3" t="s">
        <v>4609</v>
      </c>
      <c r="T2170" s="1" t="s">
        <v>6233</v>
      </c>
    </row>
    <row r="2171" spans="1:20" s="1" customFormat="1" x14ac:dyDescent="0.3">
      <c r="A2171" s="1" t="s">
        <v>20</v>
      </c>
      <c r="B2171" s="1" t="s">
        <v>34</v>
      </c>
      <c r="C2171" s="6" t="s">
        <v>4658</v>
      </c>
      <c r="D2171" s="1" t="s">
        <v>21</v>
      </c>
      <c r="E2171" s="9">
        <v>38870</v>
      </c>
      <c r="F2171" s="3">
        <f t="shared" ca="1" si="33"/>
        <v>18</v>
      </c>
      <c r="G2171" s="1">
        <v>9326159018</v>
      </c>
      <c r="H2171" s="1" t="s">
        <v>4659</v>
      </c>
      <c r="I2171" s="5">
        <v>913640877882</v>
      </c>
      <c r="J2171" s="1" t="s">
        <v>4607</v>
      </c>
      <c r="K2171" s="10">
        <v>45363</v>
      </c>
      <c r="L2171" s="10">
        <v>45381</v>
      </c>
      <c r="M2171" s="4">
        <v>80</v>
      </c>
      <c r="N2171" s="4" t="s">
        <v>27</v>
      </c>
      <c r="P2171" s="1" t="s">
        <v>206</v>
      </c>
      <c r="Q2171" s="1" t="s">
        <v>39</v>
      </c>
      <c r="R2171" s="11" t="s">
        <v>207</v>
      </c>
      <c r="S2171" s="3" t="s">
        <v>4609</v>
      </c>
      <c r="T2171" s="1" t="s">
        <v>6230</v>
      </c>
    </row>
    <row r="2172" spans="1:20" s="1" customFormat="1" x14ac:dyDescent="0.3">
      <c r="A2172" s="1" t="s">
        <v>20</v>
      </c>
      <c r="B2172" s="1" t="s">
        <v>34</v>
      </c>
      <c r="C2172" s="6" t="s">
        <v>4660</v>
      </c>
      <c r="D2172" s="1" t="s">
        <v>21</v>
      </c>
      <c r="E2172" s="9">
        <v>39005</v>
      </c>
      <c r="F2172" s="3">
        <f t="shared" ca="1" si="33"/>
        <v>17</v>
      </c>
      <c r="G2172" s="1">
        <v>8605112181</v>
      </c>
      <c r="H2172" s="1" t="s">
        <v>4661</v>
      </c>
      <c r="I2172" s="5">
        <v>756066666533</v>
      </c>
      <c r="J2172" s="1" t="s">
        <v>4607</v>
      </c>
      <c r="K2172" s="10">
        <v>45363</v>
      </c>
      <c r="L2172" s="10">
        <v>45381</v>
      </c>
      <c r="M2172" s="4">
        <v>80</v>
      </c>
      <c r="N2172" s="4" t="s">
        <v>27</v>
      </c>
      <c r="P2172" s="1" t="s">
        <v>206</v>
      </c>
      <c r="Q2172" s="1" t="s">
        <v>39</v>
      </c>
      <c r="R2172" s="11" t="s">
        <v>207</v>
      </c>
      <c r="S2172" s="3" t="s">
        <v>4609</v>
      </c>
      <c r="T2172" s="1" t="s">
        <v>6230</v>
      </c>
    </row>
    <row r="2173" spans="1:20" s="1" customFormat="1" x14ac:dyDescent="0.3">
      <c r="A2173" s="1" t="s">
        <v>20</v>
      </c>
      <c r="B2173" s="1" t="s">
        <v>34</v>
      </c>
      <c r="C2173" s="6" t="s">
        <v>4662</v>
      </c>
      <c r="D2173" s="1" t="s">
        <v>21</v>
      </c>
      <c r="E2173" s="9">
        <v>38057</v>
      </c>
      <c r="F2173" s="3">
        <f t="shared" ca="1" si="33"/>
        <v>20</v>
      </c>
      <c r="G2173" s="1">
        <v>9579630239</v>
      </c>
      <c r="H2173" s="1" t="s">
        <v>4663</v>
      </c>
      <c r="I2173" s="5">
        <v>344367554720</v>
      </c>
      <c r="J2173" s="1" t="s">
        <v>4607</v>
      </c>
      <c r="K2173" s="10">
        <v>45363</v>
      </c>
      <c r="L2173" s="10">
        <v>45381</v>
      </c>
      <c r="M2173" s="4">
        <v>78</v>
      </c>
      <c r="N2173" s="4" t="s">
        <v>22</v>
      </c>
      <c r="P2173" s="1" t="s">
        <v>206</v>
      </c>
      <c r="Q2173" s="1" t="s">
        <v>39</v>
      </c>
      <c r="R2173" s="11" t="s">
        <v>207</v>
      </c>
      <c r="S2173" s="3" t="s">
        <v>4609</v>
      </c>
      <c r="T2173" s="1" t="s">
        <v>6233</v>
      </c>
    </row>
    <row r="2174" spans="1:20" s="1" customFormat="1" x14ac:dyDescent="0.3">
      <c r="A2174" s="1" t="s">
        <v>20</v>
      </c>
      <c r="B2174" s="1" t="s">
        <v>34</v>
      </c>
      <c r="C2174" s="6" t="s">
        <v>4664</v>
      </c>
      <c r="D2174" s="1" t="s">
        <v>21</v>
      </c>
      <c r="E2174" s="9">
        <v>34465</v>
      </c>
      <c r="F2174" s="3">
        <f t="shared" ca="1" si="33"/>
        <v>30</v>
      </c>
      <c r="G2174" s="1">
        <v>8975115917</v>
      </c>
      <c r="H2174" s="1" t="s">
        <v>4665</v>
      </c>
      <c r="I2174" s="5">
        <v>264750130155</v>
      </c>
      <c r="J2174" s="1" t="s">
        <v>4607</v>
      </c>
      <c r="K2174" s="10">
        <v>45363</v>
      </c>
      <c r="L2174" s="10">
        <v>45381</v>
      </c>
      <c r="M2174" s="4">
        <v>80</v>
      </c>
      <c r="N2174" s="4" t="s">
        <v>27</v>
      </c>
      <c r="P2174" s="1" t="s">
        <v>206</v>
      </c>
      <c r="Q2174" s="1" t="s">
        <v>39</v>
      </c>
      <c r="R2174" s="11" t="s">
        <v>207</v>
      </c>
      <c r="S2174" s="3" t="s">
        <v>4609</v>
      </c>
      <c r="T2174" s="1" t="s">
        <v>6230</v>
      </c>
    </row>
    <row r="2175" spans="1:20" s="1" customFormat="1" x14ac:dyDescent="0.3">
      <c r="A2175" s="1" t="s">
        <v>20</v>
      </c>
      <c r="B2175" s="1" t="s">
        <v>34</v>
      </c>
      <c r="C2175" s="6" t="s">
        <v>4666</v>
      </c>
      <c r="D2175" s="1" t="s">
        <v>21</v>
      </c>
      <c r="E2175" s="9">
        <v>34406</v>
      </c>
      <c r="F2175" s="3">
        <f t="shared" ref="F2175:F2238" ca="1" si="34">DATEDIF(E2175,TODAY(),"Y")</f>
        <v>30</v>
      </c>
      <c r="G2175" s="1">
        <v>7057916781</v>
      </c>
      <c r="H2175" s="1" t="s">
        <v>4667</v>
      </c>
      <c r="I2175" s="5">
        <v>665002473367</v>
      </c>
      <c r="J2175" s="1" t="s">
        <v>4607</v>
      </c>
      <c r="K2175" s="10">
        <v>45363</v>
      </c>
      <c r="L2175" s="10">
        <v>45381</v>
      </c>
      <c r="M2175" s="4">
        <v>80</v>
      </c>
      <c r="N2175" s="4" t="s">
        <v>27</v>
      </c>
      <c r="P2175" s="1" t="s">
        <v>206</v>
      </c>
      <c r="Q2175" s="1" t="s">
        <v>39</v>
      </c>
      <c r="R2175" s="11" t="s">
        <v>207</v>
      </c>
      <c r="S2175" s="3" t="s">
        <v>4609</v>
      </c>
      <c r="T2175" s="1" t="s">
        <v>6230</v>
      </c>
    </row>
    <row r="2176" spans="1:20" s="1" customFormat="1" x14ac:dyDescent="0.3">
      <c r="A2176" s="1" t="s">
        <v>20</v>
      </c>
      <c r="B2176" s="1" t="s">
        <v>34</v>
      </c>
      <c r="C2176" s="6" t="s">
        <v>4668</v>
      </c>
      <c r="D2176" s="1" t="s">
        <v>21</v>
      </c>
      <c r="E2176" s="9">
        <v>34337</v>
      </c>
      <c r="F2176" s="3">
        <f t="shared" ca="1" si="34"/>
        <v>30</v>
      </c>
      <c r="G2176" s="1">
        <v>8275655036</v>
      </c>
      <c r="H2176" s="1" t="s">
        <v>4669</v>
      </c>
      <c r="I2176" s="5">
        <v>547344897109</v>
      </c>
      <c r="J2176" s="1" t="s">
        <v>4607</v>
      </c>
      <c r="K2176" s="10">
        <v>45363</v>
      </c>
      <c r="L2176" s="10">
        <v>45381</v>
      </c>
      <c r="M2176" s="4">
        <v>80</v>
      </c>
      <c r="N2176" s="4" t="s">
        <v>27</v>
      </c>
      <c r="P2176" s="1" t="s">
        <v>206</v>
      </c>
      <c r="Q2176" s="1" t="s">
        <v>39</v>
      </c>
      <c r="R2176" s="11" t="s">
        <v>207</v>
      </c>
      <c r="S2176" s="3" t="s">
        <v>4609</v>
      </c>
      <c r="T2176" s="1" t="s">
        <v>6233</v>
      </c>
    </row>
    <row r="2177" spans="1:20" s="1" customFormat="1" x14ac:dyDescent="0.3">
      <c r="A2177" s="1" t="s">
        <v>20</v>
      </c>
      <c r="B2177" s="1" t="s">
        <v>34</v>
      </c>
      <c r="C2177" s="6" t="s">
        <v>4670</v>
      </c>
      <c r="D2177" s="1" t="s">
        <v>21</v>
      </c>
      <c r="E2177" s="9">
        <v>37298</v>
      </c>
      <c r="F2177" s="3">
        <f t="shared" ca="1" si="34"/>
        <v>22</v>
      </c>
      <c r="G2177" s="1">
        <v>9604830659</v>
      </c>
      <c r="H2177" s="1" t="s">
        <v>4671</v>
      </c>
      <c r="I2177" s="5">
        <v>612912457355</v>
      </c>
      <c r="J2177" s="1" t="s">
        <v>4607</v>
      </c>
      <c r="K2177" s="10">
        <v>45363</v>
      </c>
      <c r="L2177" s="10">
        <v>45381</v>
      </c>
      <c r="M2177" s="4">
        <v>80</v>
      </c>
      <c r="N2177" s="4" t="s">
        <v>25</v>
      </c>
      <c r="P2177" s="1" t="s">
        <v>206</v>
      </c>
      <c r="Q2177" s="1" t="s">
        <v>39</v>
      </c>
      <c r="R2177" s="11" t="s">
        <v>207</v>
      </c>
      <c r="S2177" s="3" t="s">
        <v>4609</v>
      </c>
      <c r="T2177" s="1" t="s">
        <v>6230</v>
      </c>
    </row>
    <row r="2178" spans="1:20" s="1" customFormat="1" x14ac:dyDescent="0.3">
      <c r="A2178" s="1" t="s">
        <v>20</v>
      </c>
      <c r="B2178" s="1" t="s">
        <v>34</v>
      </c>
      <c r="C2178" s="6" t="s">
        <v>4672</v>
      </c>
      <c r="D2178" s="1" t="s">
        <v>21</v>
      </c>
      <c r="E2178" s="9">
        <v>38804</v>
      </c>
      <c r="F2178" s="3">
        <f t="shared" ca="1" si="34"/>
        <v>18</v>
      </c>
      <c r="G2178" s="1">
        <v>9373431343</v>
      </c>
      <c r="H2178" s="1" t="s">
        <v>4673</v>
      </c>
      <c r="I2178" s="5">
        <v>365580281204</v>
      </c>
      <c r="J2178" s="1" t="s">
        <v>4607</v>
      </c>
      <c r="K2178" s="10">
        <v>45363</v>
      </c>
      <c r="L2178" s="10">
        <v>45381</v>
      </c>
      <c r="M2178" s="4">
        <v>80</v>
      </c>
      <c r="N2178" s="4" t="s">
        <v>27</v>
      </c>
      <c r="P2178" s="1" t="s">
        <v>206</v>
      </c>
      <c r="Q2178" s="1" t="s">
        <v>39</v>
      </c>
      <c r="R2178" s="11" t="s">
        <v>207</v>
      </c>
      <c r="S2178" s="3" t="s">
        <v>4609</v>
      </c>
      <c r="T2178" s="1" t="s">
        <v>6230</v>
      </c>
    </row>
    <row r="2179" spans="1:20" s="1" customFormat="1" x14ac:dyDescent="0.3">
      <c r="A2179" s="1" t="s">
        <v>20</v>
      </c>
      <c r="B2179" s="1" t="s">
        <v>34</v>
      </c>
      <c r="C2179" s="6" t="s">
        <v>4674</v>
      </c>
      <c r="D2179" s="1" t="s">
        <v>21</v>
      </c>
      <c r="E2179" s="9">
        <v>34516</v>
      </c>
      <c r="F2179" s="3">
        <f t="shared" ca="1" si="34"/>
        <v>29</v>
      </c>
      <c r="G2179" s="1">
        <v>9545033824</v>
      </c>
      <c r="H2179" s="1" t="s">
        <v>4675</v>
      </c>
      <c r="I2179" s="5">
        <v>228619913497</v>
      </c>
      <c r="J2179" s="1" t="s">
        <v>4607</v>
      </c>
      <c r="K2179" s="10">
        <v>45363</v>
      </c>
      <c r="L2179" s="10">
        <v>45381</v>
      </c>
      <c r="M2179" s="4">
        <v>80</v>
      </c>
      <c r="N2179" s="4" t="s">
        <v>27</v>
      </c>
      <c r="P2179" s="1" t="s">
        <v>206</v>
      </c>
      <c r="Q2179" s="1" t="s">
        <v>39</v>
      </c>
      <c r="R2179" s="11" t="s">
        <v>207</v>
      </c>
      <c r="S2179" s="3" t="s">
        <v>4609</v>
      </c>
      <c r="T2179" s="1" t="s">
        <v>6233</v>
      </c>
    </row>
    <row r="2180" spans="1:20" s="1" customFormat="1" x14ac:dyDescent="0.3">
      <c r="A2180" s="1" t="s">
        <v>20</v>
      </c>
      <c r="B2180" s="1" t="s">
        <v>34</v>
      </c>
      <c r="C2180" s="6" t="s">
        <v>4676</v>
      </c>
      <c r="D2180" s="1" t="s">
        <v>21</v>
      </c>
      <c r="E2180" s="9">
        <v>34600</v>
      </c>
      <c r="F2180" s="3">
        <f t="shared" ca="1" si="34"/>
        <v>29</v>
      </c>
      <c r="G2180" s="1">
        <v>9175485955</v>
      </c>
      <c r="H2180" s="1" t="s">
        <v>4677</v>
      </c>
      <c r="I2180" s="5">
        <v>215946940112</v>
      </c>
      <c r="J2180" s="1" t="s">
        <v>4607</v>
      </c>
      <c r="K2180" s="10">
        <v>45363</v>
      </c>
      <c r="L2180" s="10">
        <v>45381</v>
      </c>
      <c r="M2180" s="4">
        <v>80</v>
      </c>
      <c r="N2180" s="4" t="s">
        <v>22</v>
      </c>
      <c r="P2180" s="1" t="s">
        <v>206</v>
      </c>
      <c r="Q2180" s="1" t="s">
        <v>39</v>
      </c>
      <c r="R2180" s="11" t="s">
        <v>207</v>
      </c>
      <c r="S2180" s="3" t="s">
        <v>4609</v>
      </c>
      <c r="T2180" s="1" t="s">
        <v>6233</v>
      </c>
    </row>
    <row r="2181" spans="1:20" s="1" customFormat="1" x14ac:dyDescent="0.3">
      <c r="A2181" s="1" t="s">
        <v>20</v>
      </c>
      <c r="B2181" s="1" t="s">
        <v>34</v>
      </c>
      <c r="C2181" s="6" t="s">
        <v>4678</v>
      </c>
      <c r="D2181" s="1" t="s">
        <v>21</v>
      </c>
      <c r="E2181" s="9">
        <v>35058</v>
      </c>
      <c r="F2181" s="3">
        <f t="shared" ca="1" si="34"/>
        <v>28</v>
      </c>
      <c r="G2181" s="1">
        <v>8412830212</v>
      </c>
      <c r="H2181" s="1" t="s">
        <v>4679</v>
      </c>
      <c r="I2181" s="5">
        <v>956489749668</v>
      </c>
      <c r="J2181" s="1" t="s">
        <v>4607</v>
      </c>
      <c r="K2181" s="10">
        <v>45363</v>
      </c>
      <c r="L2181" s="10">
        <v>45381</v>
      </c>
      <c r="M2181" s="4">
        <v>64</v>
      </c>
      <c r="N2181" s="4" t="s">
        <v>22</v>
      </c>
      <c r="P2181" s="1" t="s">
        <v>206</v>
      </c>
      <c r="Q2181" s="1" t="s">
        <v>39</v>
      </c>
      <c r="R2181" s="11" t="s">
        <v>207</v>
      </c>
      <c r="S2181" s="3" t="s">
        <v>4609</v>
      </c>
      <c r="T2181" s="1" t="s">
        <v>6233</v>
      </c>
    </row>
    <row r="2182" spans="1:20" s="1" customFormat="1" x14ac:dyDescent="0.3">
      <c r="A2182" s="1" t="s">
        <v>20</v>
      </c>
      <c r="B2182" s="1" t="s">
        <v>34</v>
      </c>
      <c r="C2182" s="6" t="s">
        <v>4680</v>
      </c>
      <c r="D2182" s="1" t="s">
        <v>21</v>
      </c>
      <c r="E2182" s="9">
        <v>39081</v>
      </c>
      <c r="F2182" s="3">
        <f t="shared" ca="1" si="34"/>
        <v>17</v>
      </c>
      <c r="G2182" s="1">
        <v>9765152925</v>
      </c>
      <c r="H2182" s="1" t="s">
        <v>4681</v>
      </c>
      <c r="I2182" s="5">
        <v>976691553910</v>
      </c>
      <c r="J2182" s="1" t="s">
        <v>4607</v>
      </c>
      <c r="K2182" s="10">
        <v>45363</v>
      </c>
      <c r="L2182" s="10">
        <v>45381</v>
      </c>
      <c r="M2182" s="4">
        <v>80</v>
      </c>
      <c r="N2182" s="4" t="s">
        <v>27</v>
      </c>
      <c r="P2182" s="1" t="s">
        <v>206</v>
      </c>
      <c r="Q2182" s="1" t="s">
        <v>39</v>
      </c>
      <c r="R2182" s="11" t="s">
        <v>207</v>
      </c>
      <c r="S2182" s="3" t="s">
        <v>4609</v>
      </c>
      <c r="T2182" s="1" t="s">
        <v>6230</v>
      </c>
    </row>
    <row r="2183" spans="1:20" s="1" customFormat="1" x14ac:dyDescent="0.3">
      <c r="A2183" s="1" t="s">
        <v>20</v>
      </c>
      <c r="B2183" s="1" t="s">
        <v>34</v>
      </c>
      <c r="C2183" s="6" t="s">
        <v>4682</v>
      </c>
      <c r="D2183" s="1" t="s">
        <v>21</v>
      </c>
      <c r="E2183" s="9">
        <v>38911</v>
      </c>
      <c r="F2183" s="3">
        <f t="shared" ca="1" si="34"/>
        <v>17</v>
      </c>
      <c r="G2183" s="1">
        <v>9420021671</v>
      </c>
      <c r="H2183" s="1" t="s">
        <v>4683</v>
      </c>
      <c r="I2183" s="5">
        <v>933248746359</v>
      </c>
      <c r="J2183" s="1" t="s">
        <v>4607</v>
      </c>
      <c r="K2183" s="10">
        <v>45363</v>
      </c>
      <c r="L2183" s="10">
        <v>45381</v>
      </c>
      <c r="M2183" s="4">
        <v>80</v>
      </c>
      <c r="N2183" s="4" t="s">
        <v>27</v>
      </c>
      <c r="P2183" s="1" t="s">
        <v>206</v>
      </c>
      <c r="Q2183" s="1" t="s">
        <v>39</v>
      </c>
      <c r="R2183" s="11" t="s">
        <v>207</v>
      </c>
      <c r="S2183" s="3" t="s">
        <v>4609</v>
      </c>
      <c r="T2183" s="1" t="s">
        <v>6230</v>
      </c>
    </row>
    <row r="2184" spans="1:20" s="1" customFormat="1" x14ac:dyDescent="0.3">
      <c r="A2184" s="1" t="s">
        <v>20</v>
      </c>
      <c r="B2184" s="1" t="s">
        <v>34</v>
      </c>
      <c r="C2184" s="6" t="s">
        <v>4684</v>
      </c>
      <c r="D2184" s="1" t="s">
        <v>21</v>
      </c>
      <c r="E2184" s="9">
        <v>38784</v>
      </c>
      <c r="F2184" s="3">
        <f t="shared" ca="1" si="34"/>
        <v>18</v>
      </c>
      <c r="G2184" s="1">
        <v>9529031129</v>
      </c>
      <c r="H2184" s="1" t="s">
        <v>4685</v>
      </c>
      <c r="I2184" s="5">
        <v>932111867503</v>
      </c>
      <c r="J2184" s="1" t="s">
        <v>4607</v>
      </c>
      <c r="K2184" s="10">
        <v>45363</v>
      </c>
      <c r="L2184" s="10">
        <v>45381</v>
      </c>
      <c r="M2184" s="4">
        <v>80</v>
      </c>
      <c r="N2184" s="4" t="s">
        <v>27</v>
      </c>
      <c r="P2184" s="1" t="s">
        <v>206</v>
      </c>
      <c r="Q2184" s="1" t="s">
        <v>39</v>
      </c>
      <c r="R2184" s="11" t="s">
        <v>207</v>
      </c>
      <c r="S2184" s="3" t="s">
        <v>4609</v>
      </c>
      <c r="T2184" s="1" t="s">
        <v>6230</v>
      </c>
    </row>
    <row r="2185" spans="1:20" s="1" customFormat="1" x14ac:dyDescent="0.3">
      <c r="A2185" s="1" t="s">
        <v>20</v>
      </c>
      <c r="B2185" s="1" t="s">
        <v>34</v>
      </c>
      <c r="C2185" s="6" t="s">
        <v>4686</v>
      </c>
      <c r="D2185" s="1" t="s">
        <v>21</v>
      </c>
      <c r="E2185" s="9">
        <v>38976</v>
      </c>
      <c r="F2185" s="3">
        <f t="shared" ca="1" si="34"/>
        <v>17</v>
      </c>
      <c r="G2185" s="1">
        <v>9226866236</v>
      </c>
      <c r="H2185" s="1" t="s">
        <v>4687</v>
      </c>
      <c r="I2185" s="5">
        <v>312432185793</v>
      </c>
      <c r="J2185" s="1" t="s">
        <v>4607</v>
      </c>
      <c r="K2185" s="10">
        <v>45363</v>
      </c>
      <c r="L2185" s="10">
        <v>45381</v>
      </c>
      <c r="M2185" s="4">
        <v>80</v>
      </c>
      <c r="N2185" s="4" t="s">
        <v>27</v>
      </c>
      <c r="P2185" s="1" t="s">
        <v>206</v>
      </c>
      <c r="Q2185" s="1" t="s">
        <v>39</v>
      </c>
      <c r="R2185" s="11" t="s">
        <v>207</v>
      </c>
      <c r="S2185" s="3" t="s">
        <v>4609</v>
      </c>
      <c r="T2185" s="1" t="s">
        <v>6230</v>
      </c>
    </row>
    <row r="2186" spans="1:20" s="1" customFormat="1" x14ac:dyDescent="0.3">
      <c r="A2186" s="1" t="s">
        <v>20</v>
      </c>
      <c r="B2186" s="1" t="s">
        <v>34</v>
      </c>
      <c r="C2186" s="6" t="s">
        <v>4688</v>
      </c>
      <c r="D2186" s="1" t="s">
        <v>21</v>
      </c>
      <c r="E2186" s="9">
        <v>34600</v>
      </c>
      <c r="F2186" s="3">
        <f t="shared" ca="1" si="34"/>
        <v>29</v>
      </c>
      <c r="G2186" s="1">
        <v>8888616461</v>
      </c>
      <c r="H2186" s="1" t="s">
        <v>4689</v>
      </c>
      <c r="I2186" s="5">
        <v>516691958480</v>
      </c>
      <c r="J2186" s="1" t="s">
        <v>4690</v>
      </c>
      <c r="K2186" s="10">
        <v>45356</v>
      </c>
      <c r="L2186" s="10">
        <v>45380</v>
      </c>
      <c r="M2186" s="4">
        <v>78</v>
      </c>
      <c r="N2186" s="4" t="s">
        <v>22</v>
      </c>
      <c r="P2186" s="1" t="s">
        <v>206</v>
      </c>
      <c r="Q2186" s="1" t="s">
        <v>39</v>
      </c>
      <c r="R2186" s="11" t="s">
        <v>207</v>
      </c>
      <c r="S2186" s="3" t="s">
        <v>4691</v>
      </c>
      <c r="T2186" s="1" t="s">
        <v>6230</v>
      </c>
    </row>
    <row r="2187" spans="1:20" s="1" customFormat="1" x14ac:dyDescent="0.3">
      <c r="A2187" s="1" t="s">
        <v>20</v>
      </c>
      <c r="B2187" s="1" t="s">
        <v>34</v>
      </c>
      <c r="C2187" s="6" t="s">
        <v>4692</v>
      </c>
      <c r="D2187" s="1" t="s">
        <v>21</v>
      </c>
      <c r="E2187" s="9">
        <v>33484</v>
      </c>
      <c r="F2187" s="3">
        <f t="shared" ca="1" si="34"/>
        <v>32</v>
      </c>
      <c r="G2187" s="1">
        <v>9370630986</v>
      </c>
      <c r="H2187" s="1" t="s">
        <v>4693</v>
      </c>
      <c r="I2187" s="5">
        <v>735491132506</v>
      </c>
      <c r="J2187" s="1" t="s">
        <v>4690</v>
      </c>
      <c r="K2187" s="10">
        <v>45356</v>
      </c>
      <c r="L2187" s="10">
        <v>45380</v>
      </c>
      <c r="M2187" s="4">
        <v>80</v>
      </c>
      <c r="N2187" s="4" t="s">
        <v>22</v>
      </c>
      <c r="P2187" s="1" t="s">
        <v>206</v>
      </c>
      <c r="Q2187" s="1" t="s">
        <v>39</v>
      </c>
      <c r="R2187" s="11" t="s">
        <v>207</v>
      </c>
      <c r="S2187" s="3" t="s">
        <v>4691</v>
      </c>
      <c r="T2187" s="1" t="s">
        <v>6230</v>
      </c>
    </row>
    <row r="2188" spans="1:20" s="1" customFormat="1" x14ac:dyDescent="0.3">
      <c r="A2188" s="1" t="s">
        <v>20</v>
      </c>
      <c r="B2188" s="1" t="s">
        <v>34</v>
      </c>
      <c r="C2188" s="6" t="s">
        <v>4694</v>
      </c>
      <c r="D2188" s="1" t="s">
        <v>21</v>
      </c>
      <c r="E2188" s="9">
        <v>38941</v>
      </c>
      <c r="F2188" s="3">
        <f t="shared" ca="1" si="34"/>
        <v>17</v>
      </c>
      <c r="G2188" s="1">
        <v>9209962488</v>
      </c>
      <c r="H2188" s="1" t="s">
        <v>4695</v>
      </c>
      <c r="I2188" s="5">
        <v>388816087339</v>
      </c>
      <c r="J2188" s="1" t="s">
        <v>4690</v>
      </c>
      <c r="K2188" s="10">
        <v>45356</v>
      </c>
      <c r="L2188" s="10">
        <v>45380</v>
      </c>
      <c r="M2188" s="4">
        <v>74</v>
      </c>
      <c r="N2188" s="4" t="s">
        <v>27</v>
      </c>
      <c r="P2188" s="1" t="s">
        <v>206</v>
      </c>
      <c r="Q2188" s="1" t="s">
        <v>39</v>
      </c>
      <c r="R2188" s="11" t="s">
        <v>207</v>
      </c>
      <c r="S2188" s="3" t="s">
        <v>4691</v>
      </c>
      <c r="T2188" s="1" t="s">
        <v>6233</v>
      </c>
    </row>
    <row r="2189" spans="1:20" s="1" customFormat="1" x14ac:dyDescent="0.3">
      <c r="A2189" s="1" t="s">
        <v>20</v>
      </c>
      <c r="B2189" s="1" t="s">
        <v>34</v>
      </c>
      <c r="C2189" s="6" t="s">
        <v>4696</v>
      </c>
      <c r="D2189" s="1" t="s">
        <v>21</v>
      </c>
      <c r="E2189" s="9">
        <v>38630</v>
      </c>
      <c r="F2189" s="3">
        <f t="shared" ca="1" si="34"/>
        <v>18</v>
      </c>
      <c r="G2189" s="1">
        <v>7620167298</v>
      </c>
      <c r="H2189" s="1" t="s">
        <v>4697</v>
      </c>
      <c r="I2189" s="5">
        <v>645236746671</v>
      </c>
      <c r="J2189" s="1" t="s">
        <v>4690</v>
      </c>
      <c r="K2189" s="10">
        <v>45356</v>
      </c>
      <c r="L2189" s="10">
        <v>45380</v>
      </c>
      <c r="M2189" s="4">
        <v>76</v>
      </c>
      <c r="N2189" s="4" t="s">
        <v>22</v>
      </c>
      <c r="P2189" s="1" t="s">
        <v>206</v>
      </c>
      <c r="Q2189" s="1" t="s">
        <v>39</v>
      </c>
      <c r="R2189" s="11" t="s">
        <v>207</v>
      </c>
      <c r="S2189" s="3" t="s">
        <v>4691</v>
      </c>
      <c r="T2189" s="1" t="s">
        <v>6230</v>
      </c>
    </row>
    <row r="2190" spans="1:20" s="1" customFormat="1" x14ac:dyDescent="0.3">
      <c r="A2190" s="1" t="s">
        <v>20</v>
      </c>
      <c r="B2190" s="1" t="s">
        <v>34</v>
      </c>
      <c r="C2190" s="6" t="s">
        <v>4698</v>
      </c>
      <c r="D2190" s="1" t="s">
        <v>21</v>
      </c>
      <c r="E2190" s="9">
        <v>37003</v>
      </c>
      <c r="F2190" s="3">
        <f t="shared" ca="1" si="34"/>
        <v>23</v>
      </c>
      <c r="G2190" s="1">
        <v>8237379916</v>
      </c>
      <c r="H2190" s="1" t="s">
        <v>4699</v>
      </c>
      <c r="I2190" s="5">
        <v>624497690434</v>
      </c>
      <c r="J2190" s="1" t="s">
        <v>4690</v>
      </c>
      <c r="K2190" s="10">
        <v>45356</v>
      </c>
      <c r="L2190" s="10">
        <v>45380</v>
      </c>
      <c r="M2190" s="4">
        <v>76</v>
      </c>
      <c r="N2190" s="4" t="s">
        <v>22</v>
      </c>
      <c r="P2190" s="1" t="s">
        <v>206</v>
      </c>
      <c r="Q2190" s="1" t="s">
        <v>39</v>
      </c>
      <c r="R2190" s="11" t="s">
        <v>207</v>
      </c>
      <c r="S2190" s="3" t="s">
        <v>4691</v>
      </c>
      <c r="T2190" s="1" t="s">
        <v>6230</v>
      </c>
    </row>
    <row r="2191" spans="1:20" s="1" customFormat="1" x14ac:dyDescent="0.3">
      <c r="A2191" s="1" t="s">
        <v>20</v>
      </c>
      <c r="B2191" s="1" t="s">
        <v>34</v>
      </c>
      <c r="C2191" s="6" t="s">
        <v>4700</v>
      </c>
      <c r="D2191" s="1" t="s">
        <v>21</v>
      </c>
      <c r="E2191" s="9">
        <v>38696</v>
      </c>
      <c r="F2191" s="3">
        <f t="shared" ca="1" si="34"/>
        <v>18</v>
      </c>
      <c r="G2191" s="1">
        <v>9527701642</v>
      </c>
      <c r="H2191" s="1" t="s">
        <v>4701</v>
      </c>
      <c r="I2191" s="5">
        <v>217050661909</v>
      </c>
      <c r="J2191" s="1" t="s">
        <v>4690</v>
      </c>
      <c r="K2191" s="10">
        <v>45356</v>
      </c>
      <c r="L2191" s="10">
        <v>45380</v>
      </c>
      <c r="M2191" s="4">
        <v>80</v>
      </c>
      <c r="N2191" s="4" t="s">
        <v>22</v>
      </c>
      <c r="P2191" s="1" t="s">
        <v>206</v>
      </c>
      <c r="Q2191" s="1" t="s">
        <v>39</v>
      </c>
      <c r="R2191" s="11" t="s">
        <v>207</v>
      </c>
      <c r="S2191" s="3" t="s">
        <v>4691</v>
      </c>
      <c r="T2191" s="1" t="s">
        <v>6233</v>
      </c>
    </row>
    <row r="2192" spans="1:20" s="1" customFormat="1" x14ac:dyDescent="0.3">
      <c r="A2192" s="1" t="s">
        <v>20</v>
      </c>
      <c r="B2192" s="1" t="s">
        <v>34</v>
      </c>
      <c r="C2192" s="6" t="s">
        <v>4702</v>
      </c>
      <c r="D2192" s="1" t="s">
        <v>21</v>
      </c>
      <c r="E2192" s="9">
        <v>38997</v>
      </c>
      <c r="F2192" s="3">
        <f t="shared" ca="1" si="34"/>
        <v>17</v>
      </c>
      <c r="G2192" s="1">
        <v>9637283849</v>
      </c>
      <c r="H2192" s="1" t="s">
        <v>4703</v>
      </c>
      <c r="I2192" s="5">
        <v>966095489318</v>
      </c>
      <c r="J2192" s="1" t="s">
        <v>4690</v>
      </c>
      <c r="K2192" s="10">
        <v>45356</v>
      </c>
      <c r="L2192" s="10">
        <v>45380</v>
      </c>
      <c r="M2192" s="4">
        <v>78</v>
      </c>
      <c r="N2192" s="4" t="s">
        <v>22</v>
      </c>
      <c r="P2192" s="1" t="s">
        <v>206</v>
      </c>
      <c r="Q2192" s="1" t="s">
        <v>39</v>
      </c>
      <c r="R2192" s="11" t="s">
        <v>207</v>
      </c>
      <c r="S2192" s="3" t="s">
        <v>4691</v>
      </c>
      <c r="T2192" s="1" t="s">
        <v>6233</v>
      </c>
    </row>
    <row r="2193" spans="1:20" s="1" customFormat="1" x14ac:dyDescent="0.3">
      <c r="A2193" s="1" t="s">
        <v>20</v>
      </c>
      <c r="B2193" s="1" t="s">
        <v>34</v>
      </c>
      <c r="C2193" s="6" t="s">
        <v>4704</v>
      </c>
      <c r="D2193" s="1" t="s">
        <v>21</v>
      </c>
      <c r="E2193" s="9">
        <v>35807</v>
      </c>
      <c r="F2193" s="3">
        <f t="shared" ca="1" si="34"/>
        <v>26</v>
      </c>
      <c r="G2193" s="1">
        <v>7499808832</v>
      </c>
      <c r="H2193" s="1" t="s">
        <v>4705</v>
      </c>
      <c r="I2193" s="5">
        <v>721845655047</v>
      </c>
      <c r="J2193" s="1" t="s">
        <v>4690</v>
      </c>
      <c r="K2193" s="10">
        <v>45356</v>
      </c>
      <c r="L2193" s="10">
        <v>45380</v>
      </c>
      <c r="M2193" s="4">
        <v>74</v>
      </c>
      <c r="N2193" s="4" t="s">
        <v>22</v>
      </c>
      <c r="P2193" s="1" t="s">
        <v>206</v>
      </c>
      <c r="Q2193" s="1" t="s">
        <v>39</v>
      </c>
      <c r="R2193" s="11" t="s">
        <v>207</v>
      </c>
      <c r="S2193" s="3" t="s">
        <v>4691</v>
      </c>
      <c r="T2193" s="1" t="s">
        <v>6230</v>
      </c>
    </row>
    <row r="2194" spans="1:20" s="1" customFormat="1" x14ac:dyDescent="0.3">
      <c r="A2194" s="1" t="s">
        <v>20</v>
      </c>
      <c r="B2194" s="1" t="s">
        <v>34</v>
      </c>
      <c r="C2194" s="6" t="s">
        <v>4706</v>
      </c>
      <c r="D2194" s="1" t="s">
        <v>21</v>
      </c>
      <c r="E2194" s="9">
        <v>38710</v>
      </c>
      <c r="F2194" s="3">
        <f t="shared" ca="1" si="34"/>
        <v>18</v>
      </c>
      <c r="G2194" s="1">
        <v>7822958466</v>
      </c>
      <c r="H2194" s="1" t="s">
        <v>4707</v>
      </c>
      <c r="I2194" s="5">
        <v>586871541547</v>
      </c>
      <c r="J2194" s="1" t="s">
        <v>4690</v>
      </c>
      <c r="K2194" s="10">
        <v>45356</v>
      </c>
      <c r="L2194" s="10">
        <v>45380</v>
      </c>
      <c r="M2194" s="4">
        <v>80</v>
      </c>
      <c r="N2194" s="4" t="s">
        <v>27</v>
      </c>
      <c r="P2194" s="1" t="s">
        <v>206</v>
      </c>
      <c r="Q2194" s="1" t="s">
        <v>39</v>
      </c>
      <c r="R2194" s="11" t="s">
        <v>207</v>
      </c>
      <c r="S2194" s="3" t="s">
        <v>4691</v>
      </c>
      <c r="T2194" s="1" t="s">
        <v>6230</v>
      </c>
    </row>
    <row r="2195" spans="1:20" s="1" customFormat="1" x14ac:dyDescent="0.3">
      <c r="A2195" s="1" t="s">
        <v>20</v>
      </c>
      <c r="B2195" s="1" t="s">
        <v>34</v>
      </c>
      <c r="C2195" s="6" t="s">
        <v>4708</v>
      </c>
      <c r="D2195" s="1" t="s">
        <v>21</v>
      </c>
      <c r="E2195" s="9">
        <v>34635</v>
      </c>
      <c r="F2195" s="3">
        <f t="shared" ca="1" si="34"/>
        <v>29</v>
      </c>
      <c r="G2195" s="1">
        <v>7020276054</v>
      </c>
      <c r="H2195" s="1" t="s">
        <v>4709</v>
      </c>
      <c r="I2195" s="5">
        <v>685172259362</v>
      </c>
      <c r="J2195" s="1" t="s">
        <v>4690</v>
      </c>
      <c r="K2195" s="10">
        <v>45356</v>
      </c>
      <c r="L2195" s="10">
        <v>45380</v>
      </c>
      <c r="M2195" s="4">
        <v>72</v>
      </c>
      <c r="N2195" s="4" t="s">
        <v>25</v>
      </c>
      <c r="P2195" s="1" t="s">
        <v>206</v>
      </c>
      <c r="Q2195" s="1" t="s">
        <v>39</v>
      </c>
      <c r="R2195" s="11" t="s">
        <v>207</v>
      </c>
      <c r="S2195" s="3" t="s">
        <v>4691</v>
      </c>
      <c r="T2195" s="1" t="s">
        <v>6230</v>
      </c>
    </row>
    <row r="2196" spans="1:20" s="1" customFormat="1" x14ac:dyDescent="0.3">
      <c r="A2196" s="1" t="s">
        <v>20</v>
      </c>
      <c r="B2196" s="1" t="s">
        <v>34</v>
      </c>
      <c r="C2196" s="6" t="s">
        <v>4710</v>
      </c>
      <c r="D2196" s="1" t="s">
        <v>21</v>
      </c>
      <c r="E2196" s="9">
        <v>34592</v>
      </c>
      <c r="F2196" s="3">
        <f t="shared" ca="1" si="34"/>
        <v>29</v>
      </c>
      <c r="G2196" s="1">
        <v>9284769488</v>
      </c>
      <c r="H2196" s="1" t="s">
        <v>4711</v>
      </c>
      <c r="I2196" s="5">
        <v>505222963848</v>
      </c>
      <c r="J2196" s="1" t="s">
        <v>4690</v>
      </c>
      <c r="K2196" s="10">
        <v>45356</v>
      </c>
      <c r="L2196" s="10">
        <v>45380</v>
      </c>
      <c r="M2196" s="4">
        <v>80</v>
      </c>
      <c r="N2196" s="4" t="s">
        <v>27</v>
      </c>
      <c r="P2196" s="1" t="s">
        <v>206</v>
      </c>
      <c r="Q2196" s="1" t="s">
        <v>39</v>
      </c>
      <c r="R2196" s="11" t="s">
        <v>207</v>
      </c>
      <c r="S2196" s="3" t="s">
        <v>4691</v>
      </c>
      <c r="T2196" s="1" t="s">
        <v>6230</v>
      </c>
    </row>
    <row r="2197" spans="1:20" s="1" customFormat="1" x14ac:dyDescent="0.3">
      <c r="A2197" s="1" t="s">
        <v>20</v>
      </c>
      <c r="B2197" s="1" t="s">
        <v>34</v>
      </c>
      <c r="C2197" s="6" t="s">
        <v>4712</v>
      </c>
      <c r="D2197" s="1" t="s">
        <v>21</v>
      </c>
      <c r="E2197" s="9">
        <v>38103</v>
      </c>
      <c r="F2197" s="3">
        <f t="shared" ca="1" si="34"/>
        <v>20</v>
      </c>
      <c r="G2197" s="1">
        <v>8007642916</v>
      </c>
      <c r="H2197" s="1" t="s">
        <v>4713</v>
      </c>
      <c r="I2197" s="5">
        <v>893849552353</v>
      </c>
      <c r="J2197" s="1" t="s">
        <v>4690</v>
      </c>
      <c r="K2197" s="10">
        <v>45356</v>
      </c>
      <c r="L2197" s="10">
        <v>45380</v>
      </c>
      <c r="M2197" s="4">
        <v>76</v>
      </c>
      <c r="N2197" s="4" t="s">
        <v>22</v>
      </c>
      <c r="P2197" s="1" t="s">
        <v>206</v>
      </c>
      <c r="Q2197" s="1" t="s">
        <v>39</v>
      </c>
      <c r="R2197" s="11" t="s">
        <v>207</v>
      </c>
      <c r="S2197" s="3" t="s">
        <v>4691</v>
      </c>
      <c r="T2197" s="1" t="s">
        <v>6230</v>
      </c>
    </row>
    <row r="2198" spans="1:20" s="1" customFormat="1" x14ac:dyDescent="0.3">
      <c r="A2198" s="1" t="s">
        <v>20</v>
      </c>
      <c r="B2198" s="1" t="s">
        <v>34</v>
      </c>
      <c r="C2198" s="6" t="s">
        <v>4714</v>
      </c>
      <c r="D2198" s="1" t="s">
        <v>21</v>
      </c>
      <c r="E2198" s="9">
        <v>34592</v>
      </c>
      <c r="F2198" s="3">
        <f t="shared" ca="1" si="34"/>
        <v>29</v>
      </c>
      <c r="G2198" s="1">
        <v>8149547779</v>
      </c>
      <c r="H2198" s="1" t="s">
        <v>4715</v>
      </c>
      <c r="I2198" s="5">
        <v>493959672370</v>
      </c>
      <c r="J2198" s="1" t="s">
        <v>4690</v>
      </c>
      <c r="K2198" s="10">
        <v>45356</v>
      </c>
      <c r="L2198" s="10">
        <v>45380</v>
      </c>
      <c r="M2198" s="4">
        <v>80</v>
      </c>
      <c r="N2198" s="4" t="s">
        <v>27</v>
      </c>
      <c r="P2198" s="1" t="s">
        <v>206</v>
      </c>
      <c r="Q2198" s="1" t="s">
        <v>39</v>
      </c>
      <c r="R2198" s="11" t="s">
        <v>207</v>
      </c>
      <c r="S2198" s="3" t="s">
        <v>4691</v>
      </c>
      <c r="T2198" s="1" t="s">
        <v>6230</v>
      </c>
    </row>
    <row r="2199" spans="1:20" s="1" customFormat="1" x14ac:dyDescent="0.3">
      <c r="A2199" s="1" t="s">
        <v>20</v>
      </c>
      <c r="B2199" s="1" t="s">
        <v>34</v>
      </c>
      <c r="C2199" s="6" t="s">
        <v>4716</v>
      </c>
      <c r="D2199" s="1" t="s">
        <v>21</v>
      </c>
      <c r="E2199" s="9">
        <v>35775</v>
      </c>
      <c r="F2199" s="3">
        <f t="shared" ca="1" si="34"/>
        <v>26</v>
      </c>
      <c r="G2199" s="1">
        <v>9022205527</v>
      </c>
      <c r="H2199" s="1" t="s">
        <v>4717</v>
      </c>
      <c r="I2199" s="5">
        <v>491794914082</v>
      </c>
      <c r="J2199" s="1" t="s">
        <v>4690</v>
      </c>
      <c r="K2199" s="10">
        <v>45356</v>
      </c>
      <c r="L2199" s="10">
        <v>45380</v>
      </c>
      <c r="M2199" s="4">
        <v>74</v>
      </c>
      <c r="N2199" s="4" t="s">
        <v>22</v>
      </c>
      <c r="P2199" s="1" t="s">
        <v>206</v>
      </c>
      <c r="Q2199" s="1" t="s">
        <v>39</v>
      </c>
      <c r="R2199" s="11" t="s">
        <v>207</v>
      </c>
      <c r="S2199" s="3" t="s">
        <v>4691</v>
      </c>
      <c r="T2199" s="1" t="s">
        <v>6230</v>
      </c>
    </row>
    <row r="2200" spans="1:20" s="1" customFormat="1" x14ac:dyDescent="0.3">
      <c r="A2200" s="1" t="s">
        <v>20</v>
      </c>
      <c r="B2200" s="1" t="s">
        <v>34</v>
      </c>
      <c r="C2200" s="6" t="s">
        <v>4718</v>
      </c>
      <c r="D2200" s="1" t="s">
        <v>21</v>
      </c>
      <c r="E2200" s="9">
        <v>36167</v>
      </c>
      <c r="F2200" s="3">
        <f t="shared" ca="1" si="34"/>
        <v>25</v>
      </c>
      <c r="G2200" s="1">
        <v>9021892571</v>
      </c>
      <c r="H2200" s="1" t="s">
        <v>4719</v>
      </c>
      <c r="I2200" s="5">
        <v>870092355347</v>
      </c>
      <c r="J2200" s="1" t="s">
        <v>4690</v>
      </c>
      <c r="K2200" s="10">
        <v>45356</v>
      </c>
      <c r="L2200" s="10">
        <v>45380</v>
      </c>
      <c r="M2200" s="4">
        <v>80</v>
      </c>
      <c r="N2200" s="4" t="s">
        <v>22</v>
      </c>
      <c r="P2200" s="1" t="s">
        <v>206</v>
      </c>
      <c r="Q2200" s="1" t="s">
        <v>39</v>
      </c>
      <c r="R2200" s="11" t="s">
        <v>207</v>
      </c>
      <c r="S2200" s="3" t="s">
        <v>4691</v>
      </c>
      <c r="T2200" s="1" t="s">
        <v>6230</v>
      </c>
    </row>
    <row r="2201" spans="1:20" s="1" customFormat="1" x14ac:dyDescent="0.3">
      <c r="A2201" s="1" t="s">
        <v>20</v>
      </c>
      <c r="B2201" s="1" t="s">
        <v>34</v>
      </c>
      <c r="C2201" s="6" t="s">
        <v>4720</v>
      </c>
      <c r="D2201" s="1" t="s">
        <v>21</v>
      </c>
      <c r="E2201" s="9">
        <v>35029</v>
      </c>
      <c r="F2201" s="3">
        <f t="shared" ca="1" si="34"/>
        <v>28</v>
      </c>
      <c r="G2201" s="1">
        <v>9284940505</v>
      </c>
      <c r="H2201" s="1" t="s">
        <v>4721</v>
      </c>
      <c r="I2201" s="5">
        <v>398674186876</v>
      </c>
      <c r="J2201" s="1" t="s">
        <v>4690</v>
      </c>
      <c r="K2201" s="10">
        <v>45356</v>
      </c>
      <c r="L2201" s="10">
        <v>45380</v>
      </c>
      <c r="M2201" s="4">
        <v>76</v>
      </c>
      <c r="N2201" s="4" t="s">
        <v>22</v>
      </c>
      <c r="P2201" s="1" t="s">
        <v>206</v>
      </c>
      <c r="Q2201" s="1" t="s">
        <v>39</v>
      </c>
      <c r="R2201" s="11" t="s">
        <v>207</v>
      </c>
      <c r="S2201" s="3" t="s">
        <v>4691</v>
      </c>
      <c r="T2201" s="1" t="s">
        <v>6230</v>
      </c>
    </row>
    <row r="2202" spans="1:20" s="1" customFormat="1" x14ac:dyDescent="0.3">
      <c r="A2202" s="1" t="s">
        <v>20</v>
      </c>
      <c r="B2202" s="1" t="s">
        <v>34</v>
      </c>
      <c r="C2202" s="6" t="s">
        <v>4722</v>
      </c>
      <c r="D2202" s="1" t="s">
        <v>21</v>
      </c>
      <c r="E2202" s="9">
        <v>38863</v>
      </c>
      <c r="F2202" s="3">
        <f t="shared" ca="1" si="34"/>
        <v>18</v>
      </c>
      <c r="G2202" s="1">
        <v>9545864759</v>
      </c>
      <c r="H2202" s="1" t="s">
        <v>4723</v>
      </c>
      <c r="I2202" s="5">
        <v>722115410698</v>
      </c>
      <c r="J2202" s="1" t="s">
        <v>4690</v>
      </c>
      <c r="K2202" s="10">
        <v>45356</v>
      </c>
      <c r="L2202" s="10">
        <v>45380</v>
      </c>
      <c r="M2202" s="4">
        <v>80</v>
      </c>
      <c r="N2202" s="4" t="s">
        <v>27</v>
      </c>
      <c r="P2202" s="1" t="s">
        <v>206</v>
      </c>
      <c r="Q2202" s="1" t="s">
        <v>39</v>
      </c>
      <c r="R2202" s="11" t="s">
        <v>207</v>
      </c>
      <c r="S2202" s="3" t="s">
        <v>4691</v>
      </c>
      <c r="T2202" s="1" t="s">
        <v>6233</v>
      </c>
    </row>
    <row r="2203" spans="1:20" s="1" customFormat="1" x14ac:dyDescent="0.3">
      <c r="A2203" s="1" t="s">
        <v>20</v>
      </c>
      <c r="B2203" s="1" t="s">
        <v>34</v>
      </c>
      <c r="C2203" s="6" t="s">
        <v>4724</v>
      </c>
      <c r="D2203" s="1" t="s">
        <v>21</v>
      </c>
      <c r="E2203" s="9">
        <v>38042</v>
      </c>
      <c r="F2203" s="3">
        <f t="shared" ca="1" si="34"/>
        <v>20</v>
      </c>
      <c r="G2203" s="1">
        <v>7385308176</v>
      </c>
      <c r="H2203" s="1" t="s">
        <v>4725</v>
      </c>
      <c r="I2203" s="5">
        <v>962859897290</v>
      </c>
      <c r="J2203" s="1" t="s">
        <v>4690</v>
      </c>
      <c r="K2203" s="10">
        <v>45356</v>
      </c>
      <c r="L2203" s="10">
        <v>45380</v>
      </c>
      <c r="M2203" s="4">
        <v>80</v>
      </c>
      <c r="N2203" s="4" t="s">
        <v>22</v>
      </c>
      <c r="P2203" s="1" t="s">
        <v>206</v>
      </c>
      <c r="Q2203" s="1" t="s">
        <v>39</v>
      </c>
      <c r="R2203" s="11" t="s">
        <v>207</v>
      </c>
      <c r="S2203" s="3" t="s">
        <v>4691</v>
      </c>
      <c r="T2203" s="1" t="s">
        <v>6230</v>
      </c>
    </row>
    <row r="2204" spans="1:20" s="1" customFormat="1" x14ac:dyDescent="0.3">
      <c r="A2204" s="1" t="s">
        <v>20</v>
      </c>
      <c r="B2204" s="1" t="s">
        <v>34</v>
      </c>
      <c r="C2204" s="6" t="s">
        <v>4726</v>
      </c>
      <c r="D2204" s="1" t="s">
        <v>21</v>
      </c>
      <c r="E2204" s="9">
        <v>37335</v>
      </c>
      <c r="F2204" s="3">
        <f t="shared" ca="1" si="34"/>
        <v>22</v>
      </c>
      <c r="G2204" s="1">
        <v>7620778990</v>
      </c>
      <c r="H2204" s="1" t="s">
        <v>4727</v>
      </c>
      <c r="I2204" s="5">
        <v>669323184361</v>
      </c>
      <c r="J2204" s="1" t="s">
        <v>4690</v>
      </c>
      <c r="K2204" s="10">
        <v>45356</v>
      </c>
      <c r="L2204" s="10">
        <v>45380</v>
      </c>
      <c r="M2204" s="4">
        <v>76</v>
      </c>
      <c r="N2204" s="4" t="s">
        <v>27</v>
      </c>
      <c r="P2204" s="1" t="s">
        <v>206</v>
      </c>
      <c r="Q2204" s="1" t="s">
        <v>39</v>
      </c>
      <c r="R2204" s="11" t="s">
        <v>207</v>
      </c>
      <c r="S2204" s="3" t="s">
        <v>4691</v>
      </c>
      <c r="T2204" s="1" t="s">
        <v>6230</v>
      </c>
    </row>
    <row r="2205" spans="1:20" s="1" customFormat="1" x14ac:dyDescent="0.3">
      <c r="A2205" s="1" t="s">
        <v>20</v>
      </c>
      <c r="B2205" s="1" t="s">
        <v>34</v>
      </c>
      <c r="C2205" s="6" t="s">
        <v>4728</v>
      </c>
      <c r="D2205" s="1" t="s">
        <v>21</v>
      </c>
      <c r="E2205" s="9">
        <v>34335</v>
      </c>
      <c r="F2205" s="3">
        <f t="shared" ca="1" si="34"/>
        <v>30</v>
      </c>
      <c r="G2205" s="1">
        <v>7083305005</v>
      </c>
      <c r="H2205" s="1" t="s">
        <v>4729</v>
      </c>
      <c r="I2205" s="5">
        <v>929663205257</v>
      </c>
      <c r="J2205" s="1" t="s">
        <v>4690</v>
      </c>
      <c r="K2205" s="10">
        <v>45356</v>
      </c>
      <c r="L2205" s="10">
        <v>45380</v>
      </c>
      <c r="M2205" s="4">
        <v>78</v>
      </c>
      <c r="N2205" s="4" t="s">
        <v>27</v>
      </c>
      <c r="P2205" s="1" t="s">
        <v>206</v>
      </c>
      <c r="Q2205" s="1" t="s">
        <v>39</v>
      </c>
      <c r="R2205" s="11" t="s">
        <v>207</v>
      </c>
      <c r="S2205" s="3" t="s">
        <v>4691</v>
      </c>
      <c r="T2205" s="1" t="s">
        <v>6230</v>
      </c>
    </row>
    <row r="2206" spans="1:20" s="1" customFormat="1" x14ac:dyDescent="0.3">
      <c r="A2206" s="1" t="s">
        <v>20</v>
      </c>
      <c r="B2206" s="1" t="s">
        <v>34</v>
      </c>
      <c r="C2206" s="6" t="s">
        <v>4730</v>
      </c>
      <c r="D2206" s="1" t="s">
        <v>21</v>
      </c>
      <c r="E2206" s="9">
        <v>38639</v>
      </c>
      <c r="F2206" s="3">
        <f t="shared" ca="1" si="34"/>
        <v>18</v>
      </c>
      <c r="G2206" s="1">
        <v>7028007622</v>
      </c>
      <c r="H2206" s="1" t="s">
        <v>4731</v>
      </c>
      <c r="I2206" s="5">
        <v>273577615904</v>
      </c>
      <c r="J2206" s="1" t="s">
        <v>4690</v>
      </c>
      <c r="K2206" s="10">
        <v>45356</v>
      </c>
      <c r="L2206" s="10">
        <v>45380</v>
      </c>
      <c r="M2206" s="4">
        <v>76</v>
      </c>
      <c r="N2206" s="4" t="s">
        <v>22</v>
      </c>
      <c r="P2206" s="1" t="s">
        <v>206</v>
      </c>
      <c r="Q2206" s="1" t="s">
        <v>39</v>
      </c>
      <c r="R2206" s="11" t="s">
        <v>207</v>
      </c>
      <c r="S2206" s="3" t="s">
        <v>4691</v>
      </c>
      <c r="T2206" s="1" t="s">
        <v>6233</v>
      </c>
    </row>
    <row r="2207" spans="1:20" s="1" customFormat="1" x14ac:dyDescent="0.3">
      <c r="A2207" s="1" t="s">
        <v>20</v>
      </c>
      <c r="B2207" s="1" t="s">
        <v>34</v>
      </c>
      <c r="C2207" s="6" t="s">
        <v>4732</v>
      </c>
      <c r="D2207" s="1" t="s">
        <v>21</v>
      </c>
      <c r="E2207" s="9">
        <v>34496</v>
      </c>
      <c r="F2207" s="3">
        <f t="shared" ca="1" si="34"/>
        <v>30</v>
      </c>
      <c r="G2207" s="1">
        <v>7744842299</v>
      </c>
      <c r="H2207" s="1" t="s">
        <v>4733</v>
      </c>
      <c r="I2207" s="5">
        <v>534614010809</v>
      </c>
      <c r="J2207" s="1" t="s">
        <v>4690</v>
      </c>
      <c r="K2207" s="10">
        <v>45356</v>
      </c>
      <c r="L2207" s="10">
        <v>45380</v>
      </c>
      <c r="M2207" s="4">
        <v>80</v>
      </c>
      <c r="N2207" s="4" t="s">
        <v>22</v>
      </c>
      <c r="P2207" s="1" t="s">
        <v>206</v>
      </c>
      <c r="Q2207" s="1" t="s">
        <v>39</v>
      </c>
      <c r="R2207" s="11" t="s">
        <v>207</v>
      </c>
      <c r="S2207" s="3" t="s">
        <v>4691</v>
      </c>
      <c r="T2207" s="1" t="s">
        <v>6230</v>
      </c>
    </row>
    <row r="2208" spans="1:20" s="1" customFormat="1" x14ac:dyDescent="0.3">
      <c r="A2208" s="1" t="s">
        <v>20</v>
      </c>
      <c r="B2208" s="1" t="s">
        <v>34</v>
      </c>
      <c r="C2208" s="6" t="s">
        <v>4734</v>
      </c>
      <c r="D2208" s="1" t="s">
        <v>21</v>
      </c>
      <c r="E2208" s="9">
        <v>35226</v>
      </c>
      <c r="F2208" s="3">
        <f t="shared" ca="1" si="34"/>
        <v>28</v>
      </c>
      <c r="G2208" s="1">
        <v>9028587573</v>
      </c>
      <c r="H2208" s="1" t="s">
        <v>4735</v>
      </c>
      <c r="I2208" s="5">
        <v>212587340719</v>
      </c>
      <c r="J2208" s="1" t="s">
        <v>4690</v>
      </c>
      <c r="K2208" s="10">
        <v>45356</v>
      </c>
      <c r="L2208" s="10">
        <v>45380</v>
      </c>
      <c r="M2208" s="4">
        <v>72</v>
      </c>
      <c r="N2208" s="4" t="s">
        <v>22</v>
      </c>
      <c r="P2208" s="1" t="s">
        <v>206</v>
      </c>
      <c r="Q2208" s="1" t="s">
        <v>39</v>
      </c>
      <c r="R2208" s="11" t="s">
        <v>207</v>
      </c>
      <c r="S2208" s="3" t="s">
        <v>4691</v>
      </c>
      <c r="T2208" s="1" t="s">
        <v>6230</v>
      </c>
    </row>
    <row r="2209" spans="1:20" s="1" customFormat="1" x14ac:dyDescent="0.3">
      <c r="A2209" s="1" t="s">
        <v>20</v>
      </c>
      <c r="B2209" s="1" t="s">
        <v>34</v>
      </c>
      <c r="C2209" s="6" t="s">
        <v>4736</v>
      </c>
      <c r="D2209" s="1" t="s">
        <v>21</v>
      </c>
      <c r="E2209" s="9">
        <v>34624</v>
      </c>
      <c r="F2209" s="3">
        <f t="shared" ca="1" si="34"/>
        <v>29</v>
      </c>
      <c r="G2209" s="1">
        <v>8999425319</v>
      </c>
      <c r="H2209" s="1" t="s">
        <v>4737</v>
      </c>
      <c r="I2209" s="5">
        <v>611218774888</v>
      </c>
      <c r="J2209" s="1" t="s">
        <v>4690</v>
      </c>
      <c r="K2209" s="10">
        <v>45356</v>
      </c>
      <c r="L2209" s="10">
        <v>45380</v>
      </c>
      <c r="M2209" s="4">
        <v>78</v>
      </c>
      <c r="N2209" s="4" t="s">
        <v>22</v>
      </c>
      <c r="P2209" s="1" t="s">
        <v>206</v>
      </c>
      <c r="Q2209" s="1" t="s">
        <v>39</v>
      </c>
      <c r="R2209" s="11" t="s">
        <v>207</v>
      </c>
      <c r="S2209" s="3" t="s">
        <v>4691</v>
      </c>
      <c r="T2209" s="1" t="s">
        <v>6230</v>
      </c>
    </row>
    <row r="2210" spans="1:20" s="1" customFormat="1" x14ac:dyDescent="0.3">
      <c r="A2210" s="1" t="s">
        <v>20</v>
      </c>
      <c r="B2210" s="1" t="s">
        <v>34</v>
      </c>
      <c r="C2210" s="6" t="s">
        <v>4738</v>
      </c>
      <c r="D2210" s="1" t="s">
        <v>21</v>
      </c>
      <c r="E2210" s="9">
        <v>37195</v>
      </c>
      <c r="F2210" s="3">
        <f t="shared" ca="1" si="34"/>
        <v>22</v>
      </c>
      <c r="G2210" s="1">
        <v>9273858960</v>
      </c>
      <c r="H2210" s="1" t="s">
        <v>4739</v>
      </c>
      <c r="I2210" s="5">
        <v>824713444816</v>
      </c>
      <c r="J2210" s="1" t="s">
        <v>4690</v>
      </c>
      <c r="K2210" s="10">
        <v>45356</v>
      </c>
      <c r="L2210" s="10">
        <v>45380</v>
      </c>
      <c r="M2210" s="4">
        <v>80</v>
      </c>
      <c r="N2210" s="4" t="s">
        <v>27</v>
      </c>
      <c r="P2210" s="1" t="s">
        <v>206</v>
      </c>
      <c r="Q2210" s="1" t="s">
        <v>39</v>
      </c>
      <c r="R2210" s="11" t="s">
        <v>207</v>
      </c>
      <c r="S2210" s="3" t="s">
        <v>4691</v>
      </c>
      <c r="T2210" s="1" t="s">
        <v>6230</v>
      </c>
    </row>
    <row r="2211" spans="1:20" s="1" customFormat="1" x14ac:dyDescent="0.3">
      <c r="A2211" s="1" t="s">
        <v>20</v>
      </c>
      <c r="B2211" s="1" t="s">
        <v>34</v>
      </c>
      <c r="C2211" s="6" t="s">
        <v>4740</v>
      </c>
      <c r="D2211" s="1" t="s">
        <v>21</v>
      </c>
      <c r="E2211" s="9">
        <v>34791</v>
      </c>
      <c r="F2211" s="3">
        <f t="shared" ca="1" si="34"/>
        <v>29</v>
      </c>
      <c r="G2211" s="1">
        <v>7083000626</v>
      </c>
      <c r="H2211" s="1" t="s">
        <v>4741</v>
      </c>
      <c r="I2211" s="5">
        <v>727255905228</v>
      </c>
      <c r="J2211" s="1" t="s">
        <v>4690</v>
      </c>
      <c r="K2211" s="10">
        <v>45356</v>
      </c>
      <c r="L2211" s="10">
        <v>45380</v>
      </c>
      <c r="M2211" s="4">
        <v>80</v>
      </c>
      <c r="N2211" s="4" t="s">
        <v>25</v>
      </c>
      <c r="P2211" s="1" t="s">
        <v>206</v>
      </c>
      <c r="Q2211" s="1" t="s">
        <v>39</v>
      </c>
      <c r="R2211" s="11" t="s">
        <v>207</v>
      </c>
      <c r="S2211" s="3" t="s">
        <v>4691</v>
      </c>
      <c r="T2211" s="1" t="s">
        <v>6230</v>
      </c>
    </row>
    <row r="2212" spans="1:20" s="1" customFormat="1" x14ac:dyDescent="0.3">
      <c r="A2212" s="1" t="s">
        <v>20</v>
      </c>
      <c r="B2212" s="1" t="s">
        <v>34</v>
      </c>
      <c r="C2212" s="6" t="s">
        <v>4742</v>
      </c>
      <c r="D2212" s="1" t="s">
        <v>21</v>
      </c>
      <c r="E2212" s="9">
        <v>34499</v>
      </c>
      <c r="F2212" s="3">
        <f t="shared" ca="1" si="34"/>
        <v>30</v>
      </c>
      <c r="G2212" s="1">
        <v>9579419076</v>
      </c>
      <c r="H2212" s="1" t="s">
        <v>4743</v>
      </c>
      <c r="I2212" s="5">
        <v>252586836232</v>
      </c>
      <c r="J2212" s="1" t="s">
        <v>4690</v>
      </c>
      <c r="K2212" s="10">
        <v>45356</v>
      </c>
      <c r="L2212" s="10">
        <v>45380</v>
      </c>
      <c r="M2212" s="4">
        <v>78</v>
      </c>
      <c r="N2212" s="4" t="s">
        <v>27</v>
      </c>
      <c r="P2212" s="1" t="s">
        <v>206</v>
      </c>
      <c r="Q2212" s="1" t="s">
        <v>39</v>
      </c>
      <c r="R2212" s="11" t="s">
        <v>207</v>
      </c>
      <c r="S2212" s="3" t="s">
        <v>4691</v>
      </c>
      <c r="T2212" s="1" t="s">
        <v>6230</v>
      </c>
    </row>
    <row r="2213" spans="1:20" s="1" customFormat="1" x14ac:dyDescent="0.3">
      <c r="A2213" s="1" t="s">
        <v>20</v>
      </c>
      <c r="B2213" s="1" t="s">
        <v>34</v>
      </c>
      <c r="C2213" s="6" t="s">
        <v>356</v>
      </c>
      <c r="D2213" s="1" t="s">
        <v>21</v>
      </c>
      <c r="E2213" s="9">
        <v>38718</v>
      </c>
      <c r="F2213" s="3">
        <f t="shared" ca="1" si="34"/>
        <v>18</v>
      </c>
      <c r="G2213" s="1">
        <v>9370112973</v>
      </c>
      <c r="H2213" s="1" t="s">
        <v>4744</v>
      </c>
      <c r="I2213" s="5">
        <v>279148756681</v>
      </c>
      <c r="J2213" s="1" t="s">
        <v>4690</v>
      </c>
      <c r="K2213" s="10">
        <v>45356</v>
      </c>
      <c r="L2213" s="10">
        <v>45380</v>
      </c>
      <c r="M2213" s="4">
        <v>78</v>
      </c>
      <c r="N2213" s="4" t="s">
        <v>27</v>
      </c>
      <c r="P2213" s="1" t="s">
        <v>206</v>
      </c>
      <c r="Q2213" s="1" t="s">
        <v>39</v>
      </c>
      <c r="R2213" s="11" t="s">
        <v>207</v>
      </c>
      <c r="S2213" s="3" t="s">
        <v>4691</v>
      </c>
      <c r="T2213" s="1" t="s">
        <v>6230</v>
      </c>
    </row>
    <row r="2214" spans="1:20" s="1" customFormat="1" x14ac:dyDescent="0.3">
      <c r="A2214" s="1" t="s">
        <v>20</v>
      </c>
      <c r="B2214" s="1" t="s">
        <v>34</v>
      </c>
      <c r="C2214" s="6" t="s">
        <v>4745</v>
      </c>
      <c r="D2214" s="1" t="s">
        <v>21</v>
      </c>
      <c r="E2214" s="9">
        <v>34699</v>
      </c>
      <c r="F2214" s="3">
        <f t="shared" ca="1" si="34"/>
        <v>29</v>
      </c>
      <c r="G2214" s="1">
        <v>9921047044</v>
      </c>
      <c r="H2214" s="1" t="s">
        <v>4746</v>
      </c>
      <c r="I2214" s="5">
        <v>444607020118</v>
      </c>
      <c r="J2214" s="1" t="s">
        <v>4690</v>
      </c>
      <c r="K2214" s="10">
        <v>45356</v>
      </c>
      <c r="L2214" s="10">
        <v>45380</v>
      </c>
      <c r="M2214" s="4">
        <v>78</v>
      </c>
      <c r="N2214" s="4" t="s">
        <v>22</v>
      </c>
      <c r="P2214" s="1" t="s">
        <v>206</v>
      </c>
      <c r="Q2214" s="1" t="s">
        <v>39</v>
      </c>
      <c r="R2214" s="11" t="s">
        <v>207</v>
      </c>
      <c r="S2214" s="3" t="s">
        <v>4691</v>
      </c>
      <c r="T2214" s="1" t="s">
        <v>6233</v>
      </c>
    </row>
    <row r="2215" spans="1:20" s="1" customFormat="1" x14ac:dyDescent="0.3">
      <c r="A2215" s="1" t="s">
        <v>20</v>
      </c>
      <c r="B2215" s="1" t="s">
        <v>34</v>
      </c>
      <c r="C2215" s="6" t="s">
        <v>4747</v>
      </c>
      <c r="D2215" s="1" t="s">
        <v>21</v>
      </c>
      <c r="E2215" s="9">
        <v>34521</v>
      </c>
      <c r="F2215" s="3">
        <f t="shared" ca="1" si="34"/>
        <v>29</v>
      </c>
      <c r="G2215" s="1">
        <v>9552931914</v>
      </c>
      <c r="H2215" s="1" t="s">
        <v>4748</v>
      </c>
      <c r="I2215" s="5">
        <v>661552603010</v>
      </c>
      <c r="J2215" s="1" t="s">
        <v>4690</v>
      </c>
      <c r="K2215" s="10">
        <v>45356</v>
      </c>
      <c r="L2215" s="10">
        <v>45380</v>
      </c>
      <c r="M2215" s="4">
        <v>78</v>
      </c>
      <c r="N2215" s="4" t="s">
        <v>22</v>
      </c>
      <c r="P2215" s="1" t="s">
        <v>206</v>
      </c>
      <c r="Q2215" s="1" t="s">
        <v>39</v>
      </c>
      <c r="R2215" s="11" t="s">
        <v>207</v>
      </c>
      <c r="S2215" s="3" t="s">
        <v>4691</v>
      </c>
      <c r="T2215" s="1" t="s">
        <v>6230</v>
      </c>
    </row>
    <row r="2216" spans="1:20" s="1" customFormat="1" x14ac:dyDescent="0.3">
      <c r="A2216" s="1" t="s">
        <v>20</v>
      </c>
      <c r="B2216" s="1" t="s">
        <v>34</v>
      </c>
      <c r="C2216" s="6" t="s">
        <v>4749</v>
      </c>
      <c r="D2216" s="1" t="s">
        <v>21</v>
      </c>
      <c r="E2216" s="9">
        <v>34341</v>
      </c>
      <c r="F2216" s="3">
        <f t="shared" ca="1" si="34"/>
        <v>30</v>
      </c>
      <c r="G2216" s="1">
        <v>7385055542</v>
      </c>
      <c r="H2216" s="1" t="s">
        <v>4750</v>
      </c>
      <c r="I2216" s="5">
        <v>285743110228</v>
      </c>
      <c r="J2216" s="1" t="s">
        <v>4690</v>
      </c>
      <c r="K2216" s="10">
        <v>45356</v>
      </c>
      <c r="L2216" s="10">
        <v>45380</v>
      </c>
      <c r="M2216" s="4">
        <v>80</v>
      </c>
      <c r="N2216" s="4" t="s">
        <v>27</v>
      </c>
      <c r="P2216" s="1" t="s">
        <v>206</v>
      </c>
      <c r="Q2216" s="1" t="s">
        <v>39</v>
      </c>
      <c r="R2216" s="11" t="s">
        <v>207</v>
      </c>
      <c r="S2216" s="3" t="s">
        <v>4691</v>
      </c>
      <c r="T2216" s="1" t="s">
        <v>6230</v>
      </c>
    </row>
    <row r="2217" spans="1:20" s="1" customFormat="1" x14ac:dyDescent="0.3">
      <c r="A2217" s="1" t="s">
        <v>20</v>
      </c>
      <c r="B2217" s="1" t="s">
        <v>34</v>
      </c>
      <c r="C2217" s="6" t="s">
        <v>4751</v>
      </c>
      <c r="D2217" s="1" t="s">
        <v>21</v>
      </c>
      <c r="E2217" s="9">
        <v>34428</v>
      </c>
      <c r="F2217" s="3">
        <f t="shared" ca="1" si="34"/>
        <v>30</v>
      </c>
      <c r="G2217" s="1">
        <v>9637524239</v>
      </c>
      <c r="H2217" s="1" t="s">
        <v>4752</v>
      </c>
      <c r="I2217" s="5">
        <v>962309232970</v>
      </c>
      <c r="J2217" s="1" t="s">
        <v>4690</v>
      </c>
      <c r="K2217" s="10">
        <v>45356</v>
      </c>
      <c r="L2217" s="10">
        <v>45380</v>
      </c>
      <c r="M2217" s="4">
        <v>76</v>
      </c>
      <c r="N2217" s="4" t="s">
        <v>27</v>
      </c>
      <c r="P2217" s="1" t="s">
        <v>206</v>
      </c>
      <c r="Q2217" s="1" t="s">
        <v>39</v>
      </c>
      <c r="R2217" s="11" t="s">
        <v>207</v>
      </c>
      <c r="S2217" s="3" t="s">
        <v>4691</v>
      </c>
      <c r="T2217" s="1" t="s">
        <v>6230</v>
      </c>
    </row>
    <row r="2218" spans="1:20" s="1" customFormat="1" x14ac:dyDescent="0.3">
      <c r="A2218" s="1" t="s">
        <v>20</v>
      </c>
      <c r="B2218" s="1" t="s">
        <v>34</v>
      </c>
      <c r="C2218" s="6" t="s">
        <v>4753</v>
      </c>
      <c r="D2218" s="1" t="s">
        <v>21</v>
      </c>
      <c r="E2218" s="9">
        <v>38802</v>
      </c>
      <c r="F2218" s="3">
        <f t="shared" ca="1" si="34"/>
        <v>18</v>
      </c>
      <c r="G2218" s="1">
        <v>9226969616</v>
      </c>
      <c r="H2218" s="1" t="s">
        <v>4754</v>
      </c>
      <c r="I2218" s="5">
        <v>318348142840</v>
      </c>
      <c r="J2218" s="1" t="s">
        <v>4690</v>
      </c>
      <c r="K2218" s="10">
        <v>45356</v>
      </c>
      <c r="L2218" s="10">
        <v>45380</v>
      </c>
      <c r="M2218" s="4">
        <v>80</v>
      </c>
      <c r="N2218" s="4" t="s">
        <v>22</v>
      </c>
      <c r="P2218" s="1" t="s">
        <v>206</v>
      </c>
      <c r="Q2218" s="1" t="s">
        <v>39</v>
      </c>
      <c r="R2218" s="11" t="s">
        <v>207</v>
      </c>
      <c r="S2218" s="3" t="s">
        <v>4691</v>
      </c>
      <c r="T2218" s="1" t="s">
        <v>6233</v>
      </c>
    </row>
    <row r="2219" spans="1:20" s="1" customFormat="1" x14ac:dyDescent="0.3">
      <c r="A2219" s="1" t="s">
        <v>20</v>
      </c>
      <c r="B2219" s="1" t="s">
        <v>34</v>
      </c>
      <c r="C2219" s="6" t="s">
        <v>4755</v>
      </c>
      <c r="D2219" s="1" t="s">
        <v>21</v>
      </c>
      <c r="E2219" s="9">
        <v>36520</v>
      </c>
      <c r="F2219" s="3">
        <f t="shared" ca="1" si="34"/>
        <v>24</v>
      </c>
      <c r="G2219" s="1">
        <v>7823861696</v>
      </c>
      <c r="H2219" s="1" t="s">
        <v>4756</v>
      </c>
      <c r="I2219" s="5">
        <v>217212645958</v>
      </c>
      <c r="J2219" s="1" t="s">
        <v>4690</v>
      </c>
      <c r="K2219" s="10">
        <v>45356</v>
      </c>
      <c r="L2219" s="10">
        <v>45380</v>
      </c>
      <c r="M2219" s="4">
        <v>80</v>
      </c>
      <c r="N2219" s="4" t="s">
        <v>25</v>
      </c>
      <c r="P2219" s="1" t="s">
        <v>206</v>
      </c>
      <c r="Q2219" s="1" t="s">
        <v>39</v>
      </c>
      <c r="R2219" s="11" t="s">
        <v>207</v>
      </c>
      <c r="S2219" s="3" t="s">
        <v>4691</v>
      </c>
      <c r="T2219" s="1" t="s">
        <v>6230</v>
      </c>
    </row>
    <row r="2220" spans="1:20" s="1" customFormat="1" x14ac:dyDescent="0.3">
      <c r="A2220" s="1" t="s">
        <v>20</v>
      </c>
      <c r="B2220" s="1" t="s">
        <v>34</v>
      </c>
      <c r="C2220" s="6" t="s">
        <v>4757</v>
      </c>
      <c r="D2220" s="1" t="s">
        <v>21</v>
      </c>
      <c r="E2220" s="9">
        <v>34649</v>
      </c>
      <c r="F2220" s="3">
        <f t="shared" ca="1" si="34"/>
        <v>29</v>
      </c>
      <c r="G2220" s="1">
        <v>7757739356</v>
      </c>
      <c r="H2220" s="1" t="s">
        <v>4758</v>
      </c>
      <c r="I2220" s="5">
        <v>549036795274</v>
      </c>
      <c r="J2220" s="1" t="s">
        <v>4690</v>
      </c>
      <c r="K2220" s="10">
        <v>45356</v>
      </c>
      <c r="L2220" s="10">
        <v>45380</v>
      </c>
      <c r="M2220" s="4">
        <v>78</v>
      </c>
      <c r="N2220" s="4" t="s">
        <v>27</v>
      </c>
      <c r="P2220" s="1" t="s">
        <v>206</v>
      </c>
      <c r="Q2220" s="1" t="s">
        <v>39</v>
      </c>
      <c r="R2220" s="11" t="s">
        <v>207</v>
      </c>
      <c r="S2220" s="3" t="s">
        <v>4691</v>
      </c>
      <c r="T2220" s="1" t="s">
        <v>6230</v>
      </c>
    </row>
    <row r="2221" spans="1:20" s="1" customFormat="1" x14ac:dyDescent="0.3">
      <c r="A2221" s="1" t="s">
        <v>20</v>
      </c>
      <c r="B2221" s="1" t="s">
        <v>34</v>
      </c>
      <c r="C2221" s="6" t="s">
        <v>452</v>
      </c>
      <c r="D2221" s="1" t="s">
        <v>21</v>
      </c>
      <c r="E2221" s="9">
        <v>34422</v>
      </c>
      <c r="F2221" s="3">
        <f t="shared" ca="1" si="34"/>
        <v>30</v>
      </c>
      <c r="G2221" s="1">
        <v>8208621923</v>
      </c>
      <c r="H2221" s="1" t="s">
        <v>4759</v>
      </c>
      <c r="I2221" s="5">
        <v>890700088087</v>
      </c>
      <c r="J2221" s="1" t="s">
        <v>4690</v>
      </c>
      <c r="K2221" s="10">
        <v>45356</v>
      </c>
      <c r="L2221" s="10">
        <v>45380</v>
      </c>
      <c r="M2221" s="4">
        <v>78</v>
      </c>
      <c r="N2221" s="4" t="s">
        <v>27</v>
      </c>
      <c r="P2221" s="1" t="s">
        <v>206</v>
      </c>
      <c r="Q2221" s="1" t="s">
        <v>39</v>
      </c>
      <c r="R2221" s="11" t="s">
        <v>207</v>
      </c>
      <c r="S2221" s="3" t="s">
        <v>4691</v>
      </c>
      <c r="T2221" s="1" t="s">
        <v>6230</v>
      </c>
    </row>
    <row r="2222" spans="1:20" s="1" customFormat="1" x14ac:dyDescent="0.3">
      <c r="A2222" s="1" t="s">
        <v>20</v>
      </c>
      <c r="B2222" s="1" t="s">
        <v>34</v>
      </c>
      <c r="C2222" s="6" t="s">
        <v>927</v>
      </c>
      <c r="D2222" s="1" t="s">
        <v>21</v>
      </c>
      <c r="E2222" s="9">
        <v>35715</v>
      </c>
      <c r="F2222" s="3">
        <f t="shared" ca="1" si="34"/>
        <v>26</v>
      </c>
      <c r="G2222" s="1">
        <v>8766559757</v>
      </c>
      <c r="H2222" s="1" t="s">
        <v>4760</v>
      </c>
      <c r="I2222" s="5">
        <v>494614258834</v>
      </c>
      <c r="J2222" s="1" t="s">
        <v>4690</v>
      </c>
      <c r="K2222" s="10">
        <v>45356</v>
      </c>
      <c r="L2222" s="10">
        <v>45380</v>
      </c>
      <c r="M2222" s="4">
        <v>80</v>
      </c>
      <c r="N2222" s="4" t="s">
        <v>22</v>
      </c>
      <c r="P2222" s="1" t="s">
        <v>206</v>
      </c>
      <c r="Q2222" s="1" t="s">
        <v>39</v>
      </c>
      <c r="R2222" s="11" t="s">
        <v>207</v>
      </c>
      <c r="S2222" s="3" t="s">
        <v>4691</v>
      </c>
      <c r="T2222" s="1" t="s">
        <v>6230</v>
      </c>
    </row>
    <row r="2223" spans="1:20" s="1" customFormat="1" x14ac:dyDescent="0.3">
      <c r="A2223" s="1" t="s">
        <v>20</v>
      </c>
      <c r="B2223" s="1" t="s">
        <v>34</v>
      </c>
      <c r="C2223" s="6" t="s">
        <v>239</v>
      </c>
      <c r="D2223" s="1" t="s">
        <v>21</v>
      </c>
      <c r="E2223" s="9">
        <v>34435</v>
      </c>
      <c r="F2223" s="3">
        <f t="shared" ca="1" si="34"/>
        <v>30</v>
      </c>
      <c r="G2223" s="1">
        <v>8600041751</v>
      </c>
      <c r="H2223" s="1" t="s">
        <v>4761</v>
      </c>
      <c r="I2223" s="5">
        <v>668216689276</v>
      </c>
      <c r="J2223" s="1" t="s">
        <v>4690</v>
      </c>
      <c r="K2223" s="10">
        <v>45356</v>
      </c>
      <c r="L2223" s="10">
        <v>45380</v>
      </c>
      <c r="M2223" s="4">
        <v>80</v>
      </c>
      <c r="N2223" s="4" t="s">
        <v>22</v>
      </c>
      <c r="P2223" s="1" t="s">
        <v>206</v>
      </c>
      <c r="Q2223" s="1" t="s">
        <v>39</v>
      </c>
      <c r="R2223" s="11" t="s">
        <v>207</v>
      </c>
      <c r="S2223" s="3" t="s">
        <v>4691</v>
      </c>
      <c r="T2223" s="1" t="s">
        <v>6233</v>
      </c>
    </row>
    <row r="2224" spans="1:20" s="1" customFormat="1" x14ac:dyDescent="0.3">
      <c r="A2224" s="1" t="s">
        <v>20</v>
      </c>
      <c r="B2224" s="1" t="s">
        <v>34</v>
      </c>
      <c r="C2224" s="6" t="s">
        <v>4762</v>
      </c>
      <c r="D2224" s="1" t="s">
        <v>21</v>
      </c>
      <c r="E2224" s="9">
        <v>38568</v>
      </c>
      <c r="F2224" s="3">
        <f t="shared" ca="1" si="34"/>
        <v>18</v>
      </c>
      <c r="G2224" s="1">
        <v>7498032977</v>
      </c>
      <c r="H2224" s="1" t="s">
        <v>4763</v>
      </c>
      <c r="I2224" s="5">
        <v>549939553255</v>
      </c>
      <c r="J2224" s="1" t="s">
        <v>4690</v>
      </c>
      <c r="K2224" s="10">
        <v>45356</v>
      </c>
      <c r="L2224" s="10">
        <v>45380</v>
      </c>
      <c r="M2224" s="4">
        <v>76</v>
      </c>
      <c r="N2224" s="4" t="s">
        <v>22</v>
      </c>
      <c r="P2224" s="1" t="s">
        <v>206</v>
      </c>
      <c r="Q2224" s="1" t="s">
        <v>39</v>
      </c>
      <c r="R2224" s="11" t="s">
        <v>207</v>
      </c>
      <c r="S2224" s="3" t="s">
        <v>4691</v>
      </c>
      <c r="T2224" s="1" t="s">
        <v>6230</v>
      </c>
    </row>
    <row r="2225" spans="1:20" s="1" customFormat="1" x14ac:dyDescent="0.3">
      <c r="A2225" s="1" t="s">
        <v>20</v>
      </c>
      <c r="B2225" s="1" t="s">
        <v>34</v>
      </c>
      <c r="C2225" s="6" t="s">
        <v>4764</v>
      </c>
      <c r="D2225" s="1" t="s">
        <v>21</v>
      </c>
      <c r="E2225" s="9">
        <v>34403</v>
      </c>
      <c r="F2225" s="3">
        <f t="shared" ca="1" si="34"/>
        <v>30</v>
      </c>
      <c r="G2225" s="1">
        <v>9960760737</v>
      </c>
      <c r="H2225" s="1" t="s">
        <v>4765</v>
      </c>
      <c r="I2225" s="5">
        <v>553802045348</v>
      </c>
      <c r="J2225" s="1" t="s">
        <v>4690</v>
      </c>
      <c r="K2225" s="10">
        <v>45356</v>
      </c>
      <c r="L2225" s="10">
        <v>45380</v>
      </c>
      <c r="M2225" s="4">
        <v>80</v>
      </c>
      <c r="N2225" s="4" t="s">
        <v>22</v>
      </c>
      <c r="P2225" s="1" t="s">
        <v>206</v>
      </c>
      <c r="Q2225" s="1" t="s">
        <v>39</v>
      </c>
      <c r="R2225" s="11" t="s">
        <v>207</v>
      </c>
      <c r="S2225" s="3" t="s">
        <v>4691</v>
      </c>
      <c r="T2225" s="1" t="s">
        <v>6230</v>
      </c>
    </row>
    <row r="2226" spans="1:20" s="1" customFormat="1" x14ac:dyDescent="0.3">
      <c r="A2226" s="1" t="s">
        <v>20</v>
      </c>
      <c r="B2226" s="1" t="s">
        <v>34</v>
      </c>
      <c r="C2226" s="6" t="s">
        <v>4766</v>
      </c>
      <c r="D2226" s="1" t="s">
        <v>21</v>
      </c>
      <c r="E2226" s="9">
        <v>34483</v>
      </c>
      <c r="F2226" s="3">
        <f t="shared" ca="1" si="34"/>
        <v>30</v>
      </c>
      <c r="G2226" s="1">
        <v>9272416766</v>
      </c>
      <c r="H2226" s="1" t="s">
        <v>4767</v>
      </c>
      <c r="I2226" s="5">
        <v>309652769588</v>
      </c>
      <c r="J2226" s="1" t="s">
        <v>4690</v>
      </c>
      <c r="K2226" s="10">
        <v>45356</v>
      </c>
      <c r="L2226" s="10">
        <v>45380</v>
      </c>
      <c r="M2226" s="4">
        <v>78</v>
      </c>
      <c r="N2226" s="4" t="s">
        <v>22</v>
      </c>
      <c r="P2226" s="1" t="s">
        <v>206</v>
      </c>
      <c r="Q2226" s="1" t="s">
        <v>39</v>
      </c>
      <c r="R2226" s="11" t="s">
        <v>207</v>
      </c>
      <c r="S2226" s="3" t="s">
        <v>4691</v>
      </c>
      <c r="T2226" s="1" t="s">
        <v>6233</v>
      </c>
    </row>
    <row r="2227" spans="1:20" s="1" customFormat="1" x14ac:dyDescent="0.3">
      <c r="A2227" s="1" t="s">
        <v>20</v>
      </c>
      <c r="B2227" s="1" t="s">
        <v>34</v>
      </c>
      <c r="C2227" s="6" t="s">
        <v>4768</v>
      </c>
      <c r="D2227" s="1" t="s">
        <v>21</v>
      </c>
      <c r="E2227" s="9">
        <v>34648</v>
      </c>
      <c r="F2227" s="3">
        <f t="shared" ca="1" si="34"/>
        <v>29</v>
      </c>
      <c r="G2227" s="1">
        <v>7666258972</v>
      </c>
      <c r="H2227" s="1" t="s">
        <v>4769</v>
      </c>
      <c r="I2227" s="5">
        <v>564567042122</v>
      </c>
      <c r="J2227" s="1" t="s">
        <v>4690</v>
      </c>
      <c r="K2227" s="10">
        <v>45356</v>
      </c>
      <c r="L2227" s="10">
        <v>45380</v>
      </c>
      <c r="M2227" s="4">
        <v>86</v>
      </c>
      <c r="N2227" s="4" t="s">
        <v>22</v>
      </c>
      <c r="P2227" s="1" t="s">
        <v>206</v>
      </c>
      <c r="Q2227" s="1" t="s">
        <v>39</v>
      </c>
      <c r="R2227" s="11" t="s">
        <v>207</v>
      </c>
      <c r="S2227" s="3" t="s">
        <v>4691</v>
      </c>
      <c r="T2227" s="1" t="s">
        <v>6233</v>
      </c>
    </row>
    <row r="2228" spans="1:20" s="1" customFormat="1" x14ac:dyDescent="0.3">
      <c r="A2228" s="1" t="s">
        <v>20</v>
      </c>
      <c r="B2228" s="1" t="s">
        <v>34</v>
      </c>
      <c r="C2228" s="6" t="s">
        <v>4770</v>
      </c>
      <c r="D2228" s="1" t="s">
        <v>21</v>
      </c>
      <c r="E2228" s="9">
        <v>37986</v>
      </c>
      <c r="F2228" s="3">
        <f t="shared" ca="1" si="34"/>
        <v>20</v>
      </c>
      <c r="G2228" s="1">
        <v>9370298595</v>
      </c>
      <c r="H2228" s="1" t="s">
        <v>4771</v>
      </c>
      <c r="I2228" s="5">
        <v>521950529952</v>
      </c>
      <c r="J2228" s="1" t="s">
        <v>4690</v>
      </c>
      <c r="K2228" s="10">
        <v>45356</v>
      </c>
      <c r="L2228" s="10">
        <v>45380</v>
      </c>
      <c r="M2228" s="4">
        <v>80</v>
      </c>
      <c r="N2228" s="4" t="s">
        <v>27</v>
      </c>
      <c r="P2228" s="1" t="s">
        <v>206</v>
      </c>
      <c r="Q2228" s="1" t="s">
        <v>39</v>
      </c>
      <c r="R2228" s="11" t="s">
        <v>207</v>
      </c>
      <c r="S2228" s="3" t="s">
        <v>4691</v>
      </c>
      <c r="T2228" s="1" t="s">
        <v>6230</v>
      </c>
    </row>
    <row r="2229" spans="1:20" s="1" customFormat="1" x14ac:dyDescent="0.3">
      <c r="A2229" s="1" t="s">
        <v>20</v>
      </c>
      <c r="B2229" s="1" t="s">
        <v>34</v>
      </c>
      <c r="C2229" s="6" t="s">
        <v>4772</v>
      </c>
      <c r="D2229" s="1" t="s">
        <v>21</v>
      </c>
      <c r="E2229" s="9">
        <v>34480</v>
      </c>
      <c r="F2229" s="3">
        <f t="shared" ca="1" si="34"/>
        <v>30</v>
      </c>
      <c r="G2229" s="1">
        <v>8087893434</v>
      </c>
      <c r="H2229" s="1" t="s">
        <v>4773</v>
      </c>
      <c r="I2229" s="5">
        <v>278915148596</v>
      </c>
      <c r="J2229" s="1" t="s">
        <v>4690</v>
      </c>
      <c r="K2229" s="10">
        <v>45356</v>
      </c>
      <c r="L2229" s="10">
        <v>45380</v>
      </c>
      <c r="M2229" s="4">
        <v>78</v>
      </c>
      <c r="N2229" s="4" t="s">
        <v>22</v>
      </c>
      <c r="P2229" s="1" t="s">
        <v>206</v>
      </c>
      <c r="Q2229" s="1" t="s">
        <v>39</v>
      </c>
      <c r="R2229" s="11" t="s">
        <v>207</v>
      </c>
      <c r="S2229" s="3" t="s">
        <v>4691</v>
      </c>
      <c r="T2229" s="1" t="s">
        <v>6230</v>
      </c>
    </row>
    <row r="2230" spans="1:20" s="1" customFormat="1" x14ac:dyDescent="0.3">
      <c r="A2230" s="1" t="s">
        <v>20</v>
      </c>
      <c r="B2230" s="1" t="s">
        <v>34</v>
      </c>
      <c r="C2230" s="6" t="s">
        <v>4774</v>
      </c>
      <c r="D2230" s="1" t="s">
        <v>21</v>
      </c>
      <c r="E2230" s="9">
        <v>37716</v>
      </c>
      <c r="F2230" s="3">
        <f t="shared" ca="1" si="34"/>
        <v>21</v>
      </c>
      <c r="G2230" s="1">
        <v>7821904681</v>
      </c>
      <c r="H2230" s="1" t="s">
        <v>4775</v>
      </c>
      <c r="I2230" s="5">
        <v>608638815453</v>
      </c>
      <c r="J2230" s="1" t="s">
        <v>4690</v>
      </c>
      <c r="K2230" s="10">
        <v>45356</v>
      </c>
      <c r="L2230" s="10">
        <v>45380</v>
      </c>
      <c r="M2230" s="4">
        <v>80</v>
      </c>
      <c r="N2230" s="4" t="s">
        <v>22</v>
      </c>
      <c r="P2230" s="1" t="s">
        <v>206</v>
      </c>
      <c r="Q2230" s="1" t="s">
        <v>39</v>
      </c>
      <c r="R2230" s="11" t="s">
        <v>207</v>
      </c>
      <c r="S2230" s="3" t="s">
        <v>4691</v>
      </c>
      <c r="T2230" s="1" t="s">
        <v>6230</v>
      </c>
    </row>
    <row r="2231" spans="1:20" s="1" customFormat="1" x14ac:dyDescent="0.3">
      <c r="A2231" s="1" t="s">
        <v>20</v>
      </c>
      <c r="B2231" s="1" t="s">
        <v>34</v>
      </c>
      <c r="C2231" s="6" t="s">
        <v>4776</v>
      </c>
      <c r="D2231" s="1" t="s">
        <v>21</v>
      </c>
      <c r="E2231" s="9">
        <v>36663</v>
      </c>
      <c r="F2231" s="3">
        <f t="shared" ca="1" si="34"/>
        <v>24</v>
      </c>
      <c r="G2231" s="1">
        <v>9762772779</v>
      </c>
      <c r="H2231" s="1" t="s">
        <v>4777</v>
      </c>
      <c r="I2231" s="5">
        <v>932407266398</v>
      </c>
      <c r="J2231" s="1" t="s">
        <v>4690</v>
      </c>
      <c r="K2231" s="10">
        <v>45356</v>
      </c>
      <c r="L2231" s="10">
        <v>45380</v>
      </c>
      <c r="M2231" s="4">
        <v>78</v>
      </c>
      <c r="N2231" s="4" t="s">
        <v>27</v>
      </c>
      <c r="P2231" s="1" t="s">
        <v>206</v>
      </c>
      <c r="Q2231" s="1" t="s">
        <v>39</v>
      </c>
      <c r="R2231" s="11" t="s">
        <v>207</v>
      </c>
      <c r="S2231" s="3" t="s">
        <v>4691</v>
      </c>
      <c r="T2231" s="1" t="s">
        <v>6230</v>
      </c>
    </row>
    <row r="2232" spans="1:20" s="1" customFormat="1" x14ac:dyDescent="0.3">
      <c r="A2232" s="1" t="s">
        <v>20</v>
      </c>
      <c r="B2232" s="1" t="s">
        <v>34</v>
      </c>
      <c r="C2232" s="6" t="s">
        <v>4778</v>
      </c>
      <c r="D2232" s="1" t="s">
        <v>21</v>
      </c>
      <c r="E2232" s="9">
        <v>38051</v>
      </c>
      <c r="F2232" s="3">
        <f t="shared" ca="1" si="34"/>
        <v>20</v>
      </c>
      <c r="G2232" s="1">
        <v>7499235847</v>
      </c>
      <c r="H2232" s="1" t="s">
        <v>4779</v>
      </c>
      <c r="I2232" s="5">
        <v>291930744608</v>
      </c>
      <c r="J2232" s="1" t="s">
        <v>4690</v>
      </c>
      <c r="K2232" s="10">
        <v>45356</v>
      </c>
      <c r="L2232" s="10">
        <v>45380</v>
      </c>
      <c r="M2232" s="4">
        <v>80</v>
      </c>
      <c r="N2232" s="4" t="s">
        <v>22</v>
      </c>
      <c r="P2232" s="1" t="s">
        <v>206</v>
      </c>
      <c r="Q2232" s="1" t="s">
        <v>39</v>
      </c>
      <c r="R2232" s="11" t="s">
        <v>207</v>
      </c>
      <c r="S2232" s="3" t="s">
        <v>4691</v>
      </c>
      <c r="T2232" s="1" t="s">
        <v>6230</v>
      </c>
    </row>
    <row r="2233" spans="1:20" s="1" customFormat="1" x14ac:dyDescent="0.3">
      <c r="A2233" s="1" t="s">
        <v>20</v>
      </c>
      <c r="B2233" s="1" t="s">
        <v>34</v>
      </c>
      <c r="C2233" s="6" t="s">
        <v>35</v>
      </c>
      <c r="D2233" s="1" t="s">
        <v>21</v>
      </c>
      <c r="E2233" s="9">
        <v>34698</v>
      </c>
      <c r="F2233" s="3">
        <f t="shared" ca="1" si="34"/>
        <v>29</v>
      </c>
      <c r="G2233" s="1">
        <v>8999049734</v>
      </c>
      <c r="H2233" s="1" t="s">
        <v>4780</v>
      </c>
      <c r="I2233" s="5">
        <v>748333531632</v>
      </c>
      <c r="J2233" s="1" t="s">
        <v>4690</v>
      </c>
      <c r="K2233" s="10">
        <v>45356</v>
      </c>
      <c r="L2233" s="10">
        <v>45380</v>
      </c>
      <c r="M2233" s="4">
        <v>80</v>
      </c>
      <c r="N2233" s="4" t="s">
        <v>27</v>
      </c>
      <c r="P2233" s="1" t="s">
        <v>206</v>
      </c>
      <c r="Q2233" s="1" t="s">
        <v>39</v>
      </c>
      <c r="R2233" s="11" t="s">
        <v>207</v>
      </c>
      <c r="S2233" s="3" t="s">
        <v>4691</v>
      </c>
      <c r="T2233" s="1" t="s">
        <v>6230</v>
      </c>
    </row>
    <row r="2234" spans="1:20" s="1" customFormat="1" x14ac:dyDescent="0.3">
      <c r="A2234" s="1" t="s">
        <v>20</v>
      </c>
      <c r="B2234" s="1" t="s">
        <v>34</v>
      </c>
      <c r="C2234" s="6" t="s">
        <v>4781</v>
      </c>
      <c r="D2234" s="1" t="s">
        <v>21</v>
      </c>
      <c r="E2234" s="9">
        <v>37277</v>
      </c>
      <c r="F2234" s="3">
        <f t="shared" ca="1" si="34"/>
        <v>22</v>
      </c>
      <c r="G2234" s="1">
        <v>7558379717</v>
      </c>
      <c r="H2234" s="1" t="s">
        <v>4782</v>
      </c>
      <c r="I2234" s="5">
        <v>544605949356</v>
      </c>
      <c r="J2234" s="1" t="s">
        <v>4783</v>
      </c>
      <c r="K2234" s="10">
        <v>45363</v>
      </c>
      <c r="L2234" s="10">
        <v>45380</v>
      </c>
      <c r="M2234" s="4">
        <v>84</v>
      </c>
      <c r="N2234" s="4" t="s">
        <v>27</v>
      </c>
      <c r="P2234" s="1" t="s">
        <v>24</v>
      </c>
      <c r="Q2234" s="1" t="s">
        <v>39</v>
      </c>
      <c r="R2234" s="4" t="s">
        <v>4883</v>
      </c>
      <c r="S2234" s="3" t="s">
        <v>4784</v>
      </c>
      <c r="T2234" s="1" t="s">
        <v>6230</v>
      </c>
    </row>
    <row r="2235" spans="1:20" s="1" customFormat="1" x14ac:dyDescent="0.3">
      <c r="A2235" s="1" t="s">
        <v>20</v>
      </c>
      <c r="B2235" s="1" t="s">
        <v>34</v>
      </c>
      <c r="C2235" s="6" t="s">
        <v>4785</v>
      </c>
      <c r="D2235" s="1" t="s">
        <v>23</v>
      </c>
      <c r="E2235" s="9">
        <v>37736</v>
      </c>
      <c r="F2235" s="3">
        <f t="shared" ca="1" si="34"/>
        <v>21</v>
      </c>
      <c r="G2235" s="1">
        <v>7028032626</v>
      </c>
      <c r="H2235" s="1" t="s">
        <v>4786</v>
      </c>
      <c r="I2235" s="5">
        <v>858886437320</v>
      </c>
      <c r="J2235" s="1" t="s">
        <v>4783</v>
      </c>
      <c r="K2235" s="10">
        <v>45363</v>
      </c>
      <c r="L2235" s="10">
        <v>45380</v>
      </c>
      <c r="M2235" s="4">
        <v>82</v>
      </c>
      <c r="N2235" s="4" t="s">
        <v>22</v>
      </c>
      <c r="P2235" s="1" t="s">
        <v>24</v>
      </c>
      <c r="Q2235" s="1" t="s">
        <v>39</v>
      </c>
      <c r="R2235" s="4" t="s">
        <v>4883</v>
      </c>
      <c r="S2235" s="3" t="s">
        <v>4784</v>
      </c>
      <c r="T2235" s="1" t="s">
        <v>6230</v>
      </c>
    </row>
    <row r="2236" spans="1:20" s="1" customFormat="1" x14ac:dyDescent="0.3">
      <c r="A2236" s="1" t="s">
        <v>20</v>
      </c>
      <c r="B2236" s="1" t="s">
        <v>34</v>
      </c>
      <c r="C2236" s="6" t="s">
        <v>4787</v>
      </c>
      <c r="D2236" s="36" t="s">
        <v>21</v>
      </c>
      <c r="E2236" s="9">
        <v>35995</v>
      </c>
      <c r="F2236" s="3">
        <f t="shared" ca="1" si="34"/>
        <v>25</v>
      </c>
      <c r="G2236" s="1">
        <v>9175537529</v>
      </c>
      <c r="H2236" s="1" t="s">
        <v>4788</v>
      </c>
      <c r="I2236" s="5">
        <v>252115292171</v>
      </c>
      <c r="J2236" s="1" t="s">
        <v>4783</v>
      </c>
      <c r="K2236" s="10">
        <v>45363</v>
      </c>
      <c r="L2236" s="10">
        <v>45380</v>
      </c>
      <c r="M2236" s="4">
        <v>78</v>
      </c>
      <c r="N2236" s="4" t="s">
        <v>25</v>
      </c>
      <c r="P2236" s="1" t="s">
        <v>24</v>
      </c>
      <c r="Q2236" s="1" t="s">
        <v>39</v>
      </c>
      <c r="R2236" s="4" t="s">
        <v>4883</v>
      </c>
      <c r="S2236" s="3" t="s">
        <v>4784</v>
      </c>
      <c r="T2236" s="1" t="s">
        <v>6230</v>
      </c>
    </row>
    <row r="2237" spans="1:20" s="1" customFormat="1" x14ac:dyDescent="0.3">
      <c r="A2237" s="1" t="s">
        <v>20</v>
      </c>
      <c r="B2237" s="1" t="s">
        <v>34</v>
      </c>
      <c r="C2237" s="6" t="s">
        <v>4789</v>
      </c>
      <c r="D2237" s="1" t="s">
        <v>21</v>
      </c>
      <c r="E2237" s="9">
        <v>35628</v>
      </c>
      <c r="F2237" s="3">
        <f t="shared" ca="1" si="34"/>
        <v>26</v>
      </c>
      <c r="G2237" s="1">
        <v>7972381170</v>
      </c>
      <c r="H2237" s="1" t="s">
        <v>4790</v>
      </c>
      <c r="I2237" s="5">
        <v>380700345326</v>
      </c>
      <c r="J2237" s="1" t="s">
        <v>4783</v>
      </c>
      <c r="K2237" s="10">
        <v>45363</v>
      </c>
      <c r="L2237" s="10">
        <v>45380</v>
      </c>
      <c r="M2237" s="4">
        <v>84</v>
      </c>
      <c r="N2237" s="4" t="s">
        <v>25</v>
      </c>
      <c r="P2237" s="1" t="s">
        <v>24</v>
      </c>
      <c r="Q2237" s="1" t="s">
        <v>39</v>
      </c>
      <c r="R2237" s="4" t="s">
        <v>4883</v>
      </c>
      <c r="S2237" s="3" t="s">
        <v>4784</v>
      </c>
      <c r="T2237" s="1" t="s">
        <v>6230</v>
      </c>
    </row>
    <row r="2238" spans="1:20" s="1" customFormat="1" x14ac:dyDescent="0.3">
      <c r="A2238" s="1" t="s">
        <v>20</v>
      </c>
      <c r="B2238" s="1" t="s">
        <v>34</v>
      </c>
      <c r="C2238" s="6" t="s">
        <v>4791</v>
      </c>
      <c r="D2238" s="1" t="s">
        <v>21</v>
      </c>
      <c r="E2238" s="9">
        <v>38717</v>
      </c>
      <c r="F2238" s="3">
        <f t="shared" ca="1" si="34"/>
        <v>18</v>
      </c>
      <c r="G2238" s="1">
        <v>7796087290</v>
      </c>
      <c r="H2238" s="1" t="s">
        <v>4792</v>
      </c>
      <c r="I2238" s="5">
        <v>297818731369</v>
      </c>
      <c r="J2238" s="1" t="s">
        <v>4783</v>
      </c>
      <c r="K2238" s="10">
        <v>45363</v>
      </c>
      <c r="L2238" s="10">
        <v>45380</v>
      </c>
      <c r="M2238" s="4">
        <v>78</v>
      </c>
      <c r="N2238" s="4" t="s">
        <v>27</v>
      </c>
      <c r="P2238" s="1" t="s">
        <v>24</v>
      </c>
      <c r="Q2238" s="1" t="s">
        <v>39</v>
      </c>
      <c r="R2238" s="4" t="s">
        <v>4883</v>
      </c>
      <c r="S2238" s="3" t="s">
        <v>4784</v>
      </c>
      <c r="T2238" s="1" t="s">
        <v>6230</v>
      </c>
    </row>
    <row r="2239" spans="1:20" s="1" customFormat="1" x14ac:dyDescent="0.3">
      <c r="A2239" s="1" t="s">
        <v>20</v>
      </c>
      <c r="B2239" s="1" t="s">
        <v>34</v>
      </c>
      <c r="C2239" s="6" t="s">
        <v>4793</v>
      </c>
      <c r="D2239" s="1" t="s">
        <v>23</v>
      </c>
      <c r="E2239" s="9">
        <v>37433</v>
      </c>
      <c r="F2239" s="3">
        <f t="shared" ref="F2239:F2302" ca="1" si="35">DATEDIF(E2239,TODAY(),"Y")</f>
        <v>22</v>
      </c>
      <c r="G2239" s="1">
        <v>7218242742</v>
      </c>
      <c r="H2239" s="1" t="s">
        <v>4794</v>
      </c>
      <c r="I2239" s="5">
        <v>814922406269</v>
      </c>
      <c r="J2239" s="1" t="s">
        <v>4783</v>
      </c>
      <c r="K2239" s="10">
        <v>45363</v>
      </c>
      <c r="L2239" s="10">
        <v>45380</v>
      </c>
      <c r="M2239" s="4">
        <v>74</v>
      </c>
      <c r="N2239" s="4" t="s">
        <v>25</v>
      </c>
      <c r="P2239" s="1" t="s">
        <v>24</v>
      </c>
      <c r="Q2239" s="1" t="s">
        <v>39</v>
      </c>
      <c r="R2239" s="4" t="s">
        <v>4883</v>
      </c>
      <c r="S2239" s="3" t="s">
        <v>4784</v>
      </c>
      <c r="T2239" s="1" t="s">
        <v>6230</v>
      </c>
    </row>
    <row r="2240" spans="1:20" s="1" customFormat="1" ht="14.5" x14ac:dyDescent="0.35">
      <c r="A2240" s="1" t="s">
        <v>20</v>
      </c>
      <c r="B2240" s="1" t="s">
        <v>34</v>
      </c>
      <c r="C2240" s="6" t="s">
        <v>4795</v>
      </c>
      <c r="D2240" s="36" t="s">
        <v>21</v>
      </c>
      <c r="E2240" s="9">
        <v>34605</v>
      </c>
      <c r="F2240" s="3">
        <f t="shared" ca="1" si="35"/>
        <v>29</v>
      </c>
      <c r="G2240" s="1">
        <v>9860574529</v>
      </c>
      <c r="H2240" t="s">
        <v>4796</v>
      </c>
      <c r="I2240" s="5">
        <v>609221067361</v>
      </c>
      <c r="J2240" s="1" t="s">
        <v>4783</v>
      </c>
      <c r="K2240" s="10">
        <v>45363</v>
      </c>
      <c r="L2240" s="10">
        <v>45380</v>
      </c>
      <c r="M2240" s="4">
        <v>84</v>
      </c>
      <c r="N2240" s="4" t="s">
        <v>22</v>
      </c>
      <c r="P2240" s="1" t="s">
        <v>24</v>
      </c>
      <c r="Q2240" s="1" t="s">
        <v>39</v>
      </c>
      <c r="R2240" s="4" t="s">
        <v>4883</v>
      </c>
      <c r="S2240" s="3" t="s">
        <v>4784</v>
      </c>
      <c r="T2240" s="1" t="s">
        <v>6230</v>
      </c>
    </row>
    <row r="2241" spans="1:20" s="1" customFormat="1" x14ac:dyDescent="0.3">
      <c r="A2241" s="1" t="s">
        <v>20</v>
      </c>
      <c r="B2241" s="1" t="s">
        <v>34</v>
      </c>
      <c r="C2241" s="6" t="s">
        <v>6232</v>
      </c>
      <c r="D2241" s="1" t="s">
        <v>21</v>
      </c>
      <c r="E2241" s="9">
        <v>36407</v>
      </c>
      <c r="F2241" s="3">
        <f t="shared" ca="1" si="35"/>
        <v>24</v>
      </c>
      <c r="G2241" s="1">
        <v>9022975881</v>
      </c>
      <c r="H2241" s="1" t="s">
        <v>4798</v>
      </c>
      <c r="I2241" s="5">
        <v>639863768655</v>
      </c>
      <c r="J2241" s="1" t="s">
        <v>4783</v>
      </c>
      <c r="K2241" s="10">
        <v>45363</v>
      </c>
      <c r="L2241" s="10">
        <v>45380</v>
      </c>
      <c r="M2241" s="4">
        <v>84</v>
      </c>
      <c r="N2241" s="4" t="s">
        <v>27</v>
      </c>
      <c r="P2241" s="1" t="s">
        <v>24</v>
      </c>
      <c r="Q2241" s="1" t="s">
        <v>39</v>
      </c>
      <c r="R2241" s="4" t="s">
        <v>4883</v>
      </c>
      <c r="S2241" s="3" t="s">
        <v>4784</v>
      </c>
      <c r="T2241" s="1" t="s">
        <v>6230</v>
      </c>
    </row>
    <row r="2242" spans="1:20" s="1" customFormat="1" ht="14.5" x14ac:dyDescent="0.35">
      <c r="A2242" s="1" t="s">
        <v>20</v>
      </c>
      <c r="B2242" s="1" t="s">
        <v>34</v>
      </c>
      <c r="C2242" s="6" t="s">
        <v>4799</v>
      </c>
      <c r="D2242" s="1" t="s">
        <v>21</v>
      </c>
      <c r="E2242" s="9">
        <v>37422</v>
      </c>
      <c r="F2242" s="3">
        <f t="shared" ca="1" si="35"/>
        <v>22</v>
      </c>
      <c r="G2242" s="1">
        <v>8080163773</v>
      </c>
      <c r="H2242" t="s">
        <v>4800</v>
      </c>
      <c r="I2242" s="5">
        <v>635528865745</v>
      </c>
      <c r="J2242" s="1" t="s">
        <v>4783</v>
      </c>
      <c r="K2242" s="10">
        <v>45363</v>
      </c>
      <c r="L2242" s="10">
        <v>45380</v>
      </c>
      <c r="M2242" s="4">
        <v>76</v>
      </c>
      <c r="N2242" s="4" t="s">
        <v>25</v>
      </c>
      <c r="P2242" s="1" t="s">
        <v>24</v>
      </c>
      <c r="Q2242" s="1" t="s">
        <v>39</v>
      </c>
      <c r="R2242" s="4" t="s">
        <v>4883</v>
      </c>
      <c r="S2242" s="3" t="s">
        <v>4784</v>
      </c>
      <c r="T2242" s="1" t="s">
        <v>6230</v>
      </c>
    </row>
    <row r="2243" spans="1:20" s="1" customFormat="1" ht="14.5" x14ac:dyDescent="0.35">
      <c r="A2243" s="1" t="s">
        <v>20</v>
      </c>
      <c r="B2243" s="1" t="s">
        <v>34</v>
      </c>
      <c r="C2243" s="6" t="s">
        <v>4801</v>
      </c>
      <c r="D2243" s="1" t="s">
        <v>21</v>
      </c>
      <c r="E2243" s="9">
        <v>39340</v>
      </c>
      <c r="F2243" s="3">
        <f t="shared" ca="1" si="35"/>
        <v>16</v>
      </c>
      <c r="G2243" s="1">
        <v>8999680533</v>
      </c>
      <c r="H2243" t="s">
        <v>4802</v>
      </c>
      <c r="I2243" s="5">
        <v>308489771112</v>
      </c>
      <c r="J2243" s="1" t="s">
        <v>4783</v>
      </c>
      <c r="K2243" s="10">
        <v>45363</v>
      </c>
      <c r="L2243" s="10">
        <v>45380</v>
      </c>
      <c r="M2243" s="4">
        <v>82</v>
      </c>
      <c r="N2243" s="4" t="s">
        <v>22</v>
      </c>
      <c r="P2243" s="1" t="s">
        <v>24</v>
      </c>
      <c r="Q2243" s="1" t="s">
        <v>39</v>
      </c>
      <c r="R2243" s="4" t="s">
        <v>4883</v>
      </c>
      <c r="S2243" s="3" t="s">
        <v>4784</v>
      </c>
      <c r="T2243" s="1" t="s">
        <v>6230</v>
      </c>
    </row>
    <row r="2244" spans="1:20" s="1" customFormat="1" x14ac:dyDescent="0.3">
      <c r="A2244" s="1" t="s">
        <v>20</v>
      </c>
      <c r="B2244" s="1" t="s">
        <v>34</v>
      </c>
      <c r="C2244" s="6" t="s">
        <v>4803</v>
      </c>
      <c r="D2244" s="1" t="s">
        <v>23</v>
      </c>
      <c r="E2244" s="9">
        <v>38076</v>
      </c>
      <c r="F2244" s="3">
        <f t="shared" ca="1" si="35"/>
        <v>20</v>
      </c>
      <c r="G2244" s="1">
        <v>9022417380</v>
      </c>
      <c r="H2244" s="1" t="s">
        <v>4804</v>
      </c>
      <c r="I2244" s="5">
        <v>270657591571</v>
      </c>
      <c r="J2244" s="1" t="s">
        <v>4783</v>
      </c>
      <c r="K2244" s="10">
        <v>45363</v>
      </c>
      <c r="L2244" s="10">
        <v>45380</v>
      </c>
      <c r="M2244" s="4">
        <v>84</v>
      </c>
      <c r="N2244" s="4" t="s">
        <v>22</v>
      </c>
      <c r="P2244" s="1" t="s">
        <v>24</v>
      </c>
      <c r="Q2244" s="1" t="s">
        <v>39</v>
      </c>
      <c r="R2244" s="4" t="s">
        <v>4883</v>
      </c>
      <c r="S2244" s="3" t="s">
        <v>4784</v>
      </c>
      <c r="T2244" s="1" t="s">
        <v>6230</v>
      </c>
    </row>
    <row r="2245" spans="1:20" s="1" customFormat="1" x14ac:dyDescent="0.3">
      <c r="A2245" s="1" t="s">
        <v>20</v>
      </c>
      <c r="B2245" s="1" t="s">
        <v>34</v>
      </c>
      <c r="C2245" s="6" t="s">
        <v>4805</v>
      </c>
      <c r="D2245" s="36" t="s">
        <v>21</v>
      </c>
      <c r="E2245" s="9">
        <v>38239</v>
      </c>
      <c r="F2245" s="3">
        <f t="shared" ca="1" si="35"/>
        <v>19</v>
      </c>
      <c r="G2245" s="1">
        <v>9689740284</v>
      </c>
      <c r="H2245" s="1" t="s">
        <v>4806</v>
      </c>
      <c r="I2245" s="5">
        <v>880758837166</v>
      </c>
      <c r="J2245" s="1" t="s">
        <v>4783</v>
      </c>
      <c r="K2245" s="10">
        <v>45363</v>
      </c>
      <c r="L2245" s="10">
        <v>45380</v>
      </c>
      <c r="M2245" s="4">
        <v>80</v>
      </c>
      <c r="N2245" s="4" t="s">
        <v>22</v>
      </c>
      <c r="P2245" s="1" t="s">
        <v>24</v>
      </c>
      <c r="Q2245" s="1" t="s">
        <v>39</v>
      </c>
      <c r="R2245" s="4" t="s">
        <v>4883</v>
      </c>
      <c r="S2245" s="3" t="s">
        <v>4784</v>
      </c>
      <c r="T2245" s="1" t="s">
        <v>6230</v>
      </c>
    </row>
    <row r="2246" spans="1:20" s="1" customFormat="1" x14ac:dyDescent="0.3">
      <c r="A2246" s="1" t="s">
        <v>20</v>
      </c>
      <c r="B2246" s="1" t="s">
        <v>34</v>
      </c>
      <c r="C2246" s="6" t="s">
        <v>4807</v>
      </c>
      <c r="D2246" s="1" t="s">
        <v>23</v>
      </c>
      <c r="E2246" s="9">
        <v>39003</v>
      </c>
      <c r="F2246" s="3">
        <f t="shared" ca="1" si="35"/>
        <v>17</v>
      </c>
      <c r="G2246" s="1">
        <v>9579762344</v>
      </c>
      <c r="H2246" s="1" t="s">
        <v>4808</v>
      </c>
      <c r="I2246" s="5">
        <v>471300919954</v>
      </c>
      <c r="J2246" s="1" t="s">
        <v>4783</v>
      </c>
      <c r="K2246" s="10">
        <v>45363</v>
      </c>
      <c r="L2246" s="10">
        <v>45380</v>
      </c>
      <c r="M2246" s="4">
        <v>84</v>
      </c>
      <c r="N2246" s="4" t="s">
        <v>27</v>
      </c>
      <c r="P2246" s="1" t="s">
        <v>24</v>
      </c>
      <c r="Q2246" s="1" t="s">
        <v>39</v>
      </c>
      <c r="R2246" s="4" t="s">
        <v>4883</v>
      </c>
      <c r="S2246" s="3" t="s">
        <v>4784</v>
      </c>
      <c r="T2246" s="1" t="s">
        <v>6230</v>
      </c>
    </row>
    <row r="2247" spans="1:20" s="1" customFormat="1" x14ac:dyDescent="0.3">
      <c r="A2247" s="1" t="s">
        <v>20</v>
      </c>
      <c r="B2247" s="1" t="s">
        <v>34</v>
      </c>
      <c r="C2247" s="6" t="s">
        <v>4809</v>
      </c>
      <c r="D2247" s="36" t="s">
        <v>21</v>
      </c>
      <c r="E2247" s="9">
        <v>38694</v>
      </c>
      <c r="F2247" s="3">
        <f t="shared" ca="1" si="35"/>
        <v>18</v>
      </c>
      <c r="G2247" s="1">
        <v>9022526508</v>
      </c>
      <c r="H2247" s="1" t="s">
        <v>4810</v>
      </c>
      <c r="I2247" s="5">
        <v>427037292886</v>
      </c>
      <c r="J2247" s="1" t="s">
        <v>4783</v>
      </c>
      <c r="K2247" s="10">
        <v>45363</v>
      </c>
      <c r="L2247" s="10">
        <v>45380</v>
      </c>
      <c r="M2247" s="4">
        <v>84</v>
      </c>
      <c r="N2247" s="4" t="s">
        <v>22</v>
      </c>
      <c r="P2247" s="1" t="s">
        <v>24</v>
      </c>
      <c r="Q2247" s="1" t="s">
        <v>39</v>
      </c>
      <c r="R2247" s="4" t="s">
        <v>4883</v>
      </c>
      <c r="S2247" s="3" t="s">
        <v>4784</v>
      </c>
      <c r="T2247" s="1" t="s">
        <v>6230</v>
      </c>
    </row>
    <row r="2248" spans="1:20" s="1" customFormat="1" x14ac:dyDescent="0.3">
      <c r="A2248" s="1" t="s">
        <v>20</v>
      </c>
      <c r="B2248" s="1" t="s">
        <v>34</v>
      </c>
      <c r="C2248" s="6" t="s">
        <v>4811</v>
      </c>
      <c r="D2248" s="1" t="s">
        <v>21</v>
      </c>
      <c r="E2248" s="9">
        <v>38838</v>
      </c>
      <c r="F2248" s="3">
        <f t="shared" ca="1" si="35"/>
        <v>18</v>
      </c>
      <c r="G2248" s="1">
        <v>9172953265</v>
      </c>
      <c r="H2248" s="1" t="s">
        <v>4812</v>
      </c>
      <c r="I2248" s="5">
        <v>971538010322</v>
      </c>
      <c r="J2248" s="1" t="s">
        <v>4783</v>
      </c>
      <c r="K2248" s="10">
        <v>45363</v>
      </c>
      <c r="L2248" s="10">
        <v>45380</v>
      </c>
      <c r="M2248" s="4">
        <v>76</v>
      </c>
      <c r="N2248" s="4" t="s">
        <v>27</v>
      </c>
      <c r="P2248" s="1" t="s">
        <v>24</v>
      </c>
      <c r="Q2248" s="1" t="s">
        <v>39</v>
      </c>
      <c r="R2248" s="4" t="s">
        <v>4883</v>
      </c>
      <c r="S2248" s="3" t="s">
        <v>4784</v>
      </c>
      <c r="T2248" s="1" t="s">
        <v>6230</v>
      </c>
    </row>
    <row r="2249" spans="1:20" s="1" customFormat="1" x14ac:dyDescent="0.3">
      <c r="A2249" s="1" t="s">
        <v>20</v>
      </c>
      <c r="B2249" s="1" t="s">
        <v>34</v>
      </c>
      <c r="C2249" s="6" t="s">
        <v>4813</v>
      </c>
      <c r="D2249" s="1" t="s">
        <v>23</v>
      </c>
      <c r="E2249" s="9">
        <v>37566</v>
      </c>
      <c r="F2249" s="3">
        <f t="shared" ca="1" si="35"/>
        <v>21</v>
      </c>
      <c r="G2249" s="1">
        <v>9322184891</v>
      </c>
      <c r="H2249" s="1" t="s">
        <v>4814</v>
      </c>
      <c r="I2249" s="5">
        <v>559557690809</v>
      </c>
      <c r="J2249" s="1" t="s">
        <v>4783</v>
      </c>
      <c r="K2249" s="10">
        <v>45363</v>
      </c>
      <c r="L2249" s="10">
        <v>45380</v>
      </c>
      <c r="M2249" s="4">
        <v>80</v>
      </c>
      <c r="N2249" s="4" t="s">
        <v>25</v>
      </c>
      <c r="P2249" s="1" t="s">
        <v>24</v>
      </c>
      <c r="Q2249" s="1" t="s">
        <v>39</v>
      </c>
      <c r="R2249" s="4" t="s">
        <v>4883</v>
      </c>
      <c r="S2249" s="3" t="s">
        <v>4784</v>
      </c>
      <c r="T2249" s="1" t="s">
        <v>6230</v>
      </c>
    </row>
    <row r="2250" spans="1:20" s="1" customFormat="1" x14ac:dyDescent="0.3">
      <c r="A2250" s="1" t="s">
        <v>20</v>
      </c>
      <c r="B2250" s="1" t="s">
        <v>34</v>
      </c>
      <c r="C2250" s="6" t="s">
        <v>4815</v>
      </c>
      <c r="D2250" s="36" t="s">
        <v>21</v>
      </c>
      <c r="E2250" s="9">
        <v>38046</v>
      </c>
      <c r="F2250" s="3">
        <f t="shared" ca="1" si="35"/>
        <v>20</v>
      </c>
      <c r="G2250" s="1">
        <v>9503194589</v>
      </c>
      <c r="H2250" s="1" t="s">
        <v>4816</v>
      </c>
      <c r="I2250" s="5">
        <v>210671197495</v>
      </c>
      <c r="J2250" s="1" t="s">
        <v>4783</v>
      </c>
      <c r="K2250" s="10">
        <v>45363</v>
      </c>
      <c r="L2250" s="10">
        <v>45380</v>
      </c>
      <c r="M2250" s="4">
        <v>84</v>
      </c>
      <c r="N2250" s="4" t="s">
        <v>22</v>
      </c>
      <c r="P2250" s="1" t="s">
        <v>24</v>
      </c>
      <c r="Q2250" s="1" t="s">
        <v>39</v>
      </c>
      <c r="R2250" s="4" t="s">
        <v>4883</v>
      </c>
      <c r="S2250" s="3" t="s">
        <v>4784</v>
      </c>
      <c r="T2250" s="1" t="s">
        <v>6230</v>
      </c>
    </row>
    <row r="2251" spans="1:20" s="1" customFormat="1" x14ac:dyDescent="0.3">
      <c r="A2251" s="1" t="s">
        <v>20</v>
      </c>
      <c r="B2251" s="1" t="s">
        <v>34</v>
      </c>
      <c r="C2251" s="6" t="s">
        <v>4817</v>
      </c>
      <c r="D2251" s="1" t="s">
        <v>21</v>
      </c>
      <c r="E2251" s="9">
        <v>38246</v>
      </c>
      <c r="F2251" s="3">
        <f t="shared" ca="1" si="35"/>
        <v>19</v>
      </c>
      <c r="G2251" s="1">
        <v>9403495585</v>
      </c>
      <c r="H2251" s="1" t="s">
        <v>4818</v>
      </c>
      <c r="I2251" s="5">
        <v>776888100672</v>
      </c>
      <c r="J2251" s="1" t="s">
        <v>4783</v>
      </c>
      <c r="K2251" s="10">
        <v>45363</v>
      </c>
      <c r="L2251" s="10">
        <v>45380</v>
      </c>
      <c r="M2251" s="4">
        <v>84</v>
      </c>
      <c r="N2251" s="4" t="s">
        <v>22</v>
      </c>
      <c r="P2251" s="1" t="s">
        <v>24</v>
      </c>
      <c r="Q2251" s="1" t="s">
        <v>39</v>
      </c>
      <c r="R2251" s="4" t="s">
        <v>4883</v>
      </c>
      <c r="S2251" s="3" t="s">
        <v>4784</v>
      </c>
      <c r="T2251" s="1" t="s">
        <v>6230</v>
      </c>
    </row>
    <row r="2252" spans="1:20" s="1" customFormat="1" x14ac:dyDescent="0.3">
      <c r="A2252" s="1" t="s">
        <v>20</v>
      </c>
      <c r="B2252" s="1" t="s">
        <v>34</v>
      </c>
      <c r="C2252" s="6" t="s">
        <v>4819</v>
      </c>
      <c r="D2252" s="1" t="s">
        <v>21</v>
      </c>
      <c r="E2252" s="9">
        <v>35653</v>
      </c>
      <c r="F2252" s="3">
        <f t="shared" ca="1" si="35"/>
        <v>26</v>
      </c>
      <c r="G2252" s="1">
        <v>9665195339</v>
      </c>
      <c r="H2252" s="1" t="s">
        <v>4820</v>
      </c>
      <c r="I2252" s="5">
        <v>495525517153</v>
      </c>
      <c r="J2252" s="1" t="s">
        <v>4783</v>
      </c>
      <c r="K2252" s="10">
        <v>45363</v>
      </c>
      <c r="L2252" s="10">
        <v>45380</v>
      </c>
      <c r="M2252" s="4">
        <v>84</v>
      </c>
      <c r="N2252" s="4" t="s">
        <v>25</v>
      </c>
      <c r="P2252" s="1" t="s">
        <v>24</v>
      </c>
      <c r="Q2252" s="1" t="s">
        <v>39</v>
      </c>
      <c r="R2252" s="4" t="s">
        <v>4883</v>
      </c>
      <c r="S2252" s="3" t="s">
        <v>4784</v>
      </c>
      <c r="T2252" s="1" t="s">
        <v>6230</v>
      </c>
    </row>
    <row r="2253" spans="1:20" s="1" customFormat="1" x14ac:dyDescent="0.3">
      <c r="A2253" s="1" t="s">
        <v>20</v>
      </c>
      <c r="B2253" s="1" t="s">
        <v>34</v>
      </c>
      <c r="C2253" s="6" t="s">
        <v>4821</v>
      </c>
      <c r="D2253" s="1" t="s">
        <v>21</v>
      </c>
      <c r="E2253" s="9">
        <v>38970</v>
      </c>
      <c r="F2253" s="3">
        <f t="shared" ca="1" si="35"/>
        <v>17</v>
      </c>
      <c r="G2253" s="1">
        <v>7666051292</v>
      </c>
      <c r="H2253" s="1" t="s">
        <v>4822</v>
      </c>
      <c r="I2253" s="5">
        <v>682390771416</v>
      </c>
      <c r="J2253" s="1" t="s">
        <v>4783</v>
      </c>
      <c r="K2253" s="10">
        <v>45363</v>
      </c>
      <c r="L2253" s="10">
        <v>45380</v>
      </c>
      <c r="M2253" s="4">
        <v>82</v>
      </c>
      <c r="N2253" s="4" t="s">
        <v>22</v>
      </c>
      <c r="P2253" s="1" t="s">
        <v>24</v>
      </c>
      <c r="Q2253" s="1" t="s">
        <v>39</v>
      </c>
      <c r="R2253" s="4" t="s">
        <v>4883</v>
      </c>
      <c r="S2253" s="3" t="s">
        <v>4784</v>
      </c>
      <c r="T2253" s="1" t="s">
        <v>6230</v>
      </c>
    </row>
    <row r="2254" spans="1:20" s="1" customFormat="1" x14ac:dyDescent="0.3">
      <c r="A2254" s="1" t="s">
        <v>20</v>
      </c>
      <c r="B2254" s="1" t="s">
        <v>34</v>
      </c>
      <c r="C2254" s="6" t="s">
        <v>4823</v>
      </c>
      <c r="D2254" s="1" t="s">
        <v>23</v>
      </c>
      <c r="E2254" s="9">
        <v>35974</v>
      </c>
      <c r="F2254" s="3">
        <f t="shared" ca="1" si="35"/>
        <v>26</v>
      </c>
      <c r="G2254" s="1">
        <v>9371749176</v>
      </c>
      <c r="H2254" s="1" t="s">
        <v>4824</v>
      </c>
      <c r="I2254" s="5">
        <v>797882104573</v>
      </c>
      <c r="J2254" s="1" t="s">
        <v>4783</v>
      </c>
      <c r="K2254" s="10">
        <v>45363</v>
      </c>
      <c r="L2254" s="10">
        <v>45380</v>
      </c>
      <c r="M2254" s="4">
        <v>84</v>
      </c>
      <c r="N2254" s="4" t="s">
        <v>25</v>
      </c>
      <c r="P2254" s="1" t="s">
        <v>24</v>
      </c>
      <c r="Q2254" s="1" t="s">
        <v>39</v>
      </c>
      <c r="R2254" s="4" t="s">
        <v>4883</v>
      </c>
      <c r="S2254" s="3" t="s">
        <v>4784</v>
      </c>
      <c r="T2254" s="1" t="s">
        <v>6230</v>
      </c>
    </row>
    <row r="2255" spans="1:20" s="1" customFormat="1" x14ac:dyDescent="0.3">
      <c r="A2255" s="1" t="s">
        <v>20</v>
      </c>
      <c r="B2255" s="1" t="s">
        <v>34</v>
      </c>
      <c r="C2255" s="6" t="s">
        <v>4825</v>
      </c>
      <c r="D2255" s="1" t="s">
        <v>23</v>
      </c>
      <c r="E2255" s="9">
        <v>38715</v>
      </c>
      <c r="F2255" s="3">
        <f t="shared" ca="1" si="35"/>
        <v>18</v>
      </c>
      <c r="G2255" s="1">
        <v>8080737781</v>
      </c>
      <c r="H2255" s="1" t="s">
        <v>4826</v>
      </c>
      <c r="I2255" s="5">
        <v>756159483147</v>
      </c>
      <c r="J2255" s="1" t="s">
        <v>4783</v>
      </c>
      <c r="K2255" s="10">
        <v>45363</v>
      </c>
      <c r="L2255" s="10">
        <v>45380</v>
      </c>
      <c r="M2255" s="4">
        <v>76</v>
      </c>
      <c r="N2255" s="4" t="s">
        <v>22</v>
      </c>
      <c r="P2255" s="1" t="s">
        <v>24</v>
      </c>
      <c r="Q2255" s="1" t="s">
        <v>39</v>
      </c>
      <c r="R2255" s="4" t="s">
        <v>4883</v>
      </c>
      <c r="S2255" s="3" t="s">
        <v>4784</v>
      </c>
      <c r="T2255" s="1" t="s">
        <v>6230</v>
      </c>
    </row>
    <row r="2256" spans="1:20" s="1" customFormat="1" x14ac:dyDescent="0.3">
      <c r="A2256" s="1" t="s">
        <v>20</v>
      </c>
      <c r="B2256" s="1" t="s">
        <v>34</v>
      </c>
      <c r="C2256" s="6" t="s">
        <v>4827</v>
      </c>
      <c r="D2256" s="36" t="s">
        <v>21</v>
      </c>
      <c r="E2256" s="9">
        <v>38180</v>
      </c>
      <c r="F2256" s="3">
        <f t="shared" ca="1" si="35"/>
        <v>19</v>
      </c>
      <c r="G2256" s="1">
        <v>9545436523</v>
      </c>
      <c r="H2256" s="1" t="s">
        <v>4828</v>
      </c>
      <c r="I2256" s="5">
        <v>448926512399</v>
      </c>
      <c r="J2256" s="1" t="s">
        <v>4783</v>
      </c>
      <c r="K2256" s="10">
        <v>45363</v>
      </c>
      <c r="L2256" s="10">
        <v>45380</v>
      </c>
      <c r="M2256" s="4">
        <v>70</v>
      </c>
      <c r="N2256" s="4" t="s">
        <v>22</v>
      </c>
      <c r="P2256" s="1" t="s">
        <v>24</v>
      </c>
      <c r="Q2256" s="1" t="s">
        <v>39</v>
      </c>
      <c r="R2256" s="4" t="s">
        <v>4883</v>
      </c>
      <c r="S2256" s="3" t="s">
        <v>4784</v>
      </c>
      <c r="T2256" s="1" t="s">
        <v>6230</v>
      </c>
    </row>
    <row r="2257" spans="1:20" s="1" customFormat="1" x14ac:dyDescent="0.3">
      <c r="A2257" s="1" t="s">
        <v>20</v>
      </c>
      <c r="B2257" s="1" t="s">
        <v>34</v>
      </c>
      <c r="C2257" s="6" t="s">
        <v>4829</v>
      </c>
      <c r="D2257" s="1" t="s">
        <v>23</v>
      </c>
      <c r="E2257" s="9">
        <v>35583</v>
      </c>
      <c r="F2257" s="3">
        <f t="shared" ca="1" si="35"/>
        <v>27</v>
      </c>
      <c r="G2257" s="1">
        <v>7020503746</v>
      </c>
      <c r="H2257" s="1" t="s">
        <v>4830</v>
      </c>
      <c r="I2257" s="5">
        <v>687506452363</v>
      </c>
      <c r="J2257" s="1" t="s">
        <v>4783</v>
      </c>
      <c r="K2257" s="10">
        <v>45363</v>
      </c>
      <c r="L2257" s="10">
        <v>45380</v>
      </c>
      <c r="M2257" s="4">
        <v>82</v>
      </c>
      <c r="N2257" s="4" t="s">
        <v>22</v>
      </c>
      <c r="P2257" s="1" t="s">
        <v>24</v>
      </c>
      <c r="Q2257" s="1" t="s">
        <v>39</v>
      </c>
      <c r="R2257" s="4" t="s">
        <v>4883</v>
      </c>
      <c r="S2257" s="3" t="s">
        <v>4784</v>
      </c>
      <c r="T2257" s="1" t="s">
        <v>6230</v>
      </c>
    </row>
    <row r="2258" spans="1:20" s="1" customFormat="1" x14ac:dyDescent="0.3">
      <c r="A2258" s="1" t="s">
        <v>20</v>
      </c>
      <c r="B2258" s="1" t="s">
        <v>34</v>
      </c>
      <c r="C2258" s="6" t="s">
        <v>4831</v>
      </c>
      <c r="D2258" s="36" t="s">
        <v>21</v>
      </c>
      <c r="E2258" s="9">
        <v>38665</v>
      </c>
      <c r="F2258" s="3">
        <f t="shared" ca="1" si="35"/>
        <v>18</v>
      </c>
      <c r="G2258" s="1">
        <v>9322942976</v>
      </c>
      <c r="H2258" s="1" t="s">
        <v>4832</v>
      </c>
      <c r="I2258" s="5">
        <v>500553343532</v>
      </c>
      <c r="J2258" s="1" t="s">
        <v>4783</v>
      </c>
      <c r="K2258" s="10">
        <v>45363</v>
      </c>
      <c r="L2258" s="10">
        <v>45380</v>
      </c>
      <c r="M2258" s="4">
        <v>82</v>
      </c>
      <c r="N2258" s="4" t="s">
        <v>27</v>
      </c>
      <c r="P2258" s="1" t="s">
        <v>24</v>
      </c>
      <c r="Q2258" s="1" t="s">
        <v>39</v>
      </c>
      <c r="R2258" s="4" t="s">
        <v>4883</v>
      </c>
      <c r="S2258" s="3" t="s">
        <v>4784</v>
      </c>
      <c r="T2258" s="1" t="s">
        <v>6230</v>
      </c>
    </row>
    <row r="2259" spans="1:20" s="1" customFormat="1" ht="14.5" x14ac:dyDescent="0.35">
      <c r="A2259" s="1" t="s">
        <v>20</v>
      </c>
      <c r="B2259" s="1" t="s">
        <v>34</v>
      </c>
      <c r="C2259" s="6" t="s">
        <v>4833</v>
      </c>
      <c r="D2259" s="1" t="s">
        <v>23</v>
      </c>
      <c r="E2259" s="9">
        <v>36807</v>
      </c>
      <c r="F2259" s="3">
        <f t="shared" ca="1" si="35"/>
        <v>23</v>
      </c>
      <c r="G2259" s="1">
        <v>9689883867</v>
      </c>
      <c r="H2259" t="s">
        <v>4834</v>
      </c>
      <c r="I2259" s="5">
        <v>852371012643</v>
      </c>
      <c r="J2259" s="1" t="s">
        <v>4783</v>
      </c>
      <c r="K2259" s="10">
        <v>45363</v>
      </c>
      <c r="L2259" s="10">
        <v>45380</v>
      </c>
      <c r="M2259" s="4">
        <v>84</v>
      </c>
      <c r="N2259" s="4" t="s">
        <v>22</v>
      </c>
      <c r="P2259" s="1" t="s">
        <v>24</v>
      </c>
      <c r="Q2259" s="1" t="s">
        <v>39</v>
      </c>
      <c r="R2259" s="4" t="s">
        <v>4883</v>
      </c>
      <c r="S2259" s="3" t="s">
        <v>4784</v>
      </c>
      <c r="T2259" s="1" t="s">
        <v>6230</v>
      </c>
    </row>
    <row r="2260" spans="1:20" s="1" customFormat="1" x14ac:dyDescent="0.3">
      <c r="A2260" s="1" t="s">
        <v>20</v>
      </c>
      <c r="B2260" s="1" t="s">
        <v>34</v>
      </c>
      <c r="C2260" s="6" t="s">
        <v>4835</v>
      </c>
      <c r="D2260" s="1" t="s">
        <v>23</v>
      </c>
      <c r="E2260" s="9">
        <v>35020</v>
      </c>
      <c r="F2260" s="3">
        <f t="shared" ca="1" si="35"/>
        <v>28</v>
      </c>
      <c r="G2260" s="1">
        <v>9405547804</v>
      </c>
      <c r="H2260" s="1" t="s">
        <v>4836</v>
      </c>
      <c r="I2260" s="5">
        <v>452361871625</v>
      </c>
      <c r="J2260" s="1" t="s">
        <v>4783</v>
      </c>
      <c r="K2260" s="10">
        <v>45363</v>
      </c>
      <c r="L2260" s="10">
        <v>45380</v>
      </c>
      <c r="M2260" s="4">
        <v>84</v>
      </c>
      <c r="N2260" s="4" t="s">
        <v>25</v>
      </c>
      <c r="P2260" s="1" t="s">
        <v>24</v>
      </c>
      <c r="Q2260" s="1" t="s">
        <v>39</v>
      </c>
      <c r="R2260" s="4" t="s">
        <v>4883</v>
      </c>
      <c r="S2260" s="3" t="s">
        <v>4784</v>
      </c>
      <c r="T2260" s="1" t="s">
        <v>6230</v>
      </c>
    </row>
    <row r="2261" spans="1:20" s="1" customFormat="1" x14ac:dyDescent="0.3">
      <c r="A2261" s="1" t="s">
        <v>20</v>
      </c>
      <c r="B2261" s="1" t="s">
        <v>34</v>
      </c>
      <c r="C2261" s="6" t="s">
        <v>4837</v>
      </c>
      <c r="D2261" s="36" t="s">
        <v>21</v>
      </c>
      <c r="E2261" s="9">
        <v>36966</v>
      </c>
      <c r="F2261" s="3">
        <f t="shared" ca="1" si="35"/>
        <v>23</v>
      </c>
      <c r="G2261" s="1">
        <v>7972316892</v>
      </c>
      <c r="H2261" s="1" t="s">
        <v>4838</v>
      </c>
      <c r="I2261" s="5">
        <v>863047502768</v>
      </c>
      <c r="J2261" s="1" t="s">
        <v>4783</v>
      </c>
      <c r="K2261" s="10">
        <v>45363</v>
      </c>
      <c r="L2261" s="10">
        <v>45380</v>
      </c>
      <c r="M2261" s="4">
        <v>82</v>
      </c>
      <c r="N2261" s="4" t="s">
        <v>25</v>
      </c>
      <c r="P2261" s="1" t="s">
        <v>24</v>
      </c>
      <c r="Q2261" s="1" t="s">
        <v>39</v>
      </c>
      <c r="R2261" s="4" t="s">
        <v>4883</v>
      </c>
      <c r="S2261" s="3" t="s">
        <v>4784</v>
      </c>
      <c r="T2261" s="1" t="s">
        <v>6230</v>
      </c>
    </row>
    <row r="2262" spans="1:20" s="1" customFormat="1" x14ac:dyDescent="0.3">
      <c r="A2262" s="1" t="s">
        <v>20</v>
      </c>
      <c r="B2262" s="1" t="s">
        <v>34</v>
      </c>
      <c r="C2262" s="6" t="s">
        <v>4839</v>
      </c>
      <c r="D2262" s="1" t="s">
        <v>21</v>
      </c>
      <c r="E2262" s="9">
        <v>38546</v>
      </c>
      <c r="F2262" s="3">
        <f t="shared" ca="1" si="35"/>
        <v>18</v>
      </c>
      <c r="G2262" s="1">
        <v>8668512503</v>
      </c>
      <c r="H2262" s="1" t="s">
        <v>4840</v>
      </c>
      <c r="I2262" s="5">
        <v>745135897731</v>
      </c>
      <c r="J2262" s="1" t="s">
        <v>4783</v>
      </c>
      <c r="K2262" s="10">
        <v>45363</v>
      </c>
      <c r="L2262" s="10">
        <v>45380</v>
      </c>
      <c r="M2262" s="4">
        <v>84</v>
      </c>
      <c r="N2262" s="4" t="s">
        <v>22</v>
      </c>
      <c r="P2262" s="1" t="s">
        <v>24</v>
      </c>
      <c r="Q2262" s="1" t="s">
        <v>39</v>
      </c>
      <c r="R2262" s="4" t="s">
        <v>4883</v>
      </c>
      <c r="S2262" s="3" t="s">
        <v>4784</v>
      </c>
      <c r="T2262" s="1" t="s">
        <v>6230</v>
      </c>
    </row>
    <row r="2263" spans="1:20" s="1" customFormat="1" x14ac:dyDescent="0.3">
      <c r="A2263" s="1" t="s">
        <v>20</v>
      </c>
      <c r="B2263" s="1" t="s">
        <v>34</v>
      </c>
      <c r="C2263" s="6" t="s">
        <v>4841</v>
      </c>
      <c r="D2263" s="1" t="s">
        <v>23</v>
      </c>
      <c r="E2263" s="9">
        <v>37264</v>
      </c>
      <c r="F2263" s="3">
        <f t="shared" ca="1" si="35"/>
        <v>22</v>
      </c>
      <c r="G2263" s="1">
        <v>8888798352</v>
      </c>
      <c r="H2263" s="1" t="s">
        <v>4842</v>
      </c>
      <c r="I2263" s="5">
        <v>791013952081</v>
      </c>
      <c r="J2263" s="1" t="s">
        <v>4783</v>
      </c>
      <c r="K2263" s="10">
        <v>45363</v>
      </c>
      <c r="L2263" s="10">
        <v>45380</v>
      </c>
      <c r="M2263" s="4">
        <v>78</v>
      </c>
      <c r="N2263" s="4" t="s">
        <v>25</v>
      </c>
      <c r="P2263" s="1" t="s">
        <v>24</v>
      </c>
      <c r="Q2263" s="1" t="s">
        <v>39</v>
      </c>
      <c r="R2263" s="4" t="s">
        <v>4883</v>
      </c>
      <c r="S2263" s="3" t="s">
        <v>4784</v>
      </c>
      <c r="T2263" s="1" t="s">
        <v>6230</v>
      </c>
    </row>
    <row r="2264" spans="1:20" s="1" customFormat="1" x14ac:dyDescent="0.3">
      <c r="A2264" s="1" t="s">
        <v>20</v>
      </c>
      <c r="B2264" s="1" t="s">
        <v>34</v>
      </c>
      <c r="C2264" s="6" t="s">
        <v>4843</v>
      </c>
      <c r="D2264" s="36" t="s">
        <v>21</v>
      </c>
      <c r="E2264" s="9">
        <v>35216</v>
      </c>
      <c r="F2264" s="3">
        <f t="shared" ca="1" si="35"/>
        <v>28</v>
      </c>
      <c r="G2264" s="1">
        <v>8329091980</v>
      </c>
      <c r="H2264" s="1" t="s">
        <v>4844</v>
      </c>
      <c r="I2264" s="5">
        <v>421948941725</v>
      </c>
      <c r="J2264" s="1" t="s">
        <v>4783</v>
      </c>
      <c r="K2264" s="10">
        <v>45363</v>
      </c>
      <c r="L2264" s="10">
        <v>45380</v>
      </c>
      <c r="M2264" s="4">
        <v>82</v>
      </c>
      <c r="N2264" s="4" t="s">
        <v>25</v>
      </c>
      <c r="P2264" s="1" t="s">
        <v>24</v>
      </c>
      <c r="Q2264" s="1" t="s">
        <v>39</v>
      </c>
      <c r="R2264" s="4" t="s">
        <v>4883</v>
      </c>
      <c r="S2264" s="3" t="s">
        <v>4784</v>
      </c>
      <c r="T2264" s="1" t="s">
        <v>6230</v>
      </c>
    </row>
    <row r="2265" spans="1:20" s="1" customFormat="1" ht="14.5" x14ac:dyDescent="0.35">
      <c r="A2265" s="1" t="s">
        <v>20</v>
      </c>
      <c r="B2265" s="1" t="s">
        <v>34</v>
      </c>
      <c r="C2265" s="6" t="s">
        <v>4845</v>
      </c>
      <c r="D2265" s="1" t="s">
        <v>23</v>
      </c>
      <c r="E2265" s="9">
        <v>38020</v>
      </c>
      <c r="F2265" s="3">
        <f t="shared" ca="1" si="35"/>
        <v>20</v>
      </c>
      <c r="G2265" s="1">
        <v>7276488782</v>
      </c>
      <c r="H2265" t="s">
        <v>4846</v>
      </c>
      <c r="I2265" s="5">
        <v>580520886467</v>
      </c>
      <c r="J2265" s="1" t="s">
        <v>4783</v>
      </c>
      <c r="K2265" s="10">
        <v>45363</v>
      </c>
      <c r="L2265" s="10">
        <v>45380</v>
      </c>
      <c r="M2265" s="4">
        <v>84</v>
      </c>
      <c r="N2265" s="4" t="s">
        <v>27</v>
      </c>
      <c r="P2265" s="1" t="s">
        <v>24</v>
      </c>
      <c r="Q2265" s="1" t="s">
        <v>39</v>
      </c>
      <c r="R2265" s="4" t="s">
        <v>4883</v>
      </c>
      <c r="S2265" s="3" t="s">
        <v>4784</v>
      </c>
      <c r="T2265" s="1" t="s">
        <v>6230</v>
      </c>
    </row>
    <row r="2266" spans="1:20" s="1" customFormat="1" x14ac:dyDescent="0.3">
      <c r="A2266" s="1" t="s">
        <v>20</v>
      </c>
      <c r="B2266" s="1" t="s">
        <v>34</v>
      </c>
      <c r="C2266" s="6" t="s">
        <v>4847</v>
      </c>
      <c r="D2266" s="36" t="s">
        <v>21</v>
      </c>
      <c r="E2266" s="9">
        <v>38014</v>
      </c>
      <c r="F2266" s="3">
        <f t="shared" ca="1" si="35"/>
        <v>20</v>
      </c>
      <c r="G2266" s="1">
        <v>9762122597</v>
      </c>
      <c r="H2266" s="1" t="s">
        <v>4848</v>
      </c>
      <c r="I2266" s="5">
        <v>525709318796</v>
      </c>
      <c r="J2266" s="1" t="s">
        <v>4783</v>
      </c>
      <c r="K2266" s="10">
        <v>45363</v>
      </c>
      <c r="L2266" s="10">
        <v>45380</v>
      </c>
      <c r="M2266" s="4">
        <v>84</v>
      </c>
      <c r="N2266" s="4" t="s">
        <v>22</v>
      </c>
      <c r="P2266" s="1" t="s">
        <v>24</v>
      </c>
      <c r="Q2266" s="1" t="s">
        <v>39</v>
      </c>
      <c r="R2266" s="4" t="s">
        <v>4883</v>
      </c>
      <c r="S2266" s="3" t="s">
        <v>4784</v>
      </c>
      <c r="T2266" s="1" t="s">
        <v>6230</v>
      </c>
    </row>
    <row r="2267" spans="1:20" s="1" customFormat="1" x14ac:dyDescent="0.3">
      <c r="A2267" s="1" t="s">
        <v>20</v>
      </c>
      <c r="B2267" s="1" t="s">
        <v>34</v>
      </c>
      <c r="C2267" s="6" t="s">
        <v>4849</v>
      </c>
      <c r="D2267" s="1" t="s">
        <v>21</v>
      </c>
      <c r="E2267" s="9">
        <v>38050</v>
      </c>
      <c r="F2267" s="3">
        <f t="shared" ca="1" si="35"/>
        <v>20</v>
      </c>
      <c r="G2267" s="1">
        <v>9373179027</v>
      </c>
      <c r="H2267" s="1" t="s">
        <v>4850</v>
      </c>
      <c r="I2267" s="5">
        <v>579462881559</v>
      </c>
      <c r="J2267" s="1" t="s">
        <v>4783</v>
      </c>
      <c r="K2267" s="10">
        <v>45363</v>
      </c>
      <c r="L2267" s="10">
        <v>45380</v>
      </c>
      <c r="M2267" s="4">
        <v>84</v>
      </c>
      <c r="N2267" s="4" t="s">
        <v>22</v>
      </c>
      <c r="P2267" s="1" t="s">
        <v>24</v>
      </c>
      <c r="Q2267" s="1" t="s">
        <v>39</v>
      </c>
      <c r="R2267" s="4" t="s">
        <v>4883</v>
      </c>
      <c r="S2267" s="3" t="s">
        <v>4784</v>
      </c>
      <c r="T2267" s="1" t="s">
        <v>6230</v>
      </c>
    </row>
    <row r="2268" spans="1:20" s="1" customFormat="1" x14ac:dyDescent="0.3">
      <c r="A2268" s="1" t="s">
        <v>20</v>
      </c>
      <c r="B2268" s="1" t="s">
        <v>34</v>
      </c>
      <c r="C2268" s="6" t="s">
        <v>4851</v>
      </c>
      <c r="D2268" s="1" t="s">
        <v>21</v>
      </c>
      <c r="E2268" s="9">
        <v>37165</v>
      </c>
      <c r="F2268" s="3">
        <f t="shared" ca="1" si="35"/>
        <v>22</v>
      </c>
      <c r="G2268" s="1">
        <v>9960303469</v>
      </c>
      <c r="H2268" s="1" t="s">
        <v>4852</v>
      </c>
      <c r="I2268" s="5">
        <v>407341459426</v>
      </c>
      <c r="J2268" s="1" t="s">
        <v>4783</v>
      </c>
      <c r="K2268" s="10">
        <v>45363</v>
      </c>
      <c r="L2268" s="10">
        <v>45380</v>
      </c>
      <c r="M2268" s="4">
        <v>84</v>
      </c>
      <c r="N2268" s="4" t="s">
        <v>25</v>
      </c>
      <c r="P2268" s="1" t="s">
        <v>24</v>
      </c>
      <c r="Q2268" s="1" t="s">
        <v>39</v>
      </c>
      <c r="R2268" s="4" t="s">
        <v>4883</v>
      </c>
      <c r="S2268" s="3" t="s">
        <v>4784</v>
      </c>
      <c r="T2268" s="1" t="s">
        <v>6230</v>
      </c>
    </row>
    <row r="2269" spans="1:20" s="1" customFormat="1" x14ac:dyDescent="0.3">
      <c r="A2269" s="1" t="s">
        <v>20</v>
      </c>
      <c r="B2269" s="1" t="s">
        <v>34</v>
      </c>
      <c r="C2269" s="6" t="s">
        <v>4853</v>
      </c>
      <c r="D2269" s="1" t="s">
        <v>23</v>
      </c>
      <c r="E2269" s="9">
        <v>38777</v>
      </c>
      <c r="F2269" s="3">
        <f t="shared" ca="1" si="35"/>
        <v>18</v>
      </c>
      <c r="G2269" s="1">
        <v>7498137399</v>
      </c>
      <c r="H2269" s="1" t="s">
        <v>4854</v>
      </c>
      <c r="I2269" s="5">
        <v>901407723058</v>
      </c>
      <c r="J2269" s="1" t="s">
        <v>4783</v>
      </c>
      <c r="K2269" s="10">
        <v>45363</v>
      </c>
      <c r="L2269" s="10">
        <v>45380</v>
      </c>
      <c r="M2269" s="4">
        <v>76</v>
      </c>
      <c r="N2269" s="4" t="s">
        <v>22</v>
      </c>
      <c r="P2269" s="1" t="s">
        <v>24</v>
      </c>
      <c r="Q2269" s="1" t="s">
        <v>39</v>
      </c>
      <c r="R2269" s="4" t="s">
        <v>4883</v>
      </c>
      <c r="S2269" s="3" t="s">
        <v>4784</v>
      </c>
      <c r="T2269" s="1" t="s">
        <v>6230</v>
      </c>
    </row>
    <row r="2270" spans="1:20" s="1" customFormat="1" ht="14.5" x14ac:dyDescent="0.35">
      <c r="A2270" s="1" t="s">
        <v>20</v>
      </c>
      <c r="B2270" s="1" t="s">
        <v>34</v>
      </c>
      <c r="C2270" s="6" t="s">
        <v>4855</v>
      </c>
      <c r="D2270" s="36" t="s">
        <v>21</v>
      </c>
      <c r="E2270" s="9">
        <v>33758</v>
      </c>
      <c r="F2270" s="3">
        <f t="shared" ca="1" si="35"/>
        <v>32</v>
      </c>
      <c r="G2270" s="1">
        <v>7218542355</v>
      </c>
      <c r="H2270" t="s">
        <v>4856</v>
      </c>
      <c r="I2270" s="5">
        <v>863997593133</v>
      </c>
      <c r="J2270" s="1" t="s">
        <v>4783</v>
      </c>
      <c r="K2270" s="10">
        <v>45363</v>
      </c>
      <c r="L2270" s="10">
        <v>45380</v>
      </c>
      <c r="M2270" s="4">
        <v>82</v>
      </c>
      <c r="N2270" s="4" t="s">
        <v>22</v>
      </c>
      <c r="P2270" s="1" t="s">
        <v>24</v>
      </c>
      <c r="Q2270" s="1" t="s">
        <v>39</v>
      </c>
      <c r="R2270" s="4" t="s">
        <v>4883</v>
      </c>
      <c r="S2270" s="3" t="s">
        <v>4784</v>
      </c>
      <c r="T2270" s="1" t="s">
        <v>6230</v>
      </c>
    </row>
    <row r="2271" spans="1:20" s="1" customFormat="1" ht="14.5" x14ac:dyDescent="0.35">
      <c r="A2271" s="1" t="s">
        <v>20</v>
      </c>
      <c r="B2271" s="1" t="s">
        <v>34</v>
      </c>
      <c r="C2271" s="6" t="s">
        <v>4857</v>
      </c>
      <c r="D2271" s="1" t="s">
        <v>21</v>
      </c>
      <c r="E2271" s="9">
        <v>38481</v>
      </c>
      <c r="F2271" s="3">
        <f t="shared" ca="1" si="35"/>
        <v>19</v>
      </c>
      <c r="G2271" s="1">
        <v>9156891914</v>
      </c>
      <c r="H2271" t="s">
        <v>4858</v>
      </c>
      <c r="I2271" s="5">
        <v>941605591542</v>
      </c>
      <c r="J2271" s="1" t="s">
        <v>4783</v>
      </c>
      <c r="K2271" s="10">
        <v>45363</v>
      </c>
      <c r="L2271" s="10">
        <v>45380</v>
      </c>
      <c r="M2271" s="4">
        <v>82</v>
      </c>
      <c r="N2271" s="4" t="s">
        <v>22</v>
      </c>
      <c r="P2271" s="1" t="s">
        <v>24</v>
      </c>
      <c r="Q2271" s="1" t="s">
        <v>39</v>
      </c>
      <c r="R2271" s="4" t="s">
        <v>4883</v>
      </c>
      <c r="S2271" s="3" t="s">
        <v>4784</v>
      </c>
      <c r="T2271" s="1" t="s">
        <v>6230</v>
      </c>
    </row>
    <row r="2272" spans="1:20" s="1" customFormat="1" x14ac:dyDescent="0.3">
      <c r="A2272" s="1" t="s">
        <v>20</v>
      </c>
      <c r="B2272" s="1" t="s">
        <v>34</v>
      </c>
      <c r="C2272" s="6" t="s">
        <v>4859</v>
      </c>
      <c r="D2272" s="1" t="s">
        <v>21</v>
      </c>
      <c r="E2272" s="9">
        <v>38499</v>
      </c>
      <c r="F2272" s="3">
        <f t="shared" ca="1" si="35"/>
        <v>19</v>
      </c>
      <c r="G2272" s="1">
        <v>9307371759</v>
      </c>
      <c r="H2272" s="1" t="s">
        <v>4860</v>
      </c>
      <c r="I2272" s="5">
        <v>786039183038</v>
      </c>
      <c r="J2272" s="1" t="s">
        <v>4783</v>
      </c>
      <c r="K2272" s="10">
        <v>45363</v>
      </c>
      <c r="L2272" s="10">
        <v>45380</v>
      </c>
      <c r="M2272" s="4">
        <v>84</v>
      </c>
      <c r="N2272" s="4" t="s">
        <v>22</v>
      </c>
      <c r="P2272" s="1" t="s">
        <v>24</v>
      </c>
      <c r="Q2272" s="1" t="s">
        <v>39</v>
      </c>
      <c r="R2272" s="4" t="s">
        <v>4883</v>
      </c>
      <c r="S2272" s="3" t="s">
        <v>4784</v>
      </c>
      <c r="T2272" s="1" t="s">
        <v>6230</v>
      </c>
    </row>
    <row r="2273" spans="1:20" s="1" customFormat="1" x14ac:dyDescent="0.3">
      <c r="A2273" s="1" t="s">
        <v>20</v>
      </c>
      <c r="B2273" s="1" t="s">
        <v>34</v>
      </c>
      <c r="C2273" s="6" t="s">
        <v>4861</v>
      </c>
      <c r="D2273" s="1" t="s">
        <v>21</v>
      </c>
      <c r="E2273" s="9">
        <v>38656</v>
      </c>
      <c r="F2273" s="3">
        <f t="shared" ca="1" si="35"/>
        <v>18</v>
      </c>
      <c r="G2273" s="1">
        <v>7666814642</v>
      </c>
      <c r="H2273" s="1" t="s">
        <v>4862</v>
      </c>
      <c r="I2273" s="5">
        <v>333181708857</v>
      </c>
      <c r="J2273" s="1" t="s">
        <v>4783</v>
      </c>
      <c r="K2273" s="10">
        <v>45363</v>
      </c>
      <c r="L2273" s="10">
        <v>45380</v>
      </c>
      <c r="M2273" s="4">
        <v>84</v>
      </c>
      <c r="N2273" s="4" t="s">
        <v>22</v>
      </c>
      <c r="P2273" s="1" t="s">
        <v>24</v>
      </c>
      <c r="Q2273" s="1" t="s">
        <v>39</v>
      </c>
      <c r="R2273" s="4" t="s">
        <v>4883</v>
      </c>
      <c r="S2273" s="3" t="s">
        <v>4784</v>
      </c>
      <c r="T2273" s="1" t="s">
        <v>6230</v>
      </c>
    </row>
    <row r="2274" spans="1:20" s="1" customFormat="1" x14ac:dyDescent="0.3">
      <c r="A2274" s="1" t="s">
        <v>20</v>
      </c>
      <c r="B2274" s="1" t="s">
        <v>34</v>
      </c>
      <c r="C2274" s="6" t="s">
        <v>4863</v>
      </c>
      <c r="D2274" s="1" t="s">
        <v>21</v>
      </c>
      <c r="E2274" s="9">
        <v>33959</v>
      </c>
      <c r="F2274" s="3">
        <f t="shared" ca="1" si="35"/>
        <v>31</v>
      </c>
      <c r="G2274" s="1">
        <v>9511846454</v>
      </c>
      <c r="H2274" s="1" t="s">
        <v>4864</v>
      </c>
      <c r="I2274" s="5">
        <v>768947211365</v>
      </c>
      <c r="J2274" s="1" t="s">
        <v>4783</v>
      </c>
      <c r="K2274" s="10">
        <v>45363</v>
      </c>
      <c r="L2274" s="10">
        <v>45380</v>
      </c>
      <c r="M2274" s="4">
        <v>82</v>
      </c>
      <c r="N2274" s="4" t="s">
        <v>25</v>
      </c>
      <c r="P2274" s="1" t="s">
        <v>24</v>
      </c>
      <c r="Q2274" s="1" t="s">
        <v>39</v>
      </c>
      <c r="R2274" s="4" t="s">
        <v>4883</v>
      </c>
      <c r="S2274" s="3" t="s">
        <v>4784</v>
      </c>
      <c r="T2274" s="1" t="s">
        <v>6230</v>
      </c>
    </row>
    <row r="2275" spans="1:20" s="1" customFormat="1" x14ac:dyDescent="0.3">
      <c r="A2275" s="1" t="s">
        <v>20</v>
      </c>
      <c r="B2275" s="1" t="s">
        <v>34</v>
      </c>
      <c r="C2275" s="6" t="s">
        <v>4865</v>
      </c>
      <c r="D2275" s="1" t="s">
        <v>21</v>
      </c>
      <c r="E2275" s="9">
        <v>36807</v>
      </c>
      <c r="F2275" s="3">
        <f t="shared" ca="1" si="35"/>
        <v>23</v>
      </c>
      <c r="G2275" s="1">
        <v>9699225156</v>
      </c>
      <c r="H2275" s="1" t="s">
        <v>4866</v>
      </c>
      <c r="I2275" s="5">
        <v>388692903253</v>
      </c>
      <c r="J2275" s="1" t="s">
        <v>4783</v>
      </c>
      <c r="K2275" s="10">
        <v>45363</v>
      </c>
      <c r="L2275" s="10">
        <v>45380</v>
      </c>
      <c r="M2275" s="4">
        <v>82</v>
      </c>
      <c r="N2275" s="4" t="s">
        <v>22</v>
      </c>
      <c r="P2275" s="1" t="s">
        <v>24</v>
      </c>
      <c r="Q2275" s="1" t="s">
        <v>39</v>
      </c>
      <c r="R2275" s="4" t="s">
        <v>4883</v>
      </c>
      <c r="S2275" s="3" t="s">
        <v>4784</v>
      </c>
      <c r="T2275" s="1" t="s">
        <v>6230</v>
      </c>
    </row>
    <row r="2276" spans="1:20" s="1" customFormat="1" x14ac:dyDescent="0.3">
      <c r="A2276" s="1" t="s">
        <v>20</v>
      </c>
      <c r="B2276" s="1" t="s">
        <v>34</v>
      </c>
      <c r="C2276" s="6" t="s">
        <v>6231</v>
      </c>
      <c r="D2276" s="1" t="s">
        <v>21</v>
      </c>
      <c r="E2276" s="9">
        <v>38079</v>
      </c>
      <c r="F2276" s="3">
        <f t="shared" ca="1" si="35"/>
        <v>20</v>
      </c>
      <c r="G2276" s="1">
        <v>8983911220</v>
      </c>
      <c r="H2276" s="1" t="s">
        <v>4868</v>
      </c>
      <c r="I2276" s="5">
        <v>465590956650</v>
      </c>
      <c r="J2276" s="1" t="s">
        <v>4783</v>
      </c>
      <c r="K2276" s="10">
        <v>45363</v>
      </c>
      <c r="L2276" s="10">
        <v>45380</v>
      </c>
      <c r="M2276" s="4">
        <v>82</v>
      </c>
      <c r="N2276" s="4" t="s">
        <v>22</v>
      </c>
      <c r="P2276" s="1" t="s">
        <v>24</v>
      </c>
      <c r="Q2276" s="1" t="s">
        <v>39</v>
      </c>
      <c r="R2276" s="4" t="s">
        <v>4883</v>
      </c>
      <c r="S2276" s="3" t="s">
        <v>4784</v>
      </c>
      <c r="T2276" s="1" t="s">
        <v>6230</v>
      </c>
    </row>
    <row r="2277" spans="1:20" s="1" customFormat="1" x14ac:dyDescent="0.3">
      <c r="A2277" s="1" t="s">
        <v>20</v>
      </c>
      <c r="B2277" s="1" t="s">
        <v>34</v>
      </c>
      <c r="C2277" s="6" t="s">
        <v>4869</v>
      </c>
      <c r="D2277" s="1" t="s">
        <v>21</v>
      </c>
      <c r="E2277" s="9">
        <v>38697</v>
      </c>
      <c r="F2277" s="3">
        <f t="shared" ca="1" si="35"/>
        <v>18</v>
      </c>
      <c r="G2277" s="1">
        <v>8087899341</v>
      </c>
      <c r="H2277" s="1" t="s">
        <v>4870</v>
      </c>
      <c r="I2277" s="5">
        <v>332745830223</v>
      </c>
      <c r="J2277" s="1" t="s">
        <v>4783</v>
      </c>
      <c r="K2277" s="10">
        <v>45363</v>
      </c>
      <c r="L2277" s="10">
        <v>45380</v>
      </c>
      <c r="M2277" s="4">
        <v>84</v>
      </c>
      <c r="N2277" s="4" t="s">
        <v>22</v>
      </c>
      <c r="P2277" s="1" t="s">
        <v>24</v>
      </c>
      <c r="Q2277" s="1" t="s">
        <v>39</v>
      </c>
      <c r="R2277" s="4" t="s">
        <v>4883</v>
      </c>
      <c r="S2277" s="3" t="s">
        <v>4784</v>
      </c>
      <c r="T2277" s="1" t="s">
        <v>6230</v>
      </c>
    </row>
    <row r="2278" spans="1:20" s="1" customFormat="1" x14ac:dyDescent="0.3">
      <c r="A2278" s="1" t="s">
        <v>20</v>
      </c>
      <c r="B2278" s="1" t="s">
        <v>34</v>
      </c>
      <c r="C2278" s="6" t="s">
        <v>4871</v>
      </c>
      <c r="D2278" s="1" t="s">
        <v>21</v>
      </c>
      <c r="E2278" s="9">
        <v>37594</v>
      </c>
      <c r="F2278" s="3">
        <f t="shared" ca="1" si="35"/>
        <v>21</v>
      </c>
      <c r="G2278" s="1">
        <v>9075807703</v>
      </c>
      <c r="H2278" s="1" t="s">
        <v>4872</v>
      </c>
      <c r="I2278" s="5">
        <v>710418256768</v>
      </c>
      <c r="J2278" s="1" t="s">
        <v>4783</v>
      </c>
      <c r="K2278" s="10">
        <v>45363</v>
      </c>
      <c r="L2278" s="10">
        <v>45380</v>
      </c>
      <c r="M2278" s="4">
        <v>84</v>
      </c>
      <c r="N2278" s="4" t="s">
        <v>25</v>
      </c>
      <c r="P2278" s="1" t="s">
        <v>24</v>
      </c>
      <c r="Q2278" s="1" t="s">
        <v>39</v>
      </c>
      <c r="R2278" s="4" t="s">
        <v>4883</v>
      </c>
      <c r="S2278" s="3" t="s">
        <v>4784</v>
      </c>
      <c r="T2278" s="1" t="s">
        <v>6230</v>
      </c>
    </row>
    <row r="2279" spans="1:20" s="1" customFormat="1" x14ac:dyDescent="0.3">
      <c r="A2279" s="1" t="s">
        <v>20</v>
      </c>
      <c r="B2279" s="1" t="s">
        <v>34</v>
      </c>
      <c r="C2279" s="6" t="s">
        <v>4873</v>
      </c>
      <c r="D2279" s="1" t="s">
        <v>23</v>
      </c>
      <c r="E2279" s="9">
        <v>36693</v>
      </c>
      <c r="F2279" s="3">
        <f t="shared" ca="1" si="35"/>
        <v>24</v>
      </c>
      <c r="G2279" s="1">
        <v>7507857106</v>
      </c>
      <c r="H2279" s="1" t="s">
        <v>4874</v>
      </c>
      <c r="I2279" s="5">
        <v>683794579751</v>
      </c>
      <c r="J2279" s="1" t="s">
        <v>4783</v>
      </c>
      <c r="K2279" s="10">
        <v>45363</v>
      </c>
      <c r="L2279" s="10">
        <v>45380</v>
      </c>
      <c r="M2279" s="4">
        <v>80</v>
      </c>
      <c r="N2279" s="4" t="s">
        <v>25</v>
      </c>
      <c r="P2279" s="1" t="s">
        <v>24</v>
      </c>
      <c r="Q2279" s="1" t="s">
        <v>39</v>
      </c>
      <c r="R2279" s="4" t="s">
        <v>4883</v>
      </c>
      <c r="S2279" s="3" t="s">
        <v>4784</v>
      </c>
      <c r="T2279" s="1" t="s">
        <v>6230</v>
      </c>
    </row>
    <row r="2280" spans="1:20" x14ac:dyDescent="0.3">
      <c r="A2280" s="1" t="s">
        <v>20</v>
      </c>
      <c r="B2280" s="1" t="s">
        <v>34</v>
      </c>
      <c r="C2280" s="1" t="s">
        <v>6236</v>
      </c>
      <c r="D2280" s="1" t="str">
        <f>VLOOKUP(C2280,[1]Nashik!$F$1:$K$3478,6,0)</f>
        <v>Female</v>
      </c>
      <c r="E2280" s="40">
        <v>37140</v>
      </c>
      <c r="F2280" s="3">
        <f t="shared" ca="1" si="35"/>
        <v>22</v>
      </c>
      <c r="G2280" s="42">
        <v>7721867184</v>
      </c>
      <c r="H2280" s="43" t="s">
        <v>7013</v>
      </c>
      <c r="I2280" s="45">
        <v>985729959025</v>
      </c>
      <c r="J2280" s="4" t="s">
        <v>7819</v>
      </c>
      <c r="K2280" s="10">
        <v>45329</v>
      </c>
      <c r="L2280" s="10">
        <v>45364</v>
      </c>
      <c r="M2280" s="39">
        <v>88</v>
      </c>
      <c r="N2280" s="41" t="s">
        <v>27</v>
      </c>
      <c r="O2280" s="1"/>
      <c r="P2280" s="1" t="s">
        <v>206</v>
      </c>
      <c r="Q2280" s="1" t="s">
        <v>6235</v>
      </c>
      <c r="R2280" s="41" t="s">
        <v>7861</v>
      </c>
      <c r="S2280" s="11" t="s">
        <v>7839</v>
      </c>
    </row>
    <row r="2281" spans="1:20" x14ac:dyDescent="0.3">
      <c r="A2281" s="1" t="s">
        <v>20</v>
      </c>
      <c r="B2281" s="1" t="s">
        <v>34</v>
      </c>
      <c r="C2281" s="1" t="s">
        <v>6237</v>
      </c>
      <c r="D2281" s="1" t="str">
        <f>VLOOKUP(C2281,[1]Nashik!$F$1:$K$3478,6,0)</f>
        <v>Female</v>
      </c>
      <c r="E2281" s="40">
        <v>39074</v>
      </c>
      <c r="F2281" s="3">
        <f t="shared" ca="1" si="35"/>
        <v>17</v>
      </c>
      <c r="G2281" s="42">
        <v>8485824850</v>
      </c>
      <c r="H2281" s="43" t="s">
        <v>7014</v>
      </c>
      <c r="I2281" s="45">
        <v>544187854197</v>
      </c>
      <c r="J2281" s="4" t="s">
        <v>7819</v>
      </c>
      <c r="K2281" s="10">
        <v>45329</v>
      </c>
      <c r="L2281" s="10">
        <v>45364</v>
      </c>
      <c r="M2281" s="39">
        <v>84</v>
      </c>
      <c r="N2281" s="41" t="s">
        <v>27</v>
      </c>
      <c r="O2281" s="1"/>
      <c r="P2281" s="1" t="s">
        <v>206</v>
      </c>
      <c r="Q2281" s="1" t="s">
        <v>6235</v>
      </c>
      <c r="R2281" s="41" t="s">
        <v>7861</v>
      </c>
      <c r="S2281" s="11" t="s">
        <v>7839</v>
      </c>
    </row>
    <row r="2282" spans="1:20" x14ac:dyDescent="0.3">
      <c r="A2282" s="1" t="s">
        <v>20</v>
      </c>
      <c r="B2282" s="1" t="s">
        <v>34</v>
      </c>
      <c r="C2282" s="1" t="s">
        <v>6238</v>
      </c>
      <c r="D2282" s="1" t="str">
        <f>VLOOKUP(C2282,[1]Nashik!$F$1:$K$3478,6,0)</f>
        <v>Female</v>
      </c>
      <c r="E2282" s="40">
        <v>38437</v>
      </c>
      <c r="F2282" s="3">
        <f t="shared" ca="1" si="35"/>
        <v>19</v>
      </c>
      <c r="G2282" s="42">
        <v>9405590318</v>
      </c>
      <c r="H2282" s="43" t="s">
        <v>7015</v>
      </c>
      <c r="I2282" s="45">
        <v>326264446441</v>
      </c>
      <c r="J2282" s="4" t="s">
        <v>7819</v>
      </c>
      <c r="K2282" s="10">
        <v>45329</v>
      </c>
      <c r="L2282" s="10">
        <v>45364</v>
      </c>
      <c r="M2282" s="39">
        <v>82</v>
      </c>
      <c r="N2282" s="41" t="s">
        <v>27</v>
      </c>
      <c r="O2282" s="1"/>
      <c r="P2282" s="1" t="s">
        <v>206</v>
      </c>
      <c r="Q2282" s="1" t="s">
        <v>6235</v>
      </c>
      <c r="R2282" s="41" t="s">
        <v>7861</v>
      </c>
      <c r="S2282" s="11" t="s">
        <v>7839</v>
      </c>
    </row>
    <row r="2283" spans="1:20" x14ac:dyDescent="0.3">
      <c r="A2283" s="1" t="s">
        <v>20</v>
      </c>
      <c r="B2283" s="1" t="s">
        <v>34</v>
      </c>
      <c r="C2283" s="1" t="s">
        <v>6239</v>
      </c>
      <c r="D2283" s="1" t="str">
        <f>VLOOKUP(C2283,[1]Nashik!$F$1:$K$3478,6,0)</f>
        <v>Female</v>
      </c>
      <c r="E2283" s="40">
        <v>34770</v>
      </c>
      <c r="F2283" s="3">
        <f t="shared" ca="1" si="35"/>
        <v>29</v>
      </c>
      <c r="G2283" s="42">
        <v>9405236142</v>
      </c>
      <c r="H2283" s="43" t="s">
        <v>7016</v>
      </c>
      <c r="I2283" s="45">
        <v>849760424621</v>
      </c>
      <c r="J2283" s="4" t="s">
        <v>7819</v>
      </c>
      <c r="K2283" s="10">
        <v>45329</v>
      </c>
      <c r="L2283" s="10">
        <v>45364</v>
      </c>
      <c r="M2283" s="39">
        <v>84</v>
      </c>
      <c r="N2283" s="41" t="s">
        <v>25</v>
      </c>
      <c r="O2283" s="1"/>
      <c r="P2283" s="1" t="s">
        <v>206</v>
      </c>
      <c r="Q2283" s="1" t="s">
        <v>6235</v>
      </c>
      <c r="R2283" s="41" t="s">
        <v>7861</v>
      </c>
      <c r="S2283" s="11" t="s">
        <v>7839</v>
      </c>
    </row>
    <row r="2284" spans="1:20" x14ac:dyDescent="0.3">
      <c r="A2284" s="1" t="s">
        <v>20</v>
      </c>
      <c r="B2284" s="1" t="s">
        <v>34</v>
      </c>
      <c r="C2284" s="1" t="s">
        <v>6240</v>
      </c>
      <c r="D2284" s="1" t="str">
        <f>VLOOKUP(C2284,[1]Nashik!$F$1:$K$3478,6,0)</f>
        <v>Female</v>
      </c>
      <c r="E2284" s="40">
        <v>36484</v>
      </c>
      <c r="F2284" s="3">
        <f t="shared" ca="1" si="35"/>
        <v>24</v>
      </c>
      <c r="G2284" s="42">
        <v>9975610560</v>
      </c>
      <c r="H2284" s="43" t="s">
        <v>7017</v>
      </c>
      <c r="I2284" s="45">
        <v>620287298916</v>
      </c>
      <c r="J2284" s="4" t="s">
        <v>7819</v>
      </c>
      <c r="K2284" s="10">
        <v>45329</v>
      </c>
      <c r="L2284" s="10">
        <v>45364</v>
      </c>
      <c r="M2284" s="39">
        <v>86</v>
      </c>
      <c r="N2284" s="41" t="s">
        <v>22</v>
      </c>
      <c r="O2284" s="1"/>
      <c r="P2284" s="1" t="s">
        <v>206</v>
      </c>
      <c r="Q2284" s="1" t="s">
        <v>6235</v>
      </c>
      <c r="R2284" s="41" t="s">
        <v>7861</v>
      </c>
      <c r="S2284" s="11" t="s">
        <v>7839</v>
      </c>
    </row>
    <row r="2285" spans="1:20" x14ac:dyDescent="0.3">
      <c r="A2285" s="1" t="s">
        <v>20</v>
      </c>
      <c r="B2285" s="1" t="s">
        <v>34</v>
      </c>
      <c r="C2285" s="1" t="s">
        <v>6241</v>
      </c>
      <c r="D2285" s="1" t="str">
        <f>VLOOKUP(C2285,[1]Nashik!$F$1:$K$3478,6,0)</f>
        <v>Male</v>
      </c>
      <c r="E2285" s="40">
        <v>35163</v>
      </c>
      <c r="F2285" s="3">
        <f t="shared" ca="1" si="35"/>
        <v>28</v>
      </c>
      <c r="G2285" s="42">
        <v>7972377177</v>
      </c>
      <c r="H2285" s="43" t="s">
        <v>7018</v>
      </c>
      <c r="I2285" s="45">
        <v>959115441624</v>
      </c>
      <c r="J2285" s="4" t="s">
        <v>7819</v>
      </c>
      <c r="K2285" s="10">
        <v>45329</v>
      </c>
      <c r="L2285" s="10">
        <v>45364</v>
      </c>
      <c r="M2285" s="39">
        <v>84</v>
      </c>
      <c r="N2285" s="41" t="s">
        <v>22</v>
      </c>
      <c r="O2285" s="1"/>
      <c r="P2285" s="1" t="s">
        <v>206</v>
      </c>
      <c r="Q2285" s="1" t="s">
        <v>6235</v>
      </c>
      <c r="R2285" s="41" t="s">
        <v>7861</v>
      </c>
      <c r="S2285" s="11" t="s">
        <v>7839</v>
      </c>
    </row>
    <row r="2286" spans="1:20" x14ac:dyDescent="0.3">
      <c r="A2286" s="1" t="s">
        <v>20</v>
      </c>
      <c r="B2286" s="1" t="s">
        <v>34</v>
      </c>
      <c r="C2286" s="1" t="s">
        <v>6242</v>
      </c>
      <c r="D2286" s="1" t="str">
        <f>VLOOKUP(C2286,[1]Nashik!$F$1:$K$3478,6,0)</f>
        <v>Female</v>
      </c>
      <c r="E2286" s="40">
        <v>36856</v>
      </c>
      <c r="F2286" s="3">
        <f t="shared" ca="1" si="35"/>
        <v>23</v>
      </c>
      <c r="G2286" s="42">
        <v>8767573853</v>
      </c>
      <c r="H2286" s="43" t="s">
        <v>7019</v>
      </c>
      <c r="I2286" s="45">
        <v>319065523948</v>
      </c>
      <c r="J2286" s="4" t="s">
        <v>7819</v>
      </c>
      <c r="K2286" s="10">
        <v>45329</v>
      </c>
      <c r="L2286" s="10">
        <v>45364</v>
      </c>
      <c r="M2286" s="39">
        <v>72</v>
      </c>
      <c r="N2286" s="41" t="s">
        <v>25</v>
      </c>
      <c r="O2286" s="1"/>
      <c r="P2286" s="1" t="s">
        <v>206</v>
      </c>
      <c r="Q2286" s="1" t="s">
        <v>6235</v>
      </c>
      <c r="R2286" s="41" t="s">
        <v>7861</v>
      </c>
      <c r="S2286" s="11" t="s">
        <v>7839</v>
      </c>
    </row>
    <row r="2287" spans="1:20" x14ac:dyDescent="0.3">
      <c r="A2287" s="1" t="s">
        <v>20</v>
      </c>
      <c r="B2287" s="1" t="s">
        <v>34</v>
      </c>
      <c r="C2287" s="1" t="s">
        <v>6243</v>
      </c>
      <c r="D2287" s="1" t="str">
        <f>VLOOKUP(C2287,[1]Nashik!$F$1:$K$3478,6,0)</f>
        <v>Female</v>
      </c>
      <c r="E2287" s="40">
        <v>35115</v>
      </c>
      <c r="F2287" s="3">
        <f t="shared" ca="1" si="35"/>
        <v>28</v>
      </c>
      <c r="G2287" s="42">
        <v>9657528890</v>
      </c>
      <c r="H2287" s="43" t="s">
        <v>7020</v>
      </c>
      <c r="I2287" s="45">
        <v>528268095003</v>
      </c>
      <c r="J2287" s="4" t="s">
        <v>7819</v>
      </c>
      <c r="K2287" s="10">
        <v>45329</v>
      </c>
      <c r="L2287" s="10">
        <v>45364</v>
      </c>
      <c r="M2287" s="39">
        <v>86</v>
      </c>
      <c r="N2287" s="41" t="s">
        <v>27</v>
      </c>
      <c r="O2287" s="1"/>
      <c r="P2287" s="1" t="s">
        <v>206</v>
      </c>
      <c r="Q2287" s="1" t="s">
        <v>6235</v>
      </c>
      <c r="R2287" s="41" t="s">
        <v>7861</v>
      </c>
      <c r="S2287" s="11" t="s">
        <v>7839</v>
      </c>
    </row>
    <row r="2288" spans="1:20" x14ac:dyDescent="0.3">
      <c r="A2288" s="1" t="s">
        <v>20</v>
      </c>
      <c r="B2288" s="1" t="s">
        <v>34</v>
      </c>
      <c r="C2288" s="1" t="s">
        <v>6244</v>
      </c>
      <c r="D2288" s="1" t="str">
        <f>VLOOKUP(C2288,[1]Nashik!$F$1:$K$3478,6,0)</f>
        <v>Female</v>
      </c>
      <c r="E2288" s="40">
        <v>34642</v>
      </c>
      <c r="F2288" s="3">
        <f t="shared" ca="1" si="35"/>
        <v>29</v>
      </c>
      <c r="G2288" s="42">
        <v>9623532924</v>
      </c>
      <c r="H2288" s="43" t="s">
        <v>7021</v>
      </c>
      <c r="I2288" s="45">
        <v>810709186954</v>
      </c>
      <c r="J2288" s="4" t="s">
        <v>7819</v>
      </c>
      <c r="K2288" s="10">
        <v>45329</v>
      </c>
      <c r="L2288" s="10">
        <v>45364</v>
      </c>
      <c r="M2288" s="39">
        <v>84</v>
      </c>
      <c r="N2288" s="41" t="s">
        <v>27</v>
      </c>
      <c r="O2288" s="1"/>
      <c r="P2288" s="1" t="s">
        <v>206</v>
      </c>
      <c r="Q2288" s="1" t="s">
        <v>6235</v>
      </c>
      <c r="R2288" s="41" t="s">
        <v>7861</v>
      </c>
      <c r="S2288" s="11" t="s">
        <v>7839</v>
      </c>
    </row>
    <row r="2289" spans="1:19" x14ac:dyDescent="0.3">
      <c r="A2289" s="1" t="s">
        <v>20</v>
      </c>
      <c r="B2289" s="1" t="s">
        <v>34</v>
      </c>
      <c r="C2289" s="1" t="s">
        <v>6245</v>
      </c>
      <c r="D2289" s="1" t="str">
        <f>VLOOKUP(C2289,[1]Nashik!$F$1:$K$3478,6,0)</f>
        <v>Female</v>
      </c>
      <c r="E2289" s="40">
        <v>34568</v>
      </c>
      <c r="F2289" s="3">
        <f t="shared" ca="1" si="35"/>
        <v>29</v>
      </c>
      <c r="G2289" s="42">
        <v>9922928790</v>
      </c>
      <c r="H2289" s="43" t="s">
        <v>7022</v>
      </c>
      <c r="I2289" s="45">
        <v>355696404422</v>
      </c>
      <c r="J2289" s="4" t="s">
        <v>7819</v>
      </c>
      <c r="K2289" s="10">
        <v>45329</v>
      </c>
      <c r="L2289" s="10">
        <v>45364</v>
      </c>
      <c r="M2289" s="39">
        <v>84</v>
      </c>
      <c r="N2289" s="41" t="s">
        <v>30</v>
      </c>
      <c r="O2289" s="1"/>
      <c r="P2289" s="1" t="s">
        <v>206</v>
      </c>
      <c r="Q2289" s="1" t="s">
        <v>6235</v>
      </c>
      <c r="R2289" s="41" t="s">
        <v>7861</v>
      </c>
      <c r="S2289" s="11" t="s">
        <v>7839</v>
      </c>
    </row>
    <row r="2290" spans="1:19" x14ac:dyDescent="0.3">
      <c r="A2290" s="1" t="s">
        <v>20</v>
      </c>
      <c r="B2290" s="1" t="s">
        <v>34</v>
      </c>
      <c r="C2290" s="1" t="s">
        <v>6246</v>
      </c>
      <c r="D2290" s="1" t="str">
        <f>VLOOKUP(C2290,[1]Nashik!$F$1:$K$3478,6,0)</f>
        <v>Female</v>
      </c>
      <c r="E2290" s="40">
        <v>38101</v>
      </c>
      <c r="F2290" s="3">
        <f t="shared" ca="1" si="35"/>
        <v>20</v>
      </c>
      <c r="G2290" s="42">
        <v>9623500286</v>
      </c>
      <c r="H2290" s="43" t="s">
        <v>7023</v>
      </c>
      <c r="I2290" s="45">
        <v>948352312730</v>
      </c>
      <c r="J2290" s="4" t="s">
        <v>7819</v>
      </c>
      <c r="K2290" s="10">
        <v>45329</v>
      </c>
      <c r="L2290" s="10">
        <v>45364</v>
      </c>
      <c r="M2290" s="39">
        <v>84</v>
      </c>
      <c r="N2290" s="41" t="s">
        <v>22</v>
      </c>
      <c r="O2290" s="1"/>
      <c r="P2290" s="1" t="s">
        <v>206</v>
      </c>
      <c r="Q2290" s="1" t="s">
        <v>6235</v>
      </c>
      <c r="R2290" s="41" t="s">
        <v>7861</v>
      </c>
      <c r="S2290" s="11" t="s">
        <v>7839</v>
      </c>
    </row>
    <row r="2291" spans="1:19" x14ac:dyDescent="0.3">
      <c r="A2291" s="1" t="s">
        <v>20</v>
      </c>
      <c r="B2291" s="1" t="s">
        <v>34</v>
      </c>
      <c r="C2291" s="1" t="s">
        <v>6247</v>
      </c>
      <c r="D2291" s="1" t="str">
        <f>VLOOKUP(C2291,[1]Nashik!$F$1:$K$3478,6,0)</f>
        <v>Female</v>
      </c>
      <c r="E2291" s="40">
        <v>36478</v>
      </c>
      <c r="F2291" s="3">
        <f t="shared" ca="1" si="35"/>
        <v>24</v>
      </c>
      <c r="G2291" s="42">
        <v>7066513423</v>
      </c>
      <c r="H2291" s="43" t="s">
        <v>7024</v>
      </c>
      <c r="I2291" s="45">
        <v>532962896309</v>
      </c>
      <c r="J2291" s="4" t="s">
        <v>7819</v>
      </c>
      <c r="K2291" s="10">
        <v>45329</v>
      </c>
      <c r="L2291" s="10">
        <v>45364</v>
      </c>
      <c r="M2291" s="39">
        <v>86</v>
      </c>
      <c r="N2291" s="41" t="s">
        <v>30</v>
      </c>
      <c r="O2291" s="1"/>
      <c r="P2291" s="1" t="s">
        <v>206</v>
      </c>
      <c r="Q2291" s="1" t="s">
        <v>6235</v>
      </c>
      <c r="R2291" s="41" t="s">
        <v>7861</v>
      </c>
      <c r="S2291" s="11" t="s">
        <v>7839</v>
      </c>
    </row>
    <row r="2292" spans="1:19" x14ac:dyDescent="0.3">
      <c r="A2292" s="1" t="s">
        <v>20</v>
      </c>
      <c r="B2292" s="1" t="s">
        <v>34</v>
      </c>
      <c r="C2292" s="1" t="s">
        <v>6248</v>
      </c>
      <c r="D2292" s="1" t="str">
        <f>VLOOKUP(C2292,[1]Nashik!$F$1:$K$3478,6,0)</f>
        <v>Female</v>
      </c>
      <c r="E2292" s="40">
        <v>37208</v>
      </c>
      <c r="F2292" s="3">
        <f t="shared" ca="1" si="35"/>
        <v>22</v>
      </c>
      <c r="G2292" s="42">
        <v>7083390872</v>
      </c>
      <c r="H2292" s="43" t="s">
        <v>7025</v>
      </c>
      <c r="I2292" s="45">
        <v>698718312212</v>
      </c>
      <c r="J2292" s="4" t="s">
        <v>7819</v>
      </c>
      <c r="K2292" s="10">
        <v>45329</v>
      </c>
      <c r="L2292" s="10">
        <v>45364</v>
      </c>
      <c r="M2292" s="39">
        <v>84</v>
      </c>
      <c r="N2292" s="41" t="s">
        <v>22</v>
      </c>
      <c r="O2292" s="1"/>
      <c r="P2292" s="1" t="s">
        <v>206</v>
      </c>
      <c r="Q2292" s="1" t="s">
        <v>6235</v>
      </c>
      <c r="R2292" s="41" t="s">
        <v>7861</v>
      </c>
      <c r="S2292" s="11" t="s">
        <v>7839</v>
      </c>
    </row>
    <row r="2293" spans="1:19" x14ac:dyDescent="0.3">
      <c r="A2293" s="1" t="s">
        <v>20</v>
      </c>
      <c r="B2293" s="1" t="s">
        <v>34</v>
      </c>
      <c r="C2293" s="1" t="s">
        <v>6249</v>
      </c>
      <c r="D2293" s="1" t="str">
        <f>VLOOKUP(C2293,[1]Nashik!$F$1:$K$3478,6,0)</f>
        <v>Female</v>
      </c>
      <c r="E2293" s="40">
        <v>37152</v>
      </c>
      <c r="F2293" s="3">
        <f t="shared" ca="1" si="35"/>
        <v>22</v>
      </c>
      <c r="G2293" s="42">
        <v>9270949306</v>
      </c>
      <c r="H2293" s="43" t="s">
        <v>7026</v>
      </c>
      <c r="I2293" s="45">
        <v>263641603561</v>
      </c>
      <c r="J2293" s="4" t="s">
        <v>7819</v>
      </c>
      <c r="K2293" s="10">
        <v>45329</v>
      </c>
      <c r="L2293" s="10">
        <v>45364</v>
      </c>
      <c r="M2293" s="39">
        <v>88</v>
      </c>
      <c r="N2293" s="41" t="s">
        <v>25</v>
      </c>
      <c r="O2293" s="1"/>
      <c r="P2293" s="1" t="s">
        <v>206</v>
      </c>
      <c r="Q2293" s="1" t="s">
        <v>6235</v>
      </c>
      <c r="R2293" s="41" t="s">
        <v>7861</v>
      </c>
      <c r="S2293" s="11" t="s">
        <v>7839</v>
      </c>
    </row>
    <row r="2294" spans="1:19" x14ac:dyDescent="0.3">
      <c r="A2294" s="1" t="s">
        <v>20</v>
      </c>
      <c r="B2294" s="1" t="s">
        <v>34</v>
      </c>
      <c r="C2294" s="1" t="s">
        <v>6250</v>
      </c>
      <c r="D2294" s="1" t="str">
        <f>VLOOKUP(C2294,[1]Nashik!$F$1:$K$3478,6,0)</f>
        <v>Female</v>
      </c>
      <c r="E2294" s="40">
        <v>36707</v>
      </c>
      <c r="F2294" s="3">
        <f t="shared" ca="1" si="35"/>
        <v>24</v>
      </c>
      <c r="G2294" s="42">
        <v>9370283037</v>
      </c>
      <c r="H2294" s="43" t="s">
        <v>7027</v>
      </c>
      <c r="I2294" s="45">
        <v>215686718608</v>
      </c>
      <c r="J2294" s="4" t="s">
        <v>7819</v>
      </c>
      <c r="K2294" s="10">
        <v>45329</v>
      </c>
      <c r="L2294" s="10">
        <v>45364</v>
      </c>
      <c r="M2294" s="39">
        <v>84</v>
      </c>
      <c r="N2294" s="41" t="s">
        <v>27</v>
      </c>
      <c r="O2294" s="1"/>
      <c r="P2294" s="1" t="s">
        <v>206</v>
      </c>
      <c r="Q2294" s="1" t="s">
        <v>6235</v>
      </c>
      <c r="R2294" s="41" t="s">
        <v>7861</v>
      </c>
      <c r="S2294" s="11" t="s">
        <v>7839</v>
      </c>
    </row>
    <row r="2295" spans="1:19" x14ac:dyDescent="0.3">
      <c r="A2295" s="1" t="s">
        <v>20</v>
      </c>
      <c r="B2295" s="1" t="s">
        <v>34</v>
      </c>
      <c r="C2295" s="1" t="s">
        <v>6251</v>
      </c>
      <c r="D2295" s="1" t="str">
        <f>VLOOKUP(C2295,[1]Nashik!$F$1:$K$3478,6,0)</f>
        <v>Female</v>
      </c>
      <c r="E2295" s="40">
        <v>37937</v>
      </c>
      <c r="F2295" s="3">
        <f t="shared" ca="1" si="35"/>
        <v>20</v>
      </c>
      <c r="G2295" s="42">
        <v>7021972718</v>
      </c>
      <c r="H2295" s="43" t="s">
        <v>7028</v>
      </c>
      <c r="I2295" s="45">
        <v>747262250186</v>
      </c>
      <c r="J2295" s="4" t="s">
        <v>7819</v>
      </c>
      <c r="K2295" s="10">
        <v>45329</v>
      </c>
      <c r="L2295" s="10">
        <v>45364</v>
      </c>
      <c r="M2295" s="39">
        <v>88</v>
      </c>
      <c r="N2295" s="41" t="s">
        <v>22</v>
      </c>
      <c r="O2295" s="1"/>
      <c r="P2295" s="1" t="s">
        <v>206</v>
      </c>
      <c r="Q2295" s="1" t="s">
        <v>6235</v>
      </c>
      <c r="R2295" s="41" t="s">
        <v>7861</v>
      </c>
      <c r="S2295" s="11" t="s">
        <v>7839</v>
      </c>
    </row>
    <row r="2296" spans="1:19" x14ac:dyDescent="0.3">
      <c r="A2296" s="1" t="s">
        <v>20</v>
      </c>
      <c r="B2296" s="1" t="s">
        <v>34</v>
      </c>
      <c r="C2296" s="1" t="s">
        <v>6252</v>
      </c>
      <c r="D2296" s="1" t="str">
        <f>VLOOKUP(C2296,[1]Nashik!$F$1:$K$3478,6,0)</f>
        <v>Male</v>
      </c>
      <c r="E2296" s="40">
        <v>38798</v>
      </c>
      <c r="F2296" s="3">
        <f t="shared" ca="1" si="35"/>
        <v>18</v>
      </c>
      <c r="G2296" s="42">
        <v>8237609338</v>
      </c>
      <c r="H2296" s="43" t="s">
        <v>7029</v>
      </c>
      <c r="I2296" s="45">
        <v>946326985053</v>
      </c>
      <c r="J2296" s="4" t="s">
        <v>7819</v>
      </c>
      <c r="K2296" s="10">
        <v>45329</v>
      </c>
      <c r="L2296" s="10">
        <v>45364</v>
      </c>
      <c r="M2296" s="39">
        <v>84</v>
      </c>
      <c r="N2296" s="41" t="s">
        <v>27</v>
      </c>
      <c r="O2296" s="1"/>
      <c r="P2296" s="1" t="s">
        <v>206</v>
      </c>
      <c r="Q2296" s="1" t="s">
        <v>6235</v>
      </c>
      <c r="R2296" s="41" t="s">
        <v>7861</v>
      </c>
      <c r="S2296" s="11" t="s">
        <v>7839</v>
      </c>
    </row>
    <row r="2297" spans="1:19" x14ac:dyDescent="0.3">
      <c r="A2297" s="1" t="s">
        <v>20</v>
      </c>
      <c r="B2297" s="1" t="s">
        <v>34</v>
      </c>
      <c r="C2297" s="1" t="s">
        <v>6253</v>
      </c>
      <c r="D2297" s="1" t="str">
        <f>VLOOKUP(C2297,[1]Nashik!$F$1:$K$3478,6,0)</f>
        <v>Female</v>
      </c>
      <c r="E2297" s="40">
        <v>38800</v>
      </c>
      <c r="F2297" s="3">
        <f t="shared" ca="1" si="35"/>
        <v>18</v>
      </c>
      <c r="G2297" s="42">
        <v>7020582045</v>
      </c>
      <c r="H2297" s="43" t="s">
        <v>7030</v>
      </c>
      <c r="I2297" s="45">
        <v>382698009633</v>
      </c>
      <c r="J2297" s="4" t="s">
        <v>7819</v>
      </c>
      <c r="K2297" s="10">
        <v>45329</v>
      </c>
      <c r="L2297" s="10">
        <v>45364</v>
      </c>
      <c r="M2297" s="39">
        <v>84</v>
      </c>
      <c r="N2297" s="41"/>
      <c r="O2297" s="1"/>
      <c r="P2297" s="1" t="s">
        <v>206</v>
      </c>
      <c r="Q2297" s="1" t="s">
        <v>6235</v>
      </c>
      <c r="R2297" s="41" t="s">
        <v>7861</v>
      </c>
      <c r="S2297" s="11" t="s">
        <v>7839</v>
      </c>
    </row>
    <row r="2298" spans="1:19" x14ac:dyDescent="0.3">
      <c r="A2298" s="1" t="s">
        <v>20</v>
      </c>
      <c r="B2298" s="1" t="s">
        <v>34</v>
      </c>
      <c r="C2298" s="1" t="s">
        <v>6254</v>
      </c>
      <c r="D2298" s="1" t="str">
        <f>VLOOKUP(C2298,[1]Nashik!$F$1:$K$3478,6,0)</f>
        <v>Female</v>
      </c>
      <c r="E2298" s="40">
        <v>35402</v>
      </c>
      <c r="F2298" s="3">
        <f t="shared" ca="1" si="35"/>
        <v>27</v>
      </c>
      <c r="G2298" s="42">
        <v>9309110013</v>
      </c>
      <c r="H2298" s="43" t="s">
        <v>7031</v>
      </c>
      <c r="I2298" s="45">
        <v>748105936597</v>
      </c>
      <c r="J2298" s="4" t="s">
        <v>7819</v>
      </c>
      <c r="K2298" s="10">
        <v>45329</v>
      </c>
      <c r="L2298" s="10">
        <v>45364</v>
      </c>
      <c r="M2298" s="39">
        <v>76</v>
      </c>
      <c r="N2298" s="41" t="s">
        <v>27</v>
      </c>
      <c r="O2298" s="1"/>
      <c r="P2298" s="1" t="s">
        <v>206</v>
      </c>
      <c r="Q2298" s="1" t="s">
        <v>6235</v>
      </c>
      <c r="R2298" s="41" t="s">
        <v>7861</v>
      </c>
      <c r="S2298" s="11" t="s">
        <v>7839</v>
      </c>
    </row>
    <row r="2299" spans="1:19" x14ac:dyDescent="0.3">
      <c r="A2299" s="1" t="s">
        <v>20</v>
      </c>
      <c r="B2299" s="1" t="s">
        <v>34</v>
      </c>
      <c r="C2299" s="1" t="s">
        <v>6255</v>
      </c>
      <c r="D2299" s="1" t="str">
        <f>VLOOKUP(C2299,[1]Nashik!$F$1:$K$3478,6,0)</f>
        <v>Female</v>
      </c>
      <c r="E2299" s="40">
        <v>35123</v>
      </c>
      <c r="F2299" s="3">
        <f t="shared" ca="1" si="35"/>
        <v>28</v>
      </c>
      <c r="G2299" s="42">
        <v>9309079202</v>
      </c>
      <c r="H2299" s="43" t="s">
        <v>7032</v>
      </c>
      <c r="I2299" s="45">
        <v>285642237452</v>
      </c>
      <c r="J2299" s="4" t="s">
        <v>7819</v>
      </c>
      <c r="K2299" s="10">
        <v>45329</v>
      </c>
      <c r="L2299" s="10">
        <v>45364</v>
      </c>
      <c r="M2299" s="39">
        <v>80</v>
      </c>
      <c r="N2299" s="41" t="s">
        <v>22</v>
      </c>
      <c r="O2299" s="1"/>
      <c r="P2299" s="1" t="s">
        <v>206</v>
      </c>
      <c r="Q2299" s="1" t="s">
        <v>6235</v>
      </c>
      <c r="R2299" s="41" t="s">
        <v>7861</v>
      </c>
      <c r="S2299" s="11" t="s">
        <v>7839</v>
      </c>
    </row>
    <row r="2300" spans="1:19" x14ac:dyDescent="0.3">
      <c r="A2300" s="1" t="s">
        <v>20</v>
      </c>
      <c r="B2300" s="1" t="s">
        <v>34</v>
      </c>
      <c r="C2300" s="1" t="s">
        <v>6256</v>
      </c>
      <c r="D2300" s="1" t="str">
        <f>VLOOKUP(C2300,[1]Nashik!$F$1:$K$3478,6,0)</f>
        <v>Female</v>
      </c>
      <c r="E2300" s="40">
        <v>34400</v>
      </c>
      <c r="F2300" s="3">
        <f t="shared" ca="1" si="35"/>
        <v>30</v>
      </c>
      <c r="G2300" s="42">
        <v>9975804324</v>
      </c>
      <c r="H2300" s="43" t="s">
        <v>7033</v>
      </c>
      <c r="I2300" s="45">
        <v>673898581917</v>
      </c>
      <c r="J2300" s="4" t="s">
        <v>7819</v>
      </c>
      <c r="K2300" s="10">
        <v>45329</v>
      </c>
      <c r="L2300" s="10">
        <v>45364</v>
      </c>
      <c r="M2300" s="39">
        <v>84</v>
      </c>
      <c r="N2300" s="41" t="s">
        <v>27</v>
      </c>
      <c r="O2300" s="1"/>
      <c r="P2300" s="1" t="s">
        <v>206</v>
      </c>
      <c r="Q2300" s="1" t="s">
        <v>6235</v>
      </c>
      <c r="R2300" s="41" t="s">
        <v>7861</v>
      </c>
      <c r="S2300" s="11" t="s">
        <v>7839</v>
      </c>
    </row>
    <row r="2301" spans="1:19" x14ac:dyDescent="0.3">
      <c r="A2301" s="1" t="s">
        <v>20</v>
      </c>
      <c r="B2301" s="1" t="s">
        <v>34</v>
      </c>
      <c r="C2301" s="1" t="s">
        <v>6257</v>
      </c>
      <c r="D2301" s="1" t="str">
        <f>VLOOKUP(C2301,[1]Nashik!$F$1:$K$3478,6,0)</f>
        <v>Female</v>
      </c>
      <c r="E2301" s="40">
        <v>37656</v>
      </c>
      <c r="F2301" s="3">
        <f t="shared" ca="1" si="35"/>
        <v>21</v>
      </c>
      <c r="G2301" s="42">
        <v>8080997909</v>
      </c>
      <c r="H2301" s="43" t="s">
        <v>7034</v>
      </c>
      <c r="I2301" s="45">
        <v>294797192319</v>
      </c>
      <c r="J2301" s="4" t="s">
        <v>7819</v>
      </c>
      <c r="K2301" s="10">
        <v>45329</v>
      </c>
      <c r="L2301" s="10">
        <v>45364</v>
      </c>
      <c r="M2301" s="39">
        <v>96</v>
      </c>
      <c r="N2301" s="41" t="s">
        <v>25</v>
      </c>
      <c r="O2301" s="1"/>
      <c r="P2301" s="1" t="s">
        <v>206</v>
      </c>
      <c r="Q2301" s="1" t="s">
        <v>6235</v>
      </c>
      <c r="R2301" s="41" t="s">
        <v>7861</v>
      </c>
      <c r="S2301" s="11" t="s">
        <v>7839</v>
      </c>
    </row>
    <row r="2302" spans="1:19" x14ac:dyDescent="0.3">
      <c r="A2302" s="1" t="s">
        <v>20</v>
      </c>
      <c r="B2302" s="1" t="s">
        <v>34</v>
      </c>
      <c r="C2302" s="1" t="s">
        <v>6258</v>
      </c>
      <c r="D2302" s="1" t="str">
        <f>VLOOKUP(C2302,[1]Nashik!$F$1:$K$3478,6,0)</f>
        <v>Female</v>
      </c>
      <c r="E2302" s="40">
        <v>39081</v>
      </c>
      <c r="F2302" s="3">
        <f t="shared" ca="1" si="35"/>
        <v>17</v>
      </c>
      <c r="G2302" s="42">
        <v>9322887288</v>
      </c>
      <c r="H2302" s="43" t="s">
        <v>7035</v>
      </c>
      <c r="I2302" s="45">
        <v>867321157366</v>
      </c>
      <c r="J2302" s="4" t="s">
        <v>7819</v>
      </c>
      <c r="K2302" s="10">
        <v>45329</v>
      </c>
      <c r="L2302" s="10">
        <v>45364</v>
      </c>
      <c r="M2302" s="39">
        <v>84</v>
      </c>
      <c r="N2302" s="41" t="s">
        <v>27</v>
      </c>
      <c r="O2302" s="1"/>
      <c r="P2302" s="1" t="s">
        <v>206</v>
      </c>
      <c r="Q2302" s="1" t="s">
        <v>6235</v>
      </c>
      <c r="R2302" s="41" t="s">
        <v>7861</v>
      </c>
      <c r="S2302" s="11" t="s">
        <v>7839</v>
      </c>
    </row>
    <row r="2303" spans="1:19" x14ac:dyDescent="0.3">
      <c r="A2303" s="1" t="s">
        <v>20</v>
      </c>
      <c r="B2303" s="1" t="s">
        <v>34</v>
      </c>
      <c r="C2303" s="1" t="s">
        <v>6259</v>
      </c>
      <c r="D2303" s="1" t="str">
        <f>VLOOKUP(C2303,[1]Nashik!$F$1:$K$3478,6,0)</f>
        <v>Female</v>
      </c>
      <c r="E2303" s="40">
        <v>38011</v>
      </c>
      <c r="F2303" s="3">
        <f t="shared" ref="F2303:F2366" ca="1" si="36">DATEDIF(E2303,TODAY(),"Y")</f>
        <v>20</v>
      </c>
      <c r="G2303" s="42">
        <v>9309365494</v>
      </c>
      <c r="H2303" s="43" t="s">
        <v>7036</v>
      </c>
      <c r="I2303" s="45">
        <v>642414665385</v>
      </c>
      <c r="J2303" s="4" t="s">
        <v>7819</v>
      </c>
      <c r="K2303" s="10">
        <v>45329</v>
      </c>
      <c r="L2303" s="10">
        <v>45364</v>
      </c>
      <c r="M2303" s="39">
        <v>74</v>
      </c>
      <c r="N2303" s="41" t="s">
        <v>27</v>
      </c>
      <c r="O2303" s="1"/>
      <c r="P2303" s="1" t="s">
        <v>206</v>
      </c>
      <c r="Q2303" s="1" t="s">
        <v>6235</v>
      </c>
      <c r="R2303" s="41" t="s">
        <v>7861</v>
      </c>
      <c r="S2303" s="11" t="s">
        <v>7839</v>
      </c>
    </row>
    <row r="2304" spans="1:19" x14ac:dyDescent="0.3">
      <c r="A2304" s="1" t="s">
        <v>20</v>
      </c>
      <c r="B2304" s="1" t="s">
        <v>34</v>
      </c>
      <c r="C2304" s="1" t="s">
        <v>6260</v>
      </c>
      <c r="D2304" s="1" t="str">
        <f>VLOOKUP(C2304,[1]Nashik!$F$1:$K$3478,6,0)</f>
        <v>Female</v>
      </c>
      <c r="E2304" s="40">
        <v>37749</v>
      </c>
      <c r="F2304" s="3">
        <f t="shared" ca="1" si="36"/>
        <v>21</v>
      </c>
      <c r="G2304" s="42">
        <v>9356173741</v>
      </c>
      <c r="H2304" s="43" t="s">
        <v>7037</v>
      </c>
      <c r="I2304" s="45">
        <v>622018725563</v>
      </c>
      <c r="J2304" s="4" t="s">
        <v>7819</v>
      </c>
      <c r="K2304" s="10">
        <v>45329</v>
      </c>
      <c r="L2304" s="10">
        <v>45364</v>
      </c>
      <c r="M2304" s="39">
        <v>88</v>
      </c>
      <c r="N2304" s="41" t="s">
        <v>27</v>
      </c>
      <c r="O2304" s="1"/>
      <c r="P2304" s="1" t="s">
        <v>206</v>
      </c>
      <c r="Q2304" s="1" t="s">
        <v>6235</v>
      </c>
      <c r="R2304" s="41" t="s">
        <v>7861</v>
      </c>
      <c r="S2304" s="11" t="s">
        <v>7839</v>
      </c>
    </row>
    <row r="2305" spans="1:19" x14ac:dyDescent="0.3">
      <c r="A2305" s="1" t="s">
        <v>20</v>
      </c>
      <c r="B2305" s="1" t="s">
        <v>34</v>
      </c>
      <c r="C2305" s="1" t="s">
        <v>6261</v>
      </c>
      <c r="D2305" s="1" t="str">
        <f>VLOOKUP(C2305,[1]Nashik!$F$1:$K$3478,6,0)</f>
        <v>Female</v>
      </c>
      <c r="E2305" s="40">
        <v>38106</v>
      </c>
      <c r="F2305" s="3">
        <f t="shared" ca="1" si="36"/>
        <v>20</v>
      </c>
      <c r="G2305" s="42">
        <v>7757019444</v>
      </c>
      <c r="H2305" s="43" t="s">
        <v>7038</v>
      </c>
      <c r="I2305" s="45">
        <v>444922638266</v>
      </c>
      <c r="J2305" s="4" t="s">
        <v>7819</v>
      </c>
      <c r="K2305" s="10">
        <v>45329</v>
      </c>
      <c r="L2305" s="10">
        <v>45364</v>
      </c>
      <c r="M2305" s="39">
        <v>88</v>
      </c>
      <c r="N2305" s="41" t="s">
        <v>27</v>
      </c>
      <c r="O2305" s="1"/>
      <c r="P2305" s="1" t="s">
        <v>206</v>
      </c>
      <c r="Q2305" s="1" t="s">
        <v>6235</v>
      </c>
      <c r="R2305" s="41" t="s">
        <v>7861</v>
      </c>
      <c r="S2305" s="11" t="s">
        <v>7839</v>
      </c>
    </row>
    <row r="2306" spans="1:19" x14ac:dyDescent="0.3">
      <c r="A2306" s="1" t="s">
        <v>20</v>
      </c>
      <c r="B2306" s="1" t="s">
        <v>34</v>
      </c>
      <c r="C2306" s="1" t="s">
        <v>6262</v>
      </c>
      <c r="D2306" s="1" t="str">
        <f>VLOOKUP(C2306,[1]Nashik!$F$1:$K$3478,6,0)</f>
        <v>Female</v>
      </c>
      <c r="E2306" s="40">
        <v>35103</v>
      </c>
      <c r="F2306" s="3">
        <f t="shared" ca="1" si="36"/>
        <v>28</v>
      </c>
      <c r="G2306" s="42">
        <v>8788791715</v>
      </c>
      <c r="H2306" s="43" t="s">
        <v>7039</v>
      </c>
      <c r="I2306" s="45">
        <v>804207759364</v>
      </c>
      <c r="J2306" s="4" t="s">
        <v>7819</v>
      </c>
      <c r="K2306" s="10">
        <v>45329</v>
      </c>
      <c r="L2306" s="10">
        <v>45364</v>
      </c>
      <c r="M2306" s="39">
        <v>82</v>
      </c>
      <c r="N2306" s="41" t="s">
        <v>27</v>
      </c>
      <c r="O2306" s="1"/>
      <c r="P2306" s="1" t="s">
        <v>206</v>
      </c>
      <c r="Q2306" s="1" t="s">
        <v>6235</v>
      </c>
      <c r="R2306" s="41" t="s">
        <v>7861</v>
      </c>
      <c r="S2306" s="11" t="s">
        <v>7839</v>
      </c>
    </row>
    <row r="2307" spans="1:19" x14ac:dyDescent="0.3">
      <c r="A2307" s="1" t="s">
        <v>20</v>
      </c>
      <c r="B2307" s="1" t="s">
        <v>34</v>
      </c>
      <c r="C2307" s="1" t="s">
        <v>6263</v>
      </c>
      <c r="D2307" s="1" t="str">
        <f>VLOOKUP(C2307,[1]Nashik!$F$1:$K$3478,6,0)</f>
        <v>Female</v>
      </c>
      <c r="E2307" s="40">
        <v>38455</v>
      </c>
      <c r="F2307" s="3">
        <f t="shared" ca="1" si="36"/>
        <v>19</v>
      </c>
      <c r="G2307" s="42">
        <v>8459987588</v>
      </c>
      <c r="H2307" s="43" t="s">
        <v>7040</v>
      </c>
      <c r="I2307" s="45">
        <v>766404885721</v>
      </c>
      <c r="J2307" s="4" t="s">
        <v>7819</v>
      </c>
      <c r="K2307" s="10">
        <v>45329</v>
      </c>
      <c r="L2307" s="10">
        <v>45364</v>
      </c>
      <c r="M2307" s="39">
        <v>84</v>
      </c>
      <c r="N2307" s="41" t="s">
        <v>22</v>
      </c>
      <c r="O2307" s="1"/>
      <c r="P2307" s="1" t="s">
        <v>206</v>
      </c>
      <c r="Q2307" s="1" t="s">
        <v>6235</v>
      </c>
      <c r="R2307" s="41" t="s">
        <v>7861</v>
      </c>
      <c r="S2307" s="11" t="s">
        <v>7839</v>
      </c>
    </row>
    <row r="2308" spans="1:19" x14ac:dyDescent="0.3">
      <c r="A2308" s="1" t="s">
        <v>20</v>
      </c>
      <c r="B2308" s="1" t="s">
        <v>34</v>
      </c>
      <c r="C2308" s="1" t="s">
        <v>6264</v>
      </c>
      <c r="D2308" s="1" t="str">
        <f>VLOOKUP(C2308,[1]Nashik!$F$1:$K$3478,6,0)</f>
        <v>Male</v>
      </c>
      <c r="E2308" s="40">
        <v>37909</v>
      </c>
      <c r="F2308" s="3">
        <f t="shared" ca="1" si="36"/>
        <v>20</v>
      </c>
      <c r="G2308" s="42">
        <v>8626005850</v>
      </c>
      <c r="H2308" s="43" t="s">
        <v>7041</v>
      </c>
      <c r="I2308" s="45">
        <v>280989543125</v>
      </c>
      <c r="J2308" s="4" t="s">
        <v>7819</v>
      </c>
      <c r="K2308" s="10">
        <v>45329</v>
      </c>
      <c r="L2308" s="10">
        <v>45364</v>
      </c>
      <c r="M2308" s="39">
        <v>80</v>
      </c>
      <c r="N2308" s="41" t="s">
        <v>22</v>
      </c>
      <c r="O2308" s="1"/>
      <c r="P2308" s="1" t="s">
        <v>206</v>
      </c>
      <c r="Q2308" s="1" t="s">
        <v>6235</v>
      </c>
      <c r="R2308" s="41" t="s">
        <v>7861</v>
      </c>
      <c r="S2308" s="11" t="s">
        <v>7839</v>
      </c>
    </row>
    <row r="2309" spans="1:19" ht="14.5" x14ac:dyDescent="0.35">
      <c r="A2309" s="1" t="s">
        <v>20</v>
      </c>
      <c r="B2309" s="1" t="s">
        <v>34</v>
      </c>
      <c r="C2309" s="1" t="s">
        <v>6265</v>
      </c>
      <c r="D2309" s="1" t="str">
        <f>VLOOKUP(C2309,[1]Nashik!$F$1:$K$3478,6,0)</f>
        <v>Female</v>
      </c>
      <c r="E2309" s="40">
        <v>37908</v>
      </c>
      <c r="F2309" s="3">
        <f t="shared" ca="1" si="36"/>
        <v>20</v>
      </c>
      <c r="G2309" s="42">
        <v>7558718345</v>
      </c>
      <c r="H2309" t="s">
        <v>7042</v>
      </c>
      <c r="I2309" s="45">
        <v>807490868345</v>
      </c>
      <c r="J2309" s="4" t="s">
        <v>7820</v>
      </c>
      <c r="K2309" s="10">
        <v>45337</v>
      </c>
      <c r="L2309" s="10">
        <v>45364</v>
      </c>
      <c r="M2309" s="39">
        <v>88</v>
      </c>
      <c r="N2309" s="41" t="s">
        <v>22</v>
      </c>
      <c r="O2309" s="1"/>
      <c r="P2309" s="1" t="s">
        <v>206</v>
      </c>
      <c r="Q2309" s="1" t="s">
        <v>6235</v>
      </c>
      <c r="R2309" s="41" t="s">
        <v>7862</v>
      </c>
      <c r="S2309" s="11" t="s">
        <v>7840</v>
      </c>
    </row>
    <row r="2310" spans="1:19" ht="14.5" x14ac:dyDescent="0.35">
      <c r="A2310" s="1" t="s">
        <v>20</v>
      </c>
      <c r="B2310" s="1" t="s">
        <v>34</v>
      </c>
      <c r="C2310" s="1" t="s">
        <v>6266</v>
      </c>
      <c r="D2310" s="1" t="str">
        <f>VLOOKUP(C2310,[1]Nashik!$F$1:$K$3478,6,0)</f>
        <v>Female</v>
      </c>
      <c r="E2310" s="40">
        <v>37651</v>
      </c>
      <c r="F2310" s="3">
        <f t="shared" ca="1" si="36"/>
        <v>21</v>
      </c>
      <c r="G2310" s="42">
        <v>7218993044</v>
      </c>
      <c r="H2310" t="s">
        <v>7043</v>
      </c>
      <c r="I2310" s="45">
        <v>451214171780</v>
      </c>
      <c r="J2310" s="4" t="s">
        <v>7820</v>
      </c>
      <c r="K2310" s="10">
        <v>45337</v>
      </c>
      <c r="L2310" s="10">
        <v>45364</v>
      </c>
      <c r="M2310" s="39">
        <v>88</v>
      </c>
      <c r="N2310" s="41" t="s">
        <v>22</v>
      </c>
      <c r="O2310" s="1"/>
      <c r="P2310" s="1" t="s">
        <v>206</v>
      </c>
      <c r="Q2310" s="1" t="s">
        <v>6235</v>
      </c>
      <c r="R2310" s="41" t="s">
        <v>7862</v>
      </c>
      <c r="S2310" s="11" t="s">
        <v>7840</v>
      </c>
    </row>
    <row r="2311" spans="1:19" ht="14.5" x14ac:dyDescent="0.35">
      <c r="A2311" s="1" t="s">
        <v>20</v>
      </c>
      <c r="B2311" s="1" t="s">
        <v>34</v>
      </c>
      <c r="C2311" s="1" t="s">
        <v>6267</v>
      </c>
      <c r="D2311" s="1" t="str">
        <f>VLOOKUP(C2311,[1]Nashik!$F$1:$K$3478,6,0)</f>
        <v>Female</v>
      </c>
      <c r="E2311" s="40">
        <v>37344</v>
      </c>
      <c r="F2311" s="3">
        <f t="shared" ca="1" si="36"/>
        <v>22</v>
      </c>
      <c r="G2311" s="42">
        <v>9373887829</v>
      </c>
      <c r="H2311" t="s">
        <v>7044</v>
      </c>
      <c r="I2311" s="45">
        <v>413117112892</v>
      </c>
      <c r="J2311" s="4" t="s">
        <v>7820</v>
      </c>
      <c r="K2311" s="10">
        <v>45337</v>
      </c>
      <c r="L2311" s="10">
        <v>45364</v>
      </c>
      <c r="M2311" s="39">
        <v>88</v>
      </c>
      <c r="N2311" s="41" t="s">
        <v>22</v>
      </c>
      <c r="O2311" s="1"/>
      <c r="P2311" s="1" t="s">
        <v>206</v>
      </c>
      <c r="Q2311" s="1" t="s">
        <v>6235</v>
      </c>
      <c r="R2311" s="41" t="s">
        <v>7862</v>
      </c>
      <c r="S2311" s="11" t="s">
        <v>7840</v>
      </c>
    </row>
    <row r="2312" spans="1:19" ht="14.5" x14ac:dyDescent="0.35">
      <c r="A2312" s="1" t="s">
        <v>20</v>
      </c>
      <c r="B2312" s="1" t="s">
        <v>34</v>
      </c>
      <c r="C2312" s="1" t="s">
        <v>6268</v>
      </c>
      <c r="D2312" s="1" t="str">
        <f>VLOOKUP(C2312,[1]Nashik!$F$1:$K$3478,6,0)</f>
        <v>Female</v>
      </c>
      <c r="E2312" s="40">
        <v>38455</v>
      </c>
      <c r="F2312" s="3">
        <f t="shared" ca="1" si="36"/>
        <v>19</v>
      </c>
      <c r="G2312" s="42">
        <v>9421919977</v>
      </c>
      <c r="H2312" t="s">
        <v>7045</v>
      </c>
      <c r="I2312" s="45">
        <v>286471821086</v>
      </c>
      <c r="J2312" s="4" t="s">
        <v>7820</v>
      </c>
      <c r="K2312" s="10">
        <v>45337</v>
      </c>
      <c r="L2312" s="10">
        <v>45364</v>
      </c>
      <c r="M2312" s="39">
        <v>88</v>
      </c>
      <c r="N2312" s="41" t="s">
        <v>27</v>
      </c>
      <c r="O2312" s="1"/>
      <c r="P2312" s="1" t="s">
        <v>206</v>
      </c>
      <c r="Q2312" s="1" t="s">
        <v>6235</v>
      </c>
      <c r="R2312" s="41" t="s">
        <v>7862</v>
      </c>
      <c r="S2312" s="11" t="s">
        <v>7840</v>
      </c>
    </row>
    <row r="2313" spans="1:19" ht="14.5" x14ac:dyDescent="0.35">
      <c r="A2313" s="1" t="s">
        <v>20</v>
      </c>
      <c r="B2313" s="1" t="s">
        <v>34</v>
      </c>
      <c r="C2313" s="1" t="s">
        <v>6269</v>
      </c>
      <c r="D2313" s="1" t="str">
        <f>VLOOKUP(C2313,[1]Nashik!$F$1:$K$3478,6,0)</f>
        <v>Female</v>
      </c>
      <c r="E2313" s="40">
        <v>36977</v>
      </c>
      <c r="F2313" s="3">
        <f t="shared" ca="1" si="36"/>
        <v>23</v>
      </c>
      <c r="G2313" s="42">
        <v>8793637656</v>
      </c>
      <c r="H2313" t="s">
        <v>7046</v>
      </c>
      <c r="I2313" s="45">
        <v>8793637656</v>
      </c>
      <c r="J2313" s="4" t="s">
        <v>7820</v>
      </c>
      <c r="K2313" s="10">
        <v>45337</v>
      </c>
      <c r="L2313" s="10">
        <v>45364</v>
      </c>
      <c r="M2313" s="39">
        <v>74</v>
      </c>
      <c r="N2313" s="41" t="s">
        <v>22</v>
      </c>
      <c r="O2313" s="1"/>
      <c r="P2313" s="1" t="s">
        <v>206</v>
      </c>
      <c r="Q2313" s="1" t="s">
        <v>6235</v>
      </c>
      <c r="R2313" s="41" t="s">
        <v>7862</v>
      </c>
      <c r="S2313" s="11" t="s">
        <v>7840</v>
      </c>
    </row>
    <row r="2314" spans="1:19" ht="14.5" x14ac:dyDescent="0.35">
      <c r="A2314" s="1" t="s">
        <v>20</v>
      </c>
      <c r="B2314" s="1" t="s">
        <v>34</v>
      </c>
      <c r="C2314" s="1" t="s">
        <v>6270</v>
      </c>
      <c r="D2314" s="1" t="str">
        <f>VLOOKUP(C2314,[1]Nashik!$F$1:$K$3478,6,0)</f>
        <v>Female</v>
      </c>
      <c r="E2314" s="40">
        <v>36841</v>
      </c>
      <c r="F2314" s="3">
        <f t="shared" ca="1" si="36"/>
        <v>23</v>
      </c>
      <c r="G2314" s="42">
        <v>7888127126</v>
      </c>
      <c r="H2314" t="s">
        <v>7047</v>
      </c>
      <c r="I2314" s="45">
        <v>282396364073</v>
      </c>
      <c r="J2314" s="4" t="s">
        <v>7820</v>
      </c>
      <c r="K2314" s="10">
        <v>45337</v>
      </c>
      <c r="L2314" s="10">
        <v>45364</v>
      </c>
      <c r="M2314" s="39">
        <v>88</v>
      </c>
      <c r="N2314" s="41" t="s">
        <v>22</v>
      </c>
      <c r="O2314" s="1"/>
      <c r="P2314" s="1" t="s">
        <v>206</v>
      </c>
      <c r="Q2314" s="1" t="s">
        <v>6235</v>
      </c>
      <c r="R2314" s="41" t="s">
        <v>7862</v>
      </c>
      <c r="S2314" s="11" t="s">
        <v>7840</v>
      </c>
    </row>
    <row r="2315" spans="1:19" ht="14.5" x14ac:dyDescent="0.35">
      <c r="A2315" s="1" t="s">
        <v>20</v>
      </c>
      <c r="B2315" s="1" t="s">
        <v>34</v>
      </c>
      <c r="C2315" s="1" t="s">
        <v>6271</v>
      </c>
      <c r="D2315" s="1" t="str">
        <f>VLOOKUP(C2315,[1]Nashik!$F$1:$K$3478,6,0)</f>
        <v>Female</v>
      </c>
      <c r="E2315" s="40">
        <v>37821</v>
      </c>
      <c r="F2315" s="3">
        <f t="shared" ca="1" si="36"/>
        <v>20</v>
      </c>
      <c r="G2315" s="42">
        <v>7030959737</v>
      </c>
      <c r="H2315" t="s">
        <v>7048</v>
      </c>
      <c r="I2315" s="45">
        <v>270882930522</v>
      </c>
      <c r="J2315" s="4" t="s">
        <v>7820</v>
      </c>
      <c r="K2315" s="10">
        <v>45337</v>
      </c>
      <c r="L2315" s="10">
        <v>45364</v>
      </c>
      <c r="M2315" s="39">
        <v>86</v>
      </c>
      <c r="N2315" s="41" t="s">
        <v>27</v>
      </c>
      <c r="O2315" s="1"/>
      <c r="P2315" s="1" t="s">
        <v>206</v>
      </c>
      <c r="Q2315" s="1" t="s">
        <v>6235</v>
      </c>
      <c r="R2315" s="41" t="s">
        <v>7862</v>
      </c>
      <c r="S2315" s="11" t="s">
        <v>7840</v>
      </c>
    </row>
    <row r="2316" spans="1:19" ht="14.5" x14ac:dyDescent="0.35">
      <c r="A2316" s="1" t="s">
        <v>20</v>
      </c>
      <c r="B2316" s="1" t="s">
        <v>34</v>
      </c>
      <c r="C2316" s="1" t="s">
        <v>6272</v>
      </c>
      <c r="D2316" s="1" t="str">
        <f>VLOOKUP(C2316,[1]Nashik!$F$1:$K$3478,6,0)</f>
        <v>Female</v>
      </c>
      <c r="E2316" s="40">
        <v>38166</v>
      </c>
      <c r="F2316" s="3">
        <f t="shared" ca="1" si="36"/>
        <v>20</v>
      </c>
      <c r="G2316" s="42">
        <v>7823069065</v>
      </c>
      <c r="H2316" t="s">
        <v>7049</v>
      </c>
      <c r="I2316" s="45">
        <v>949573575950</v>
      </c>
      <c r="J2316" s="4" t="s">
        <v>7820</v>
      </c>
      <c r="K2316" s="10">
        <v>45337</v>
      </c>
      <c r="L2316" s="10">
        <v>45364</v>
      </c>
      <c r="M2316" s="39">
        <v>88</v>
      </c>
      <c r="N2316" s="41" t="s">
        <v>27</v>
      </c>
      <c r="O2316" s="1"/>
      <c r="P2316" s="1" t="s">
        <v>206</v>
      </c>
      <c r="Q2316" s="1" t="s">
        <v>6235</v>
      </c>
      <c r="R2316" s="41" t="s">
        <v>7862</v>
      </c>
      <c r="S2316" s="11" t="s">
        <v>7840</v>
      </c>
    </row>
    <row r="2317" spans="1:19" ht="14.5" x14ac:dyDescent="0.35">
      <c r="A2317" s="1" t="s">
        <v>20</v>
      </c>
      <c r="B2317" s="1" t="s">
        <v>34</v>
      </c>
      <c r="C2317" s="1" t="s">
        <v>6273</v>
      </c>
      <c r="D2317" s="1" t="str">
        <f>VLOOKUP(C2317,[1]Nashik!$F$1:$K$3478,6,0)</f>
        <v>Female</v>
      </c>
      <c r="E2317" s="40">
        <v>38183</v>
      </c>
      <c r="F2317" s="3">
        <f t="shared" ca="1" si="36"/>
        <v>19</v>
      </c>
      <c r="G2317" s="42">
        <v>7559397114</v>
      </c>
      <c r="H2317" t="s">
        <v>7050</v>
      </c>
      <c r="I2317" s="45">
        <v>599840140352</v>
      </c>
      <c r="J2317" s="4" t="s">
        <v>7820</v>
      </c>
      <c r="K2317" s="10">
        <v>45337</v>
      </c>
      <c r="L2317" s="10">
        <v>45364</v>
      </c>
      <c r="M2317" s="39">
        <v>88</v>
      </c>
      <c r="N2317" s="41" t="s">
        <v>22</v>
      </c>
      <c r="O2317" s="1"/>
      <c r="P2317" s="1" t="s">
        <v>206</v>
      </c>
      <c r="Q2317" s="1" t="s">
        <v>6235</v>
      </c>
      <c r="R2317" s="41" t="s">
        <v>7862</v>
      </c>
      <c r="S2317" s="11" t="s">
        <v>7840</v>
      </c>
    </row>
    <row r="2318" spans="1:19" x14ac:dyDescent="0.3">
      <c r="A2318" s="1" t="s">
        <v>20</v>
      </c>
      <c r="B2318" s="1" t="s">
        <v>34</v>
      </c>
      <c r="C2318" s="1" t="s">
        <v>6274</v>
      </c>
      <c r="D2318" s="1" t="str">
        <f>VLOOKUP(C2318,[1]Nashik!$F$1:$K$3478,6,0)</f>
        <v>Female</v>
      </c>
      <c r="E2318" s="40">
        <v>37278</v>
      </c>
      <c r="F2318" s="3">
        <f t="shared" ca="1" si="36"/>
        <v>22</v>
      </c>
      <c r="G2318" s="42">
        <v>7020362925</v>
      </c>
      <c r="H2318" s="43" t="s">
        <v>7051</v>
      </c>
      <c r="I2318" s="45">
        <v>312217840702</v>
      </c>
      <c r="J2318" s="4" t="s">
        <v>7820</v>
      </c>
      <c r="K2318" s="10">
        <v>45337</v>
      </c>
      <c r="L2318" s="10">
        <v>45364</v>
      </c>
      <c r="M2318" s="39">
        <v>88</v>
      </c>
      <c r="N2318" s="41" t="s">
        <v>22</v>
      </c>
      <c r="O2318" s="1"/>
      <c r="P2318" s="1" t="s">
        <v>206</v>
      </c>
      <c r="Q2318" s="1" t="s">
        <v>6235</v>
      </c>
      <c r="R2318" s="41" t="s">
        <v>7862</v>
      </c>
      <c r="S2318" s="11" t="s">
        <v>7840</v>
      </c>
    </row>
    <row r="2319" spans="1:19" ht="14.5" x14ac:dyDescent="0.35">
      <c r="A2319" s="1" t="s">
        <v>20</v>
      </c>
      <c r="B2319" s="1" t="s">
        <v>34</v>
      </c>
      <c r="C2319" s="1" t="s">
        <v>6275</v>
      </c>
      <c r="D2319" s="1" t="str">
        <f>VLOOKUP(C2319,[1]Nashik!$F$1:$K$3478,6,0)</f>
        <v>Female</v>
      </c>
      <c r="E2319" s="40">
        <v>36395</v>
      </c>
      <c r="F2319" s="3">
        <f t="shared" ca="1" si="36"/>
        <v>24</v>
      </c>
      <c r="G2319" s="42">
        <v>9370998095</v>
      </c>
      <c r="H2319" t="s">
        <v>7052</v>
      </c>
      <c r="I2319" s="45">
        <v>830184518353</v>
      </c>
      <c r="J2319" s="4" t="s">
        <v>7820</v>
      </c>
      <c r="K2319" s="10">
        <v>45337</v>
      </c>
      <c r="L2319" s="10">
        <v>45364</v>
      </c>
      <c r="M2319" s="39">
        <v>86</v>
      </c>
      <c r="N2319" s="41" t="s">
        <v>22</v>
      </c>
      <c r="O2319" s="1"/>
      <c r="P2319" s="1" t="s">
        <v>206</v>
      </c>
      <c r="Q2319" s="1" t="s">
        <v>6235</v>
      </c>
      <c r="R2319" s="41" t="s">
        <v>7862</v>
      </c>
      <c r="S2319" s="11" t="s">
        <v>7840</v>
      </c>
    </row>
    <row r="2320" spans="1:19" ht="14.5" x14ac:dyDescent="0.35">
      <c r="A2320" s="1" t="s">
        <v>20</v>
      </c>
      <c r="B2320" s="1" t="s">
        <v>34</v>
      </c>
      <c r="C2320" s="1" t="s">
        <v>6276</v>
      </c>
      <c r="D2320" s="1" t="str">
        <f>VLOOKUP(C2320,[1]Nashik!$F$1:$K$3478,6,0)</f>
        <v>Female</v>
      </c>
      <c r="E2320" s="40">
        <v>37677</v>
      </c>
      <c r="F2320" s="3">
        <f t="shared" ca="1" si="36"/>
        <v>21</v>
      </c>
      <c r="G2320" s="42">
        <v>7218323483</v>
      </c>
      <c r="H2320" t="s">
        <v>7053</v>
      </c>
      <c r="I2320" s="45">
        <v>976005840102</v>
      </c>
      <c r="J2320" s="4" t="s">
        <v>7820</v>
      </c>
      <c r="K2320" s="10">
        <v>45337</v>
      </c>
      <c r="L2320" s="10">
        <v>45364</v>
      </c>
      <c r="M2320" s="39">
        <v>80</v>
      </c>
      <c r="N2320" s="41" t="s">
        <v>22</v>
      </c>
      <c r="O2320" s="1"/>
      <c r="P2320" s="1" t="s">
        <v>206</v>
      </c>
      <c r="Q2320" s="1" t="s">
        <v>6235</v>
      </c>
      <c r="R2320" s="41" t="s">
        <v>7862</v>
      </c>
      <c r="S2320" s="11" t="s">
        <v>7840</v>
      </c>
    </row>
    <row r="2321" spans="1:19" ht="14.5" x14ac:dyDescent="0.35">
      <c r="A2321" s="1" t="s">
        <v>20</v>
      </c>
      <c r="B2321" s="1" t="s">
        <v>34</v>
      </c>
      <c r="C2321" s="1" t="s">
        <v>6277</v>
      </c>
      <c r="D2321" s="1" t="str">
        <f>VLOOKUP(C2321,[1]Nashik!$F$1:$K$3478,6,0)</f>
        <v>Female</v>
      </c>
      <c r="E2321" s="40">
        <v>37188</v>
      </c>
      <c r="F2321" s="3">
        <f t="shared" ca="1" si="36"/>
        <v>22</v>
      </c>
      <c r="G2321" s="42">
        <v>7057606504</v>
      </c>
      <c r="H2321" t="s">
        <v>7054</v>
      </c>
      <c r="I2321" s="45">
        <v>230927260168</v>
      </c>
      <c r="J2321" s="4" t="s">
        <v>7820</v>
      </c>
      <c r="K2321" s="10">
        <v>45337</v>
      </c>
      <c r="L2321" s="10">
        <v>45364</v>
      </c>
      <c r="M2321" s="39">
        <v>86</v>
      </c>
      <c r="N2321" s="41" t="s">
        <v>22</v>
      </c>
      <c r="O2321" s="1"/>
      <c r="P2321" s="1" t="s">
        <v>206</v>
      </c>
      <c r="Q2321" s="1" t="s">
        <v>6235</v>
      </c>
      <c r="R2321" s="41" t="s">
        <v>7862</v>
      </c>
      <c r="S2321" s="11" t="s">
        <v>7840</v>
      </c>
    </row>
    <row r="2322" spans="1:19" ht="14.5" x14ac:dyDescent="0.35">
      <c r="A2322" s="1" t="s">
        <v>20</v>
      </c>
      <c r="B2322" s="1" t="s">
        <v>34</v>
      </c>
      <c r="C2322" s="1" t="s">
        <v>6278</v>
      </c>
      <c r="D2322" s="1" t="str">
        <f>VLOOKUP(C2322,[1]Nashik!$F$1:$K$3478,6,0)</f>
        <v>Female</v>
      </c>
      <c r="E2322" s="40">
        <v>37973</v>
      </c>
      <c r="F2322" s="3">
        <f t="shared" ca="1" si="36"/>
        <v>20</v>
      </c>
      <c r="G2322" s="42">
        <v>8788581421</v>
      </c>
      <c r="H2322" t="s">
        <v>7055</v>
      </c>
      <c r="I2322" s="45">
        <v>474151982551</v>
      </c>
      <c r="J2322" s="4" t="s">
        <v>7820</v>
      </c>
      <c r="K2322" s="10">
        <v>45337</v>
      </c>
      <c r="L2322" s="10">
        <v>45364</v>
      </c>
      <c r="M2322" s="39">
        <v>86</v>
      </c>
      <c r="N2322" s="41" t="s">
        <v>22</v>
      </c>
      <c r="O2322" s="1"/>
      <c r="P2322" s="1" t="s">
        <v>206</v>
      </c>
      <c r="Q2322" s="1" t="s">
        <v>6235</v>
      </c>
      <c r="R2322" s="41" t="s">
        <v>7862</v>
      </c>
      <c r="S2322" s="11" t="s">
        <v>7840</v>
      </c>
    </row>
    <row r="2323" spans="1:19" ht="14.5" x14ac:dyDescent="0.35">
      <c r="A2323" s="1" t="s">
        <v>20</v>
      </c>
      <c r="B2323" s="1" t="s">
        <v>34</v>
      </c>
      <c r="C2323" s="1" t="s">
        <v>6279</v>
      </c>
      <c r="D2323" s="1" t="str">
        <f>VLOOKUP(C2323,[1]Nashik!$F$1:$K$3478,6,0)</f>
        <v>Female</v>
      </c>
      <c r="E2323" s="40">
        <v>37565</v>
      </c>
      <c r="F2323" s="3">
        <f t="shared" ca="1" si="36"/>
        <v>21</v>
      </c>
      <c r="G2323" s="42">
        <v>9730532520</v>
      </c>
      <c r="H2323" t="s">
        <v>7056</v>
      </c>
      <c r="I2323" s="45">
        <v>545798419918</v>
      </c>
      <c r="J2323" s="4" t="s">
        <v>7820</v>
      </c>
      <c r="K2323" s="10">
        <v>45337</v>
      </c>
      <c r="L2323" s="10">
        <v>45364</v>
      </c>
      <c r="M2323" s="39">
        <v>88</v>
      </c>
      <c r="N2323" s="41" t="s">
        <v>22</v>
      </c>
      <c r="O2323" s="1"/>
      <c r="P2323" s="1" t="s">
        <v>206</v>
      </c>
      <c r="Q2323" s="1" t="s">
        <v>6235</v>
      </c>
      <c r="R2323" s="41" t="s">
        <v>7862</v>
      </c>
      <c r="S2323" s="11" t="s">
        <v>7840</v>
      </c>
    </row>
    <row r="2324" spans="1:19" ht="14.5" x14ac:dyDescent="0.35">
      <c r="A2324" s="1" t="s">
        <v>20</v>
      </c>
      <c r="B2324" s="1" t="s">
        <v>34</v>
      </c>
      <c r="C2324" s="1" t="s">
        <v>6280</v>
      </c>
      <c r="D2324" s="1" t="str">
        <f>VLOOKUP(C2324,[1]Nashik!$F$1:$K$3478,6,0)</f>
        <v>Female</v>
      </c>
      <c r="E2324" s="40">
        <v>37459</v>
      </c>
      <c r="F2324" s="3">
        <f t="shared" ca="1" si="36"/>
        <v>21</v>
      </c>
      <c r="G2324" s="42">
        <v>7249642554</v>
      </c>
      <c r="H2324" t="s">
        <v>7057</v>
      </c>
      <c r="I2324" s="45">
        <v>539443601920</v>
      </c>
      <c r="J2324" s="4" t="s">
        <v>7820</v>
      </c>
      <c r="K2324" s="10">
        <v>45337</v>
      </c>
      <c r="L2324" s="10">
        <v>45364</v>
      </c>
      <c r="M2324" s="39">
        <v>82</v>
      </c>
      <c r="N2324" s="41" t="s">
        <v>22</v>
      </c>
      <c r="O2324" s="1"/>
      <c r="P2324" s="1" t="s">
        <v>206</v>
      </c>
      <c r="Q2324" s="1" t="s">
        <v>6235</v>
      </c>
      <c r="R2324" s="41" t="s">
        <v>7862</v>
      </c>
      <c r="S2324" s="11" t="s">
        <v>7840</v>
      </c>
    </row>
    <row r="2325" spans="1:19" ht="14.5" x14ac:dyDescent="0.35">
      <c r="A2325" s="1" t="s">
        <v>20</v>
      </c>
      <c r="B2325" s="1" t="s">
        <v>34</v>
      </c>
      <c r="C2325" s="1" t="s">
        <v>6281</v>
      </c>
      <c r="D2325" s="1" t="str">
        <f>VLOOKUP(C2325,[1]Nashik!$F$1:$K$3478,6,0)</f>
        <v>Female</v>
      </c>
      <c r="E2325" s="40">
        <v>38449</v>
      </c>
      <c r="F2325" s="3">
        <f t="shared" ca="1" si="36"/>
        <v>19</v>
      </c>
      <c r="G2325" s="42">
        <v>9960621932</v>
      </c>
      <c r="H2325" t="s">
        <v>7058</v>
      </c>
      <c r="I2325" s="45">
        <v>571706218601</v>
      </c>
      <c r="J2325" s="4" t="s">
        <v>7820</v>
      </c>
      <c r="K2325" s="10">
        <v>45337</v>
      </c>
      <c r="L2325" s="10">
        <v>45364</v>
      </c>
      <c r="M2325" s="39">
        <v>86</v>
      </c>
      <c r="N2325" s="41" t="s">
        <v>27</v>
      </c>
      <c r="O2325" s="1"/>
      <c r="P2325" s="1" t="s">
        <v>206</v>
      </c>
      <c r="Q2325" s="1" t="s">
        <v>6235</v>
      </c>
      <c r="R2325" s="41" t="s">
        <v>7862</v>
      </c>
      <c r="S2325" s="11" t="s">
        <v>7840</v>
      </c>
    </row>
    <row r="2326" spans="1:19" ht="14.5" x14ac:dyDescent="0.35">
      <c r="A2326" s="1" t="s">
        <v>20</v>
      </c>
      <c r="B2326" s="1" t="s">
        <v>34</v>
      </c>
      <c r="C2326" s="1" t="s">
        <v>6282</v>
      </c>
      <c r="D2326" s="1" t="str">
        <f>VLOOKUP(C2326,[1]Nashik!$F$1:$K$3478,6,0)</f>
        <v>Female</v>
      </c>
      <c r="E2326" s="40">
        <v>36829</v>
      </c>
      <c r="F2326" s="3">
        <f t="shared" ca="1" si="36"/>
        <v>23</v>
      </c>
      <c r="G2326" s="42">
        <v>7058515919</v>
      </c>
      <c r="H2326" t="s">
        <v>7059</v>
      </c>
      <c r="I2326" s="45">
        <v>205811363849</v>
      </c>
      <c r="J2326" s="4" t="s">
        <v>7820</v>
      </c>
      <c r="K2326" s="10">
        <v>45337</v>
      </c>
      <c r="L2326" s="10">
        <v>45364</v>
      </c>
      <c r="M2326" s="39">
        <v>86</v>
      </c>
      <c r="N2326" s="41" t="s">
        <v>22</v>
      </c>
      <c r="O2326" s="1"/>
      <c r="P2326" s="1" t="s">
        <v>206</v>
      </c>
      <c r="Q2326" s="1" t="s">
        <v>6235</v>
      </c>
      <c r="R2326" s="41" t="s">
        <v>7862</v>
      </c>
      <c r="S2326" s="11" t="s">
        <v>7840</v>
      </c>
    </row>
    <row r="2327" spans="1:19" ht="14.5" x14ac:dyDescent="0.35">
      <c r="A2327" s="1" t="s">
        <v>20</v>
      </c>
      <c r="B2327" s="1" t="s">
        <v>34</v>
      </c>
      <c r="C2327" s="1" t="s">
        <v>6283</v>
      </c>
      <c r="D2327" s="1" t="str">
        <f>VLOOKUP(C2327,[1]Nashik!$F$1:$K$3478,6,0)</f>
        <v>Female</v>
      </c>
      <c r="E2327" s="40">
        <v>38004</v>
      </c>
      <c r="F2327" s="3">
        <f t="shared" ca="1" si="36"/>
        <v>20</v>
      </c>
      <c r="G2327" s="42">
        <v>9373543686</v>
      </c>
      <c r="H2327" t="s">
        <v>7060</v>
      </c>
      <c r="I2327" s="45">
        <v>344869041119</v>
      </c>
      <c r="J2327" s="4" t="s">
        <v>7820</v>
      </c>
      <c r="K2327" s="10">
        <v>45337</v>
      </c>
      <c r="L2327" s="10">
        <v>45364</v>
      </c>
      <c r="M2327" s="39">
        <v>88</v>
      </c>
      <c r="N2327" s="41" t="s">
        <v>27</v>
      </c>
      <c r="O2327" s="1"/>
      <c r="P2327" s="1" t="s">
        <v>206</v>
      </c>
      <c r="Q2327" s="1" t="s">
        <v>6235</v>
      </c>
      <c r="R2327" s="41" t="s">
        <v>7862</v>
      </c>
      <c r="S2327" s="11" t="s">
        <v>7840</v>
      </c>
    </row>
    <row r="2328" spans="1:19" ht="14.5" x14ac:dyDescent="0.35">
      <c r="A2328" s="1" t="s">
        <v>20</v>
      </c>
      <c r="B2328" s="1" t="s">
        <v>34</v>
      </c>
      <c r="C2328" s="1" t="s">
        <v>6284</v>
      </c>
      <c r="D2328" s="1" t="str">
        <f>VLOOKUP(C2328,[1]Nashik!$F$1:$K$3478,6,0)</f>
        <v>Female</v>
      </c>
      <c r="E2328" s="40">
        <v>37955</v>
      </c>
      <c r="F2328" s="3">
        <f t="shared" ca="1" si="36"/>
        <v>20</v>
      </c>
      <c r="G2328" s="42">
        <v>9373903097</v>
      </c>
      <c r="H2328" t="s">
        <v>7061</v>
      </c>
      <c r="I2328" s="45">
        <v>592225949217</v>
      </c>
      <c r="J2328" s="4" t="s">
        <v>7820</v>
      </c>
      <c r="K2328" s="10">
        <v>45337</v>
      </c>
      <c r="L2328" s="10">
        <v>45364</v>
      </c>
      <c r="M2328" s="39">
        <v>84</v>
      </c>
      <c r="N2328" s="41" t="s">
        <v>27</v>
      </c>
      <c r="O2328" s="1"/>
      <c r="P2328" s="1" t="s">
        <v>206</v>
      </c>
      <c r="Q2328" s="1" t="s">
        <v>6235</v>
      </c>
      <c r="R2328" s="41" t="s">
        <v>7862</v>
      </c>
      <c r="S2328" s="11" t="s">
        <v>7840</v>
      </c>
    </row>
    <row r="2329" spans="1:19" ht="14.5" x14ac:dyDescent="0.35">
      <c r="A2329" s="1" t="s">
        <v>20</v>
      </c>
      <c r="B2329" s="1" t="s">
        <v>34</v>
      </c>
      <c r="C2329" s="1" t="s">
        <v>6285</v>
      </c>
      <c r="D2329" s="1" t="str">
        <f>VLOOKUP(C2329,[1]Nashik!$F$1:$K$3478,6,0)</f>
        <v>Female</v>
      </c>
      <c r="E2329" s="40">
        <v>37419</v>
      </c>
      <c r="F2329" s="3">
        <f t="shared" ca="1" si="36"/>
        <v>22</v>
      </c>
      <c r="G2329" s="42">
        <v>9322997814</v>
      </c>
      <c r="H2329" t="s">
        <v>7062</v>
      </c>
      <c r="I2329" s="45">
        <v>822751884645</v>
      </c>
      <c r="J2329" s="4" t="s">
        <v>7820</v>
      </c>
      <c r="K2329" s="10">
        <v>45337</v>
      </c>
      <c r="L2329" s="10">
        <v>45364</v>
      </c>
      <c r="M2329" s="39">
        <v>88</v>
      </c>
      <c r="N2329" s="41" t="s">
        <v>22</v>
      </c>
      <c r="O2329" s="1"/>
      <c r="P2329" s="1" t="s">
        <v>206</v>
      </c>
      <c r="Q2329" s="1" t="s">
        <v>6235</v>
      </c>
      <c r="R2329" s="41" t="s">
        <v>7862</v>
      </c>
      <c r="S2329" s="11" t="s">
        <v>7840</v>
      </c>
    </row>
    <row r="2330" spans="1:19" ht="14.5" x14ac:dyDescent="0.35">
      <c r="A2330" s="1" t="s">
        <v>20</v>
      </c>
      <c r="B2330" s="1" t="s">
        <v>34</v>
      </c>
      <c r="C2330" s="1" t="s">
        <v>6286</v>
      </c>
      <c r="D2330" s="1" t="str">
        <f>VLOOKUP(C2330,[1]Nashik!$F$1:$K$3478,6,0)</f>
        <v>Female</v>
      </c>
      <c r="E2330" s="40">
        <v>37987</v>
      </c>
      <c r="F2330" s="3">
        <f t="shared" ca="1" si="36"/>
        <v>20</v>
      </c>
      <c r="G2330" s="42">
        <v>7666144343</v>
      </c>
      <c r="H2330" t="s">
        <v>7063</v>
      </c>
      <c r="I2330" s="45">
        <v>782094663316</v>
      </c>
      <c r="J2330" s="4" t="s">
        <v>7820</v>
      </c>
      <c r="K2330" s="10">
        <v>45337</v>
      </c>
      <c r="L2330" s="10">
        <v>45364</v>
      </c>
      <c r="M2330" s="39">
        <v>86</v>
      </c>
      <c r="N2330" s="41" t="s">
        <v>27</v>
      </c>
      <c r="O2330" s="1"/>
      <c r="P2330" s="1" t="s">
        <v>206</v>
      </c>
      <c r="Q2330" s="1" t="s">
        <v>6235</v>
      </c>
      <c r="R2330" s="41" t="s">
        <v>7862</v>
      </c>
      <c r="S2330" s="11" t="s">
        <v>7840</v>
      </c>
    </row>
    <row r="2331" spans="1:19" ht="14.5" x14ac:dyDescent="0.35">
      <c r="A2331" s="1" t="s">
        <v>20</v>
      </c>
      <c r="B2331" s="1" t="s">
        <v>34</v>
      </c>
      <c r="C2331" s="1" t="s">
        <v>6287</v>
      </c>
      <c r="D2331" s="1" t="str">
        <f>VLOOKUP(C2331,[1]Nashik!$F$1:$K$3478,6,0)</f>
        <v>Female</v>
      </c>
      <c r="E2331" s="40">
        <v>37576</v>
      </c>
      <c r="F2331" s="3">
        <f t="shared" ca="1" si="36"/>
        <v>21</v>
      </c>
      <c r="G2331" s="42">
        <v>8080889417</v>
      </c>
      <c r="H2331" t="s">
        <v>7064</v>
      </c>
      <c r="I2331" s="45">
        <v>759112017508</v>
      </c>
      <c r="J2331" s="4" t="s">
        <v>7820</v>
      </c>
      <c r="K2331" s="10">
        <v>45337</v>
      </c>
      <c r="L2331" s="10">
        <v>45364</v>
      </c>
      <c r="M2331" s="39">
        <v>88</v>
      </c>
      <c r="N2331" s="41" t="s">
        <v>27</v>
      </c>
      <c r="O2331" s="1"/>
      <c r="P2331" s="1" t="s">
        <v>206</v>
      </c>
      <c r="Q2331" s="1" t="s">
        <v>6235</v>
      </c>
      <c r="R2331" s="41" t="s">
        <v>7862</v>
      </c>
      <c r="S2331" s="11" t="s">
        <v>7840</v>
      </c>
    </row>
    <row r="2332" spans="1:19" ht="14.5" x14ac:dyDescent="0.35">
      <c r="A2332" s="1" t="s">
        <v>20</v>
      </c>
      <c r="B2332" s="1" t="s">
        <v>34</v>
      </c>
      <c r="C2332" s="1" t="s">
        <v>6288</v>
      </c>
      <c r="D2332" s="1" t="str">
        <f>VLOOKUP(C2332,[1]Nashik!$F$1:$K$3478,6,0)</f>
        <v>Female</v>
      </c>
      <c r="E2332" s="40">
        <v>37570</v>
      </c>
      <c r="F2332" s="3">
        <f t="shared" ca="1" si="36"/>
        <v>21</v>
      </c>
      <c r="G2332" s="42">
        <v>7796530592</v>
      </c>
      <c r="H2332" t="s">
        <v>7065</v>
      </c>
      <c r="I2332" s="45">
        <v>473959792023</v>
      </c>
      <c r="J2332" s="4" t="s">
        <v>7820</v>
      </c>
      <c r="K2332" s="10">
        <v>45337</v>
      </c>
      <c r="L2332" s="10">
        <v>45364</v>
      </c>
      <c r="M2332" s="39">
        <v>88</v>
      </c>
      <c r="N2332" s="41" t="s">
        <v>22</v>
      </c>
      <c r="O2332" s="1"/>
      <c r="P2332" s="1" t="s">
        <v>206</v>
      </c>
      <c r="Q2332" s="1" t="s">
        <v>6235</v>
      </c>
      <c r="R2332" s="41" t="s">
        <v>7862</v>
      </c>
      <c r="S2332" s="11" t="s">
        <v>7840</v>
      </c>
    </row>
    <row r="2333" spans="1:19" ht="14.5" x14ac:dyDescent="0.35">
      <c r="A2333" s="1" t="s">
        <v>20</v>
      </c>
      <c r="B2333" s="1" t="s">
        <v>34</v>
      </c>
      <c r="C2333" s="1" t="s">
        <v>6289</v>
      </c>
      <c r="D2333" s="1" t="str">
        <f>VLOOKUP(C2333,[1]Nashik!$F$1:$K$3478,6,0)</f>
        <v>Female</v>
      </c>
      <c r="E2333" s="40">
        <v>38428</v>
      </c>
      <c r="F2333" s="3">
        <f t="shared" ca="1" si="36"/>
        <v>19</v>
      </c>
      <c r="G2333" s="42">
        <v>8446767900</v>
      </c>
      <c r="H2333" t="s">
        <v>7066</v>
      </c>
      <c r="I2333" s="45">
        <v>692544588935</v>
      </c>
      <c r="J2333" s="4" t="s">
        <v>7820</v>
      </c>
      <c r="K2333" s="10">
        <v>45337</v>
      </c>
      <c r="L2333" s="10">
        <v>45364</v>
      </c>
      <c r="M2333" s="39">
        <v>86</v>
      </c>
      <c r="N2333" s="41" t="s">
        <v>27</v>
      </c>
      <c r="O2333" s="1"/>
      <c r="P2333" s="1" t="s">
        <v>206</v>
      </c>
      <c r="Q2333" s="1" t="s">
        <v>6235</v>
      </c>
      <c r="R2333" s="41" t="s">
        <v>7862</v>
      </c>
      <c r="S2333" s="11" t="s">
        <v>7840</v>
      </c>
    </row>
    <row r="2334" spans="1:19" ht="14.5" x14ac:dyDescent="0.35">
      <c r="A2334" s="1" t="s">
        <v>20</v>
      </c>
      <c r="B2334" s="1" t="s">
        <v>34</v>
      </c>
      <c r="C2334" s="1" t="s">
        <v>6290</v>
      </c>
      <c r="D2334" s="1" t="str">
        <f>VLOOKUP(C2334,[1]Nashik!$F$1:$K$3478,6,0)</f>
        <v>Female</v>
      </c>
      <c r="E2334" s="40">
        <v>36447</v>
      </c>
      <c r="F2334" s="3">
        <f t="shared" ca="1" si="36"/>
        <v>24</v>
      </c>
      <c r="G2334" s="42">
        <v>8208079945</v>
      </c>
      <c r="H2334" t="s">
        <v>7067</v>
      </c>
      <c r="I2334" s="45">
        <v>499667641388</v>
      </c>
      <c r="J2334" s="4" t="s">
        <v>7820</v>
      </c>
      <c r="K2334" s="10">
        <v>45337</v>
      </c>
      <c r="L2334" s="10">
        <v>45364</v>
      </c>
      <c r="M2334" s="39">
        <v>72</v>
      </c>
      <c r="N2334" s="41" t="s">
        <v>22</v>
      </c>
      <c r="O2334" s="1"/>
      <c r="P2334" s="1" t="s">
        <v>206</v>
      </c>
      <c r="Q2334" s="1" t="s">
        <v>6235</v>
      </c>
      <c r="R2334" s="41" t="s">
        <v>7862</v>
      </c>
      <c r="S2334" s="11" t="s">
        <v>7840</v>
      </c>
    </row>
    <row r="2335" spans="1:19" ht="14.5" x14ac:dyDescent="0.35">
      <c r="A2335" s="1" t="s">
        <v>20</v>
      </c>
      <c r="B2335" s="1" t="s">
        <v>34</v>
      </c>
      <c r="C2335" s="1" t="s">
        <v>6291</v>
      </c>
      <c r="D2335" s="1" t="str">
        <f>VLOOKUP(C2335,[1]Nashik!$F$1:$K$3478,6,0)</f>
        <v>Female</v>
      </c>
      <c r="E2335" s="40">
        <v>36930</v>
      </c>
      <c r="F2335" s="3">
        <f t="shared" ca="1" si="36"/>
        <v>23</v>
      </c>
      <c r="G2335" s="42">
        <v>9284154316</v>
      </c>
      <c r="H2335" t="s">
        <v>7068</v>
      </c>
      <c r="I2335" s="45">
        <v>894758784248</v>
      </c>
      <c r="J2335" s="4" t="s">
        <v>7820</v>
      </c>
      <c r="K2335" s="10">
        <v>45337</v>
      </c>
      <c r="L2335" s="10">
        <v>45364</v>
      </c>
      <c r="M2335" s="39">
        <v>88</v>
      </c>
      <c r="N2335" s="41" t="s">
        <v>22</v>
      </c>
      <c r="O2335" s="1"/>
      <c r="P2335" s="1" t="s">
        <v>206</v>
      </c>
      <c r="Q2335" s="1" t="s">
        <v>6235</v>
      </c>
      <c r="R2335" s="41" t="s">
        <v>7862</v>
      </c>
      <c r="S2335" s="11" t="s">
        <v>7840</v>
      </c>
    </row>
    <row r="2336" spans="1:19" ht="14.5" x14ac:dyDescent="0.35">
      <c r="A2336" s="1" t="s">
        <v>20</v>
      </c>
      <c r="B2336" s="1" t="s">
        <v>34</v>
      </c>
      <c r="C2336" s="1" t="s">
        <v>6292</v>
      </c>
      <c r="D2336" s="1" t="str">
        <f>VLOOKUP(C2336,[1]Nashik!$F$1:$K$3478,6,0)</f>
        <v>Female</v>
      </c>
      <c r="E2336" s="40">
        <v>36974</v>
      </c>
      <c r="F2336" s="3">
        <f t="shared" ca="1" si="36"/>
        <v>23</v>
      </c>
      <c r="G2336" s="42">
        <v>9884953238</v>
      </c>
      <c r="H2336" t="s">
        <v>7069</v>
      </c>
      <c r="I2336" s="45">
        <v>241024348510</v>
      </c>
      <c r="J2336" s="4" t="s">
        <v>7820</v>
      </c>
      <c r="K2336" s="10">
        <v>45337</v>
      </c>
      <c r="L2336" s="10">
        <v>45364</v>
      </c>
      <c r="M2336" s="39">
        <v>88</v>
      </c>
      <c r="N2336" s="41" t="s">
        <v>27</v>
      </c>
      <c r="O2336" s="1"/>
      <c r="P2336" s="1" t="s">
        <v>206</v>
      </c>
      <c r="Q2336" s="1" t="s">
        <v>6235</v>
      </c>
      <c r="R2336" s="41" t="s">
        <v>7862</v>
      </c>
      <c r="S2336" s="11" t="s">
        <v>7840</v>
      </c>
    </row>
    <row r="2337" spans="1:19" ht="14.5" x14ac:dyDescent="0.35">
      <c r="A2337" s="1" t="s">
        <v>20</v>
      </c>
      <c r="B2337" s="1" t="s">
        <v>34</v>
      </c>
      <c r="C2337" s="1" t="s">
        <v>6293</v>
      </c>
      <c r="D2337" s="1" t="str">
        <f>VLOOKUP(C2337,[1]Nashik!$F$1:$K$3478,6,0)</f>
        <v>Female</v>
      </c>
      <c r="E2337" s="40">
        <v>36982</v>
      </c>
      <c r="F2337" s="3">
        <f t="shared" ca="1" si="36"/>
        <v>23</v>
      </c>
      <c r="G2337" s="42">
        <v>8830988880</v>
      </c>
      <c r="H2337" t="s">
        <v>7070</v>
      </c>
      <c r="I2337" s="45">
        <v>590010354128</v>
      </c>
      <c r="J2337" s="4" t="s">
        <v>7820</v>
      </c>
      <c r="K2337" s="10">
        <v>45337</v>
      </c>
      <c r="L2337" s="10">
        <v>45364</v>
      </c>
      <c r="M2337" s="39">
        <v>88</v>
      </c>
      <c r="N2337" s="41" t="s">
        <v>22</v>
      </c>
      <c r="O2337" s="1"/>
      <c r="P2337" s="1" t="s">
        <v>206</v>
      </c>
      <c r="Q2337" s="1" t="s">
        <v>6235</v>
      </c>
      <c r="R2337" s="41" t="s">
        <v>7862</v>
      </c>
      <c r="S2337" s="11" t="s">
        <v>7840</v>
      </c>
    </row>
    <row r="2338" spans="1:19" ht="14.5" x14ac:dyDescent="0.35">
      <c r="A2338" s="1" t="s">
        <v>20</v>
      </c>
      <c r="B2338" s="1" t="s">
        <v>34</v>
      </c>
      <c r="C2338" s="1" t="s">
        <v>6294</v>
      </c>
      <c r="D2338" s="1" t="str">
        <f>VLOOKUP(C2338,[1]Nashik!$F$1:$K$3478,6,0)</f>
        <v>Female</v>
      </c>
      <c r="E2338" s="40">
        <v>38142</v>
      </c>
      <c r="F2338" s="3">
        <f t="shared" ca="1" si="36"/>
        <v>20</v>
      </c>
      <c r="G2338" s="42">
        <v>8421176193</v>
      </c>
      <c r="H2338" t="s">
        <v>7071</v>
      </c>
      <c r="I2338" s="45">
        <v>746742543626</v>
      </c>
      <c r="J2338" s="4" t="s">
        <v>7820</v>
      </c>
      <c r="K2338" s="10">
        <v>45337</v>
      </c>
      <c r="L2338" s="10">
        <v>45364</v>
      </c>
      <c r="M2338" s="39">
        <v>88</v>
      </c>
      <c r="N2338" s="41" t="s">
        <v>27</v>
      </c>
      <c r="O2338" s="1"/>
      <c r="P2338" s="1" t="s">
        <v>206</v>
      </c>
      <c r="Q2338" s="1" t="s">
        <v>6235</v>
      </c>
      <c r="R2338" s="41" t="s">
        <v>7862</v>
      </c>
      <c r="S2338" s="11" t="s">
        <v>7840</v>
      </c>
    </row>
    <row r="2339" spans="1:19" ht="14.5" x14ac:dyDescent="0.35">
      <c r="A2339" s="1" t="s">
        <v>20</v>
      </c>
      <c r="B2339" s="1" t="s">
        <v>34</v>
      </c>
      <c r="C2339" s="1" t="s">
        <v>6295</v>
      </c>
      <c r="D2339" s="1" t="str">
        <f>VLOOKUP(C2339,[1]Nashik!$F$1:$K$3478,6,0)</f>
        <v>Female</v>
      </c>
      <c r="E2339" s="40">
        <v>37977</v>
      </c>
      <c r="F2339" s="3">
        <f t="shared" ca="1" si="36"/>
        <v>20</v>
      </c>
      <c r="G2339" s="42">
        <v>9763963440</v>
      </c>
      <c r="H2339" t="s">
        <v>7072</v>
      </c>
      <c r="I2339" s="45">
        <v>528742490412</v>
      </c>
      <c r="J2339" s="4" t="s">
        <v>7820</v>
      </c>
      <c r="K2339" s="10">
        <v>45337</v>
      </c>
      <c r="L2339" s="10">
        <v>45364</v>
      </c>
      <c r="M2339" s="39">
        <v>88</v>
      </c>
      <c r="N2339" s="41" t="s">
        <v>22</v>
      </c>
      <c r="O2339" s="1"/>
      <c r="P2339" s="1" t="s">
        <v>206</v>
      </c>
      <c r="Q2339" s="1" t="s">
        <v>6235</v>
      </c>
      <c r="R2339" s="41" t="s">
        <v>7862</v>
      </c>
      <c r="S2339" s="11" t="s">
        <v>7840</v>
      </c>
    </row>
    <row r="2340" spans="1:19" ht="14.5" x14ac:dyDescent="0.35">
      <c r="A2340" s="1" t="s">
        <v>20</v>
      </c>
      <c r="B2340" s="1" t="s">
        <v>34</v>
      </c>
      <c r="C2340" s="1" t="s">
        <v>6296</v>
      </c>
      <c r="D2340" s="1" t="str">
        <f>VLOOKUP(C2340,[1]Nashik!$F$1:$K$3478,6,0)</f>
        <v>Female</v>
      </c>
      <c r="E2340" s="40">
        <v>38128</v>
      </c>
      <c r="F2340" s="3">
        <f t="shared" ca="1" si="36"/>
        <v>20</v>
      </c>
      <c r="G2340" s="42">
        <v>7756011792</v>
      </c>
      <c r="H2340" t="s">
        <v>7073</v>
      </c>
      <c r="I2340" s="45">
        <v>844753927800</v>
      </c>
      <c r="J2340" s="4" t="s">
        <v>7820</v>
      </c>
      <c r="K2340" s="10">
        <v>45337</v>
      </c>
      <c r="L2340" s="10">
        <v>45364</v>
      </c>
      <c r="M2340" s="39">
        <v>84</v>
      </c>
      <c r="N2340" s="41" t="s">
        <v>22</v>
      </c>
      <c r="O2340" s="1"/>
      <c r="P2340" s="1" t="s">
        <v>206</v>
      </c>
      <c r="Q2340" s="1" t="s">
        <v>6235</v>
      </c>
      <c r="R2340" s="41" t="s">
        <v>7862</v>
      </c>
      <c r="S2340" s="11" t="s">
        <v>7840</v>
      </c>
    </row>
    <row r="2341" spans="1:19" ht="14.5" x14ac:dyDescent="0.35">
      <c r="A2341" s="1" t="s">
        <v>20</v>
      </c>
      <c r="B2341" s="1" t="s">
        <v>34</v>
      </c>
      <c r="C2341" s="1" t="s">
        <v>6297</v>
      </c>
      <c r="D2341" s="1" t="str">
        <f>VLOOKUP(C2341,[1]Nashik!$F$1:$K$3478,6,0)</f>
        <v>Female</v>
      </c>
      <c r="E2341" s="40">
        <v>37963</v>
      </c>
      <c r="F2341" s="3">
        <f t="shared" ca="1" si="36"/>
        <v>20</v>
      </c>
      <c r="G2341" s="42">
        <v>7517503021</v>
      </c>
      <c r="H2341" t="s">
        <v>7074</v>
      </c>
      <c r="I2341" s="45">
        <v>279655257187</v>
      </c>
      <c r="J2341" s="4" t="s">
        <v>7820</v>
      </c>
      <c r="K2341" s="10">
        <v>45337</v>
      </c>
      <c r="L2341" s="10">
        <v>45364</v>
      </c>
      <c r="M2341" s="39">
        <v>80</v>
      </c>
      <c r="N2341" s="41" t="s">
        <v>22</v>
      </c>
      <c r="O2341" s="1"/>
      <c r="P2341" s="1" t="s">
        <v>206</v>
      </c>
      <c r="Q2341" s="1" t="s">
        <v>6235</v>
      </c>
      <c r="R2341" s="41" t="s">
        <v>7862</v>
      </c>
      <c r="S2341" s="11" t="s">
        <v>7840</v>
      </c>
    </row>
    <row r="2342" spans="1:19" ht="14.5" x14ac:dyDescent="0.35">
      <c r="A2342" s="1" t="s">
        <v>20</v>
      </c>
      <c r="B2342" s="1" t="s">
        <v>34</v>
      </c>
      <c r="C2342" s="1" t="s">
        <v>6298</v>
      </c>
      <c r="D2342" s="1" t="s">
        <v>21</v>
      </c>
      <c r="E2342" s="40">
        <v>38078</v>
      </c>
      <c r="F2342" s="3">
        <f t="shared" ca="1" si="36"/>
        <v>20</v>
      </c>
      <c r="G2342" s="42">
        <v>9373750490</v>
      </c>
      <c r="H2342" t="s">
        <v>7075</v>
      </c>
      <c r="I2342" s="45">
        <v>408913546083</v>
      </c>
      <c r="J2342" s="4" t="s">
        <v>7821</v>
      </c>
      <c r="K2342" s="10">
        <v>45329</v>
      </c>
      <c r="L2342" s="10">
        <v>45364</v>
      </c>
      <c r="M2342" s="39">
        <v>88</v>
      </c>
      <c r="N2342" s="41" t="s">
        <v>27</v>
      </c>
      <c r="O2342" s="1"/>
      <c r="P2342" s="1" t="s">
        <v>206</v>
      </c>
      <c r="Q2342" s="1" t="s">
        <v>6235</v>
      </c>
      <c r="R2342" s="41" t="s">
        <v>7868</v>
      </c>
      <c r="S2342" s="11" t="s">
        <v>7841</v>
      </c>
    </row>
    <row r="2343" spans="1:19" ht="14.5" x14ac:dyDescent="0.35">
      <c r="A2343" s="1" t="s">
        <v>20</v>
      </c>
      <c r="B2343" s="1" t="s">
        <v>34</v>
      </c>
      <c r="C2343" s="1" t="s">
        <v>6299</v>
      </c>
      <c r="D2343" s="1" t="str">
        <f>VLOOKUP(C2343,[1]Nashik!$F$1:$K$3478,6,0)</f>
        <v>Male</v>
      </c>
      <c r="E2343" s="40">
        <v>37621</v>
      </c>
      <c r="F2343" s="3">
        <f t="shared" ca="1" si="36"/>
        <v>21</v>
      </c>
      <c r="G2343" s="42">
        <v>8975318058</v>
      </c>
      <c r="H2343" t="s">
        <v>7076</v>
      </c>
      <c r="I2343" s="45">
        <v>487743575466</v>
      </c>
      <c r="J2343" s="4" t="s">
        <v>7821</v>
      </c>
      <c r="K2343" s="10">
        <v>45329</v>
      </c>
      <c r="L2343" s="10">
        <v>45364</v>
      </c>
      <c r="M2343" s="39">
        <v>82</v>
      </c>
      <c r="N2343" s="41" t="s">
        <v>22</v>
      </c>
      <c r="O2343" s="1"/>
      <c r="P2343" s="1" t="s">
        <v>206</v>
      </c>
      <c r="Q2343" s="1" t="s">
        <v>6235</v>
      </c>
      <c r="R2343" s="41" t="s">
        <v>7868</v>
      </c>
      <c r="S2343" s="11" t="s">
        <v>7841</v>
      </c>
    </row>
    <row r="2344" spans="1:19" ht="14.5" x14ac:dyDescent="0.35">
      <c r="A2344" s="1" t="s">
        <v>20</v>
      </c>
      <c r="B2344" s="1" t="s">
        <v>34</v>
      </c>
      <c r="C2344" s="1" t="s">
        <v>6300</v>
      </c>
      <c r="D2344" s="1" t="s">
        <v>21</v>
      </c>
      <c r="E2344" s="40">
        <v>38184</v>
      </c>
      <c r="F2344" s="3">
        <f t="shared" ca="1" si="36"/>
        <v>19</v>
      </c>
      <c r="G2344" s="42">
        <v>9960275184</v>
      </c>
      <c r="H2344" t="s">
        <v>7077</v>
      </c>
      <c r="I2344" s="45">
        <v>415562281192</v>
      </c>
      <c r="J2344" s="4" t="s">
        <v>7821</v>
      </c>
      <c r="K2344" s="10">
        <v>45475</v>
      </c>
      <c r="L2344" s="10">
        <v>45364</v>
      </c>
      <c r="M2344" s="39">
        <v>88</v>
      </c>
      <c r="N2344" s="41" t="s">
        <v>22</v>
      </c>
      <c r="O2344" s="1"/>
      <c r="P2344" s="1" t="s">
        <v>206</v>
      </c>
      <c r="Q2344" s="1" t="s">
        <v>6235</v>
      </c>
      <c r="R2344" s="41" t="s">
        <v>7868</v>
      </c>
      <c r="S2344" s="11" t="s">
        <v>7841</v>
      </c>
    </row>
    <row r="2345" spans="1:19" ht="14.5" x14ac:dyDescent="0.35">
      <c r="A2345" s="1" t="s">
        <v>20</v>
      </c>
      <c r="B2345" s="1" t="s">
        <v>34</v>
      </c>
      <c r="C2345" s="1" t="s">
        <v>6301</v>
      </c>
      <c r="D2345" s="1" t="s">
        <v>21</v>
      </c>
      <c r="E2345" s="40">
        <v>35952</v>
      </c>
      <c r="F2345" s="3">
        <f t="shared" ca="1" si="36"/>
        <v>26</v>
      </c>
      <c r="G2345" s="42">
        <v>7038933358</v>
      </c>
      <c r="H2345" t="s">
        <v>7078</v>
      </c>
      <c r="I2345" s="45">
        <v>739128011077</v>
      </c>
      <c r="J2345" s="4" t="s">
        <v>7821</v>
      </c>
      <c r="K2345" s="10">
        <v>45329</v>
      </c>
      <c r="L2345" s="10">
        <v>45364</v>
      </c>
      <c r="M2345" s="39">
        <v>84</v>
      </c>
      <c r="N2345" s="41" t="s">
        <v>27</v>
      </c>
      <c r="O2345" s="1"/>
      <c r="P2345" s="1" t="s">
        <v>206</v>
      </c>
      <c r="Q2345" s="1" t="s">
        <v>6235</v>
      </c>
      <c r="R2345" s="41" t="s">
        <v>7868</v>
      </c>
      <c r="S2345" s="11" t="s">
        <v>7841</v>
      </c>
    </row>
    <row r="2346" spans="1:19" ht="14.5" x14ac:dyDescent="0.35">
      <c r="A2346" s="1" t="s">
        <v>20</v>
      </c>
      <c r="B2346" s="1" t="s">
        <v>34</v>
      </c>
      <c r="C2346" s="1" t="s">
        <v>6302</v>
      </c>
      <c r="D2346" s="1" t="s">
        <v>23</v>
      </c>
      <c r="E2346" s="40">
        <v>36066</v>
      </c>
      <c r="F2346" s="3">
        <f t="shared" ca="1" si="36"/>
        <v>25</v>
      </c>
      <c r="G2346" s="42">
        <v>7775887988</v>
      </c>
      <c r="H2346" t="s">
        <v>7079</v>
      </c>
      <c r="I2346" s="45">
        <v>862051843857</v>
      </c>
      <c r="J2346" s="4" t="s">
        <v>7821</v>
      </c>
      <c r="K2346" s="10">
        <v>45329</v>
      </c>
      <c r="L2346" s="10">
        <v>45364</v>
      </c>
      <c r="M2346" s="39">
        <v>88</v>
      </c>
      <c r="N2346" s="41" t="s">
        <v>22</v>
      </c>
      <c r="O2346" s="1"/>
      <c r="P2346" s="1" t="s">
        <v>206</v>
      </c>
      <c r="Q2346" s="1" t="s">
        <v>6235</v>
      </c>
      <c r="R2346" s="41" t="s">
        <v>7868</v>
      </c>
      <c r="S2346" s="11" t="s">
        <v>7841</v>
      </c>
    </row>
    <row r="2347" spans="1:19" ht="14.5" x14ac:dyDescent="0.35">
      <c r="A2347" s="1" t="s">
        <v>20</v>
      </c>
      <c r="B2347" s="1" t="s">
        <v>34</v>
      </c>
      <c r="C2347" s="1" t="s">
        <v>6303</v>
      </c>
      <c r="D2347" s="1" t="s">
        <v>23</v>
      </c>
      <c r="E2347" s="40">
        <v>37064</v>
      </c>
      <c r="F2347" s="3">
        <f t="shared" ca="1" si="36"/>
        <v>23</v>
      </c>
      <c r="G2347" s="42">
        <v>9011953507</v>
      </c>
      <c r="H2347" t="s">
        <v>7080</v>
      </c>
      <c r="I2347" s="45">
        <v>948710941824</v>
      </c>
      <c r="J2347" s="4" t="s">
        <v>7821</v>
      </c>
      <c r="K2347" s="10">
        <v>45329</v>
      </c>
      <c r="L2347" s="10">
        <v>45364</v>
      </c>
      <c r="M2347" s="39">
        <v>86</v>
      </c>
      <c r="N2347" s="41" t="s">
        <v>22</v>
      </c>
      <c r="O2347" s="1"/>
      <c r="P2347" s="1" t="s">
        <v>206</v>
      </c>
      <c r="Q2347" s="1" t="s">
        <v>6235</v>
      </c>
      <c r="R2347" s="41" t="s">
        <v>7868</v>
      </c>
      <c r="S2347" s="11" t="s">
        <v>7841</v>
      </c>
    </row>
    <row r="2348" spans="1:19" ht="14.5" x14ac:dyDescent="0.35">
      <c r="A2348" s="1" t="s">
        <v>20</v>
      </c>
      <c r="B2348" s="1" t="s">
        <v>34</v>
      </c>
      <c r="C2348" s="1" t="s">
        <v>6304</v>
      </c>
      <c r="D2348" s="1" t="str">
        <f>VLOOKUP(C2348,[1]Nashik!$F$1:$K$3478,6,0)</f>
        <v>Female</v>
      </c>
      <c r="E2348" s="40">
        <v>36891</v>
      </c>
      <c r="F2348" s="3">
        <f t="shared" ca="1" si="36"/>
        <v>23</v>
      </c>
      <c r="G2348" s="42">
        <v>9921138120</v>
      </c>
      <c r="H2348" t="s">
        <v>7081</v>
      </c>
      <c r="I2348" s="45">
        <v>253807538615</v>
      </c>
      <c r="J2348" s="4" t="s">
        <v>7821</v>
      </c>
      <c r="K2348" s="10">
        <v>45329</v>
      </c>
      <c r="L2348" s="10">
        <v>45364</v>
      </c>
      <c r="M2348" s="39">
        <v>88</v>
      </c>
      <c r="N2348" s="41" t="s">
        <v>22</v>
      </c>
      <c r="O2348" s="1"/>
      <c r="P2348" s="1" t="s">
        <v>206</v>
      </c>
      <c r="Q2348" s="1" t="s">
        <v>6235</v>
      </c>
      <c r="R2348" s="41" t="s">
        <v>7868</v>
      </c>
      <c r="S2348" s="11" t="s">
        <v>7841</v>
      </c>
    </row>
    <row r="2349" spans="1:19" ht="14.5" x14ac:dyDescent="0.35">
      <c r="A2349" s="1" t="s">
        <v>20</v>
      </c>
      <c r="B2349" s="1" t="s">
        <v>34</v>
      </c>
      <c r="C2349" s="1" t="s">
        <v>6305</v>
      </c>
      <c r="D2349" s="1" t="str">
        <f>VLOOKUP(C2349,[1]Nashik!$F$1:$K$3478,6,0)</f>
        <v>Female</v>
      </c>
      <c r="E2349" s="40">
        <v>35033</v>
      </c>
      <c r="F2349" s="3">
        <f t="shared" ca="1" si="36"/>
        <v>28</v>
      </c>
      <c r="G2349" s="42">
        <v>8010511367</v>
      </c>
      <c r="H2349" t="s">
        <v>7082</v>
      </c>
      <c r="I2349" s="45">
        <v>975505828193</v>
      </c>
      <c r="J2349" s="4" t="s">
        <v>7821</v>
      </c>
      <c r="K2349" s="10">
        <v>45329</v>
      </c>
      <c r="L2349" s="10">
        <v>45364</v>
      </c>
      <c r="M2349" s="39">
        <v>86</v>
      </c>
      <c r="N2349" s="41" t="s">
        <v>22</v>
      </c>
      <c r="O2349" s="1"/>
      <c r="P2349" s="1" t="s">
        <v>206</v>
      </c>
      <c r="Q2349" s="1" t="s">
        <v>6235</v>
      </c>
      <c r="R2349" s="41" t="s">
        <v>7868</v>
      </c>
      <c r="S2349" s="11" t="s">
        <v>7841</v>
      </c>
    </row>
    <row r="2350" spans="1:19" ht="14.5" x14ac:dyDescent="0.35">
      <c r="A2350" s="1" t="s">
        <v>20</v>
      </c>
      <c r="B2350" s="1" t="s">
        <v>34</v>
      </c>
      <c r="C2350" s="1" t="s">
        <v>6306</v>
      </c>
      <c r="D2350" s="1" t="str">
        <f>VLOOKUP(C2350,[1]Nashik!$F$1:$K$3478,6,0)</f>
        <v>Female</v>
      </c>
      <c r="E2350" s="40">
        <v>34453</v>
      </c>
      <c r="F2350" s="3">
        <f t="shared" ca="1" si="36"/>
        <v>30</v>
      </c>
      <c r="G2350" s="42">
        <v>9112824202</v>
      </c>
      <c r="H2350" t="s">
        <v>7083</v>
      </c>
      <c r="I2350" s="45">
        <v>840435205901</v>
      </c>
      <c r="J2350" s="4" t="s">
        <v>7821</v>
      </c>
      <c r="K2350" s="10">
        <v>45329</v>
      </c>
      <c r="L2350" s="10">
        <v>45364</v>
      </c>
      <c r="M2350" s="39">
        <v>82</v>
      </c>
      <c r="N2350" s="41" t="s">
        <v>22</v>
      </c>
      <c r="O2350" s="1"/>
      <c r="P2350" s="1" t="s">
        <v>206</v>
      </c>
      <c r="Q2350" s="1" t="s">
        <v>6235</v>
      </c>
      <c r="R2350" s="41" t="s">
        <v>7868</v>
      </c>
      <c r="S2350" s="11" t="s">
        <v>7841</v>
      </c>
    </row>
    <row r="2351" spans="1:19" ht="14.5" x14ac:dyDescent="0.35">
      <c r="A2351" s="1" t="s">
        <v>20</v>
      </c>
      <c r="B2351" s="1" t="s">
        <v>34</v>
      </c>
      <c r="C2351" s="1" t="s">
        <v>6307</v>
      </c>
      <c r="D2351" s="1" t="str">
        <f>VLOOKUP(C2351,[1]Nashik!$F$1:$K$3478,6,0)</f>
        <v>Female</v>
      </c>
      <c r="E2351" s="40">
        <v>35851</v>
      </c>
      <c r="F2351" s="3">
        <f t="shared" ca="1" si="36"/>
        <v>26</v>
      </c>
      <c r="G2351" s="42">
        <v>7875820602</v>
      </c>
      <c r="H2351" t="s">
        <v>7084</v>
      </c>
      <c r="I2351" s="45">
        <v>634671673991</v>
      </c>
      <c r="J2351" s="4" t="s">
        <v>7821</v>
      </c>
      <c r="K2351" s="10">
        <v>45329</v>
      </c>
      <c r="L2351" s="10">
        <v>45364</v>
      </c>
      <c r="M2351" s="39">
        <v>88</v>
      </c>
      <c r="N2351" s="41" t="s">
        <v>22</v>
      </c>
      <c r="O2351" s="1"/>
      <c r="P2351" s="1" t="s">
        <v>206</v>
      </c>
      <c r="Q2351" s="1" t="s">
        <v>6235</v>
      </c>
      <c r="R2351" s="41" t="s">
        <v>7868</v>
      </c>
      <c r="S2351" s="11" t="s">
        <v>7841</v>
      </c>
    </row>
    <row r="2352" spans="1:19" ht="14.5" x14ac:dyDescent="0.35">
      <c r="A2352" s="1" t="s">
        <v>20</v>
      </c>
      <c r="B2352" s="1" t="s">
        <v>34</v>
      </c>
      <c r="C2352" s="1" t="s">
        <v>6308</v>
      </c>
      <c r="D2352" s="1" t="str">
        <f>VLOOKUP(C2352,[1]Nashik!$F$1:$K$3478,6,0)</f>
        <v>Female</v>
      </c>
      <c r="E2352" s="40">
        <v>35236</v>
      </c>
      <c r="F2352" s="3">
        <f t="shared" ca="1" si="36"/>
        <v>28</v>
      </c>
      <c r="G2352" s="42">
        <v>9021361480</v>
      </c>
      <c r="H2352" t="s">
        <v>7085</v>
      </c>
      <c r="I2352" s="45">
        <v>834697215854</v>
      </c>
      <c r="J2352" s="4" t="s">
        <v>7821</v>
      </c>
      <c r="K2352" s="10">
        <v>45329</v>
      </c>
      <c r="L2352" s="10">
        <v>45364</v>
      </c>
      <c r="M2352" s="39">
        <v>86</v>
      </c>
      <c r="N2352" s="41" t="s">
        <v>22</v>
      </c>
      <c r="O2352" s="1"/>
      <c r="P2352" s="1" t="s">
        <v>206</v>
      </c>
      <c r="Q2352" s="1" t="s">
        <v>6235</v>
      </c>
      <c r="R2352" s="41" t="s">
        <v>7868</v>
      </c>
      <c r="S2352" s="11" t="s">
        <v>7841</v>
      </c>
    </row>
    <row r="2353" spans="1:19" ht="14.5" x14ac:dyDescent="0.35">
      <c r="A2353" s="1" t="s">
        <v>20</v>
      </c>
      <c r="B2353" s="1" t="s">
        <v>34</v>
      </c>
      <c r="C2353" s="1" t="s">
        <v>6309</v>
      </c>
      <c r="D2353" s="1" t="s">
        <v>21</v>
      </c>
      <c r="E2353" s="40">
        <v>35399</v>
      </c>
      <c r="F2353" s="3">
        <f t="shared" ca="1" si="36"/>
        <v>27</v>
      </c>
      <c r="G2353" s="42">
        <v>7757880576</v>
      </c>
      <c r="H2353" t="s">
        <v>7086</v>
      </c>
      <c r="I2353" s="45">
        <v>493443485262</v>
      </c>
      <c r="J2353" s="4" t="s">
        <v>7821</v>
      </c>
      <c r="K2353" s="10">
        <v>45329</v>
      </c>
      <c r="L2353" s="10">
        <v>45364</v>
      </c>
      <c r="M2353" s="39">
        <v>80</v>
      </c>
      <c r="N2353" s="41" t="s">
        <v>22</v>
      </c>
      <c r="O2353" s="1"/>
      <c r="P2353" s="1" t="s">
        <v>206</v>
      </c>
      <c r="Q2353" s="1" t="s">
        <v>6235</v>
      </c>
      <c r="R2353" s="41" t="s">
        <v>7868</v>
      </c>
      <c r="S2353" s="11" t="s">
        <v>7841</v>
      </c>
    </row>
    <row r="2354" spans="1:19" ht="14.5" x14ac:dyDescent="0.35">
      <c r="A2354" s="1" t="s">
        <v>20</v>
      </c>
      <c r="B2354" s="1" t="s">
        <v>34</v>
      </c>
      <c r="C2354" s="1" t="s">
        <v>6310</v>
      </c>
      <c r="D2354" s="1" t="s">
        <v>23</v>
      </c>
      <c r="E2354" s="40">
        <v>35971</v>
      </c>
      <c r="F2354" s="3">
        <f t="shared" ca="1" si="36"/>
        <v>26</v>
      </c>
      <c r="G2354" s="42">
        <v>9822780668</v>
      </c>
      <c r="H2354" t="s">
        <v>7087</v>
      </c>
      <c r="I2354" s="45">
        <v>208190236648</v>
      </c>
      <c r="J2354" s="4" t="s">
        <v>7821</v>
      </c>
      <c r="K2354" s="10">
        <v>45475</v>
      </c>
      <c r="L2354" s="10">
        <v>45364</v>
      </c>
      <c r="M2354" s="39">
        <v>80</v>
      </c>
      <c r="N2354" s="41" t="s">
        <v>22</v>
      </c>
      <c r="O2354" s="1"/>
      <c r="P2354" s="1" t="s">
        <v>206</v>
      </c>
      <c r="Q2354" s="1" t="s">
        <v>6235</v>
      </c>
      <c r="R2354" s="41" t="s">
        <v>7868</v>
      </c>
      <c r="S2354" s="11" t="s">
        <v>7841</v>
      </c>
    </row>
    <row r="2355" spans="1:19" ht="14.5" x14ac:dyDescent="0.35">
      <c r="A2355" s="1" t="s">
        <v>20</v>
      </c>
      <c r="B2355" s="1" t="s">
        <v>34</v>
      </c>
      <c r="C2355" s="1" t="s">
        <v>6311</v>
      </c>
      <c r="D2355" s="1" t="str">
        <f>VLOOKUP(C2355,[1]Nashik!$F$1:$K$3478,6,0)</f>
        <v>Female</v>
      </c>
      <c r="E2355" s="40">
        <v>34360</v>
      </c>
      <c r="F2355" s="3">
        <f t="shared" ca="1" si="36"/>
        <v>30</v>
      </c>
      <c r="G2355" s="42">
        <v>9552023270</v>
      </c>
      <c r="H2355" t="s">
        <v>7088</v>
      </c>
      <c r="I2355" s="45">
        <v>269160935557</v>
      </c>
      <c r="J2355" s="4" t="s">
        <v>7821</v>
      </c>
      <c r="K2355" s="10">
        <v>45475</v>
      </c>
      <c r="L2355" s="10">
        <v>45364</v>
      </c>
      <c r="M2355" s="39">
        <v>84</v>
      </c>
      <c r="N2355" s="41" t="s">
        <v>22</v>
      </c>
      <c r="O2355" s="1"/>
      <c r="P2355" s="1" t="s">
        <v>206</v>
      </c>
      <c r="Q2355" s="1" t="s">
        <v>6235</v>
      </c>
      <c r="R2355" s="41" t="s">
        <v>7868</v>
      </c>
      <c r="S2355" s="11" t="s">
        <v>7841</v>
      </c>
    </row>
    <row r="2356" spans="1:19" ht="14.5" x14ac:dyDescent="0.35">
      <c r="A2356" s="1" t="s">
        <v>20</v>
      </c>
      <c r="B2356" s="1" t="s">
        <v>34</v>
      </c>
      <c r="C2356" s="1" t="s">
        <v>6312</v>
      </c>
      <c r="D2356" s="1" t="str">
        <f>VLOOKUP(C2356,[1]Nashik!$F$1:$K$3478,6,0)</f>
        <v>Female</v>
      </c>
      <c r="E2356" s="40">
        <v>34458</v>
      </c>
      <c r="F2356" s="3">
        <f t="shared" ca="1" si="36"/>
        <v>30</v>
      </c>
      <c r="G2356" s="42">
        <v>9561170773</v>
      </c>
      <c r="H2356" t="s">
        <v>7089</v>
      </c>
      <c r="I2356" s="45">
        <v>309074117858</v>
      </c>
      <c r="J2356" s="4" t="s">
        <v>7821</v>
      </c>
      <c r="K2356" s="10">
        <v>45329</v>
      </c>
      <c r="L2356" s="10">
        <v>45364</v>
      </c>
      <c r="M2356" s="39">
        <v>88</v>
      </c>
      <c r="N2356" s="41" t="s">
        <v>22</v>
      </c>
      <c r="O2356" s="1"/>
      <c r="P2356" s="1" t="s">
        <v>206</v>
      </c>
      <c r="Q2356" s="1" t="s">
        <v>6235</v>
      </c>
      <c r="R2356" s="41" t="s">
        <v>7868</v>
      </c>
      <c r="S2356" s="11" t="s">
        <v>7841</v>
      </c>
    </row>
    <row r="2357" spans="1:19" ht="14.5" x14ac:dyDescent="0.35">
      <c r="A2357" s="1" t="s">
        <v>20</v>
      </c>
      <c r="B2357" s="1" t="s">
        <v>34</v>
      </c>
      <c r="C2357" s="1" t="s">
        <v>6313</v>
      </c>
      <c r="D2357" s="1" t="s">
        <v>21</v>
      </c>
      <c r="E2357" s="40">
        <v>34680</v>
      </c>
      <c r="F2357" s="3">
        <f t="shared" ca="1" si="36"/>
        <v>29</v>
      </c>
      <c r="G2357" s="42">
        <v>7875581050</v>
      </c>
      <c r="H2357" t="s">
        <v>7090</v>
      </c>
      <c r="I2357" s="45">
        <v>430750870555</v>
      </c>
      <c r="J2357" s="4" t="s">
        <v>7821</v>
      </c>
      <c r="K2357" s="10">
        <v>45329</v>
      </c>
      <c r="L2357" s="10">
        <v>45364</v>
      </c>
      <c r="M2357" s="39">
        <v>86</v>
      </c>
      <c r="N2357" s="41" t="s">
        <v>22</v>
      </c>
      <c r="O2357" s="1"/>
      <c r="P2357" s="1" t="s">
        <v>206</v>
      </c>
      <c r="Q2357" s="1" t="s">
        <v>6235</v>
      </c>
      <c r="R2357" s="41" t="s">
        <v>7868</v>
      </c>
      <c r="S2357" s="11" t="s">
        <v>7841</v>
      </c>
    </row>
    <row r="2358" spans="1:19" ht="14.5" x14ac:dyDescent="0.35">
      <c r="A2358" s="1" t="s">
        <v>20</v>
      </c>
      <c r="B2358" s="1" t="s">
        <v>34</v>
      </c>
      <c r="C2358" s="1" t="s">
        <v>6314</v>
      </c>
      <c r="D2358" s="1" t="s">
        <v>23</v>
      </c>
      <c r="E2358" s="40">
        <v>36684</v>
      </c>
      <c r="F2358" s="3">
        <f t="shared" ca="1" si="36"/>
        <v>24</v>
      </c>
      <c r="G2358" s="42">
        <v>7507182846</v>
      </c>
      <c r="H2358" t="s">
        <v>7091</v>
      </c>
      <c r="I2358" s="45">
        <v>863294602923</v>
      </c>
      <c r="J2358" s="4" t="s">
        <v>7821</v>
      </c>
      <c r="K2358" s="10">
        <v>45329</v>
      </c>
      <c r="L2358" s="10">
        <v>45364</v>
      </c>
      <c r="M2358" s="39">
        <v>80</v>
      </c>
      <c r="N2358" s="41" t="s">
        <v>22</v>
      </c>
      <c r="O2358" s="1"/>
      <c r="P2358" s="1" t="s">
        <v>206</v>
      </c>
      <c r="Q2358" s="1" t="s">
        <v>6235</v>
      </c>
      <c r="R2358" s="41" t="s">
        <v>7868</v>
      </c>
      <c r="S2358" s="11" t="s">
        <v>7841</v>
      </c>
    </row>
    <row r="2359" spans="1:19" ht="14.5" x14ac:dyDescent="0.35">
      <c r="A2359" s="1" t="s">
        <v>20</v>
      </c>
      <c r="B2359" s="1" t="s">
        <v>34</v>
      </c>
      <c r="C2359" s="1" t="s">
        <v>6315</v>
      </c>
      <c r="D2359" s="1" t="str">
        <f>VLOOKUP(C2359,[1]Nashik!$F$1:$K$3478,6,0)</f>
        <v>Female</v>
      </c>
      <c r="E2359" s="40">
        <v>37161</v>
      </c>
      <c r="F2359" s="3">
        <f t="shared" ca="1" si="36"/>
        <v>22</v>
      </c>
      <c r="G2359" s="42">
        <v>7820934881</v>
      </c>
      <c r="H2359" t="s">
        <v>7092</v>
      </c>
      <c r="I2359" s="45">
        <v>246244172622</v>
      </c>
      <c r="J2359" s="4" t="s">
        <v>7821</v>
      </c>
      <c r="K2359" s="10">
        <v>45329</v>
      </c>
      <c r="L2359" s="10">
        <v>45364</v>
      </c>
      <c r="M2359" s="39">
        <v>88</v>
      </c>
      <c r="N2359" s="41" t="s">
        <v>22</v>
      </c>
      <c r="O2359" s="1"/>
      <c r="P2359" s="1" t="s">
        <v>206</v>
      </c>
      <c r="Q2359" s="1" t="s">
        <v>6235</v>
      </c>
      <c r="R2359" s="41" t="s">
        <v>7868</v>
      </c>
      <c r="S2359" s="11" t="s">
        <v>7841</v>
      </c>
    </row>
    <row r="2360" spans="1:19" ht="14.5" x14ac:dyDescent="0.35">
      <c r="A2360" s="1" t="s">
        <v>20</v>
      </c>
      <c r="B2360" s="1" t="s">
        <v>34</v>
      </c>
      <c r="C2360" s="1" t="s">
        <v>6316</v>
      </c>
      <c r="D2360" s="1" t="str">
        <f>VLOOKUP(C2360,[1]Nashik!$F$1:$K$3478,6,0)</f>
        <v>Female</v>
      </c>
      <c r="E2360" s="40">
        <v>35976</v>
      </c>
      <c r="F2360" s="3">
        <f t="shared" ca="1" si="36"/>
        <v>26</v>
      </c>
      <c r="G2360" s="42">
        <v>7972851473</v>
      </c>
      <c r="H2360" t="s">
        <v>7093</v>
      </c>
      <c r="I2360" s="45">
        <v>659159650252</v>
      </c>
      <c r="J2360" s="4" t="s">
        <v>7821</v>
      </c>
      <c r="K2360" s="10">
        <v>45329</v>
      </c>
      <c r="L2360" s="10">
        <v>45364</v>
      </c>
      <c r="M2360" s="39">
        <v>88</v>
      </c>
      <c r="N2360" s="41" t="s">
        <v>22</v>
      </c>
      <c r="O2360" s="1"/>
      <c r="P2360" s="1" t="s">
        <v>206</v>
      </c>
      <c r="Q2360" s="1" t="s">
        <v>6235</v>
      </c>
      <c r="R2360" s="41" t="s">
        <v>7868</v>
      </c>
      <c r="S2360" s="11" t="s">
        <v>7841</v>
      </c>
    </row>
    <row r="2361" spans="1:19" ht="14.5" x14ac:dyDescent="0.35">
      <c r="A2361" s="1" t="s">
        <v>20</v>
      </c>
      <c r="B2361" s="1" t="s">
        <v>34</v>
      </c>
      <c r="C2361" s="1" t="s">
        <v>6317</v>
      </c>
      <c r="D2361" s="1" t="str">
        <f>VLOOKUP(C2361,[1]Nashik!$F$1:$K$3478,6,0)</f>
        <v>Female</v>
      </c>
      <c r="E2361" s="40">
        <v>34396</v>
      </c>
      <c r="F2361" s="3">
        <f t="shared" ca="1" si="36"/>
        <v>30</v>
      </c>
      <c r="G2361" s="42">
        <v>9421183206</v>
      </c>
      <c r="H2361" t="s">
        <v>7094</v>
      </c>
      <c r="I2361" s="45">
        <v>477687359147</v>
      </c>
      <c r="J2361" s="4" t="s">
        <v>7821</v>
      </c>
      <c r="K2361" s="10">
        <v>45329</v>
      </c>
      <c r="L2361" s="10">
        <v>45364</v>
      </c>
      <c r="M2361" s="39">
        <v>88</v>
      </c>
      <c r="N2361" s="41" t="s">
        <v>22</v>
      </c>
      <c r="O2361" s="1"/>
      <c r="P2361" s="1" t="s">
        <v>206</v>
      </c>
      <c r="Q2361" s="1" t="s">
        <v>6235</v>
      </c>
      <c r="R2361" s="41" t="s">
        <v>7868</v>
      </c>
      <c r="S2361" s="11" t="s">
        <v>7841</v>
      </c>
    </row>
    <row r="2362" spans="1:19" ht="14.5" x14ac:dyDescent="0.35">
      <c r="A2362" s="1" t="s">
        <v>20</v>
      </c>
      <c r="B2362" s="1" t="s">
        <v>34</v>
      </c>
      <c r="C2362" s="1" t="s">
        <v>6318</v>
      </c>
      <c r="D2362" s="1" t="str">
        <f>VLOOKUP(C2362,[1]Nashik!$F$1:$K$3478,6,0)</f>
        <v>Female</v>
      </c>
      <c r="E2362" s="40">
        <v>36423</v>
      </c>
      <c r="F2362" s="3">
        <f t="shared" ca="1" si="36"/>
        <v>24</v>
      </c>
      <c r="G2362" s="42">
        <v>9529052570</v>
      </c>
      <c r="H2362" t="s">
        <v>7095</v>
      </c>
      <c r="I2362" s="45">
        <v>895256932216</v>
      </c>
      <c r="J2362" s="4" t="s">
        <v>7821</v>
      </c>
      <c r="K2362" s="10">
        <v>45329</v>
      </c>
      <c r="L2362" s="10">
        <v>45364</v>
      </c>
      <c r="M2362" s="39">
        <v>88</v>
      </c>
      <c r="N2362" s="41" t="s">
        <v>22</v>
      </c>
      <c r="O2362" s="1"/>
      <c r="P2362" s="1" t="s">
        <v>206</v>
      </c>
      <c r="Q2362" s="1" t="s">
        <v>6235</v>
      </c>
      <c r="R2362" s="41" t="s">
        <v>7868</v>
      </c>
      <c r="S2362" s="11" t="s">
        <v>7841</v>
      </c>
    </row>
    <row r="2363" spans="1:19" ht="14.5" x14ac:dyDescent="0.35">
      <c r="A2363" s="1" t="s">
        <v>20</v>
      </c>
      <c r="B2363" s="1" t="s">
        <v>34</v>
      </c>
      <c r="C2363" s="1" t="s">
        <v>6319</v>
      </c>
      <c r="D2363" s="1" t="str">
        <f>VLOOKUP(C2363,[1]Nashik!$F$1:$K$3478,6,0)</f>
        <v>Female</v>
      </c>
      <c r="E2363" s="40">
        <v>34909</v>
      </c>
      <c r="F2363" s="3">
        <f t="shared" ca="1" si="36"/>
        <v>28</v>
      </c>
      <c r="G2363" s="42">
        <v>9579307778</v>
      </c>
      <c r="H2363" t="s">
        <v>7096</v>
      </c>
      <c r="I2363" s="45">
        <v>915712509112</v>
      </c>
      <c r="J2363" s="4" t="s">
        <v>7821</v>
      </c>
      <c r="K2363" s="10">
        <v>45475</v>
      </c>
      <c r="L2363" s="10">
        <v>45364</v>
      </c>
      <c r="M2363" s="39">
        <v>88</v>
      </c>
      <c r="N2363" s="41" t="s">
        <v>22</v>
      </c>
      <c r="O2363" s="1"/>
      <c r="P2363" s="1" t="s">
        <v>206</v>
      </c>
      <c r="Q2363" s="1" t="s">
        <v>6235</v>
      </c>
      <c r="R2363" s="41" t="s">
        <v>7868</v>
      </c>
      <c r="S2363" s="11" t="s">
        <v>7841</v>
      </c>
    </row>
    <row r="2364" spans="1:19" ht="14.5" x14ac:dyDescent="0.35">
      <c r="A2364" s="1" t="s">
        <v>20</v>
      </c>
      <c r="B2364" s="1" t="s">
        <v>34</v>
      </c>
      <c r="C2364" s="1" t="s">
        <v>6320</v>
      </c>
      <c r="D2364" s="1" t="str">
        <f>VLOOKUP(C2364,[1]Nashik!$F$1:$K$3478,6,0)</f>
        <v>Female</v>
      </c>
      <c r="E2364" s="40">
        <v>35567</v>
      </c>
      <c r="F2364" s="3">
        <f t="shared" ca="1" si="36"/>
        <v>27</v>
      </c>
      <c r="G2364" s="42">
        <v>8412802931</v>
      </c>
      <c r="H2364" t="s">
        <v>7097</v>
      </c>
      <c r="I2364" s="45">
        <v>634722091185</v>
      </c>
      <c r="J2364" s="4" t="s">
        <v>7821</v>
      </c>
      <c r="K2364" s="10">
        <v>45475</v>
      </c>
      <c r="L2364" s="10">
        <v>45364</v>
      </c>
      <c r="M2364" s="39">
        <v>84</v>
      </c>
      <c r="N2364" s="41" t="s">
        <v>22</v>
      </c>
      <c r="O2364" s="1"/>
      <c r="P2364" s="1" t="s">
        <v>206</v>
      </c>
      <c r="Q2364" s="1" t="s">
        <v>6235</v>
      </c>
      <c r="R2364" s="41" t="s">
        <v>7868</v>
      </c>
      <c r="S2364" s="11" t="s">
        <v>7841</v>
      </c>
    </row>
    <row r="2365" spans="1:19" ht="14.5" x14ac:dyDescent="0.35">
      <c r="A2365" s="1" t="s">
        <v>20</v>
      </c>
      <c r="B2365" s="1" t="s">
        <v>34</v>
      </c>
      <c r="C2365" s="1" t="s">
        <v>6321</v>
      </c>
      <c r="D2365" s="1" t="s">
        <v>21</v>
      </c>
      <c r="E2365" s="40">
        <v>37870</v>
      </c>
      <c r="F2365" s="3">
        <f t="shared" ca="1" si="36"/>
        <v>20</v>
      </c>
      <c r="G2365" s="42">
        <v>9371369952</v>
      </c>
      <c r="H2365" t="s">
        <v>7098</v>
      </c>
      <c r="I2365" s="45">
        <v>438719105508</v>
      </c>
      <c r="J2365" s="4" t="s">
        <v>7821</v>
      </c>
      <c r="K2365" s="10">
        <v>45329</v>
      </c>
      <c r="L2365" s="10">
        <v>45364</v>
      </c>
      <c r="M2365" s="39">
        <v>86</v>
      </c>
      <c r="N2365" s="41" t="s">
        <v>22</v>
      </c>
      <c r="O2365" s="1"/>
      <c r="P2365" s="1" t="s">
        <v>206</v>
      </c>
      <c r="Q2365" s="1" t="s">
        <v>6235</v>
      </c>
      <c r="R2365" s="41" t="s">
        <v>7868</v>
      </c>
      <c r="S2365" s="11" t="s">
        <v>7841</v>
      </c>
    </row>
    <row r="2366" spans="1:19" ht="14.5" x14ac:dyDescent="0.35">
      <c r="A2366" s="1" t="s">
        <v>20</v>
      </c>
      <c r="B2366" s="1" t="s">
        <v>34</v>
      </c>
      <c r="C2366" s="1" t="s">
        <v>6322</v>
      </c>
      <c r="D2366" s="1" t="str">
        <f>VLOOKUP(C2366,[1]Nashik!$F$1:$K$3478,6,0)</f>
        <v>Female</v>
      </c>
      <c r="E2366" s="40">
        <v>36945</v>
      </c>
      <c r="F2366" s="3">
        <f t="shared" ca="1" si="36"/>
        <v>23</v>
      </c>
      <c r="G2366" s="42">
        <v>9022159838</v>
      </c>
      <c r="H2366" t="s">
        <v>7099</v>
      </c>
      <c r="I2366" s="45">
        <v>871117211591</v>
      </c>
      <c r="J2366" s="4" t="s">
        <v>7821</v>
      </c>
      <c r="K2366" s="10">
        <v>45329</v>
      </c>
      <c r="L2366" s="10">
        <v>45364</v>
      </c>
      <c r="M2366" s="39">
        <v>84</v>
      </c>
      <c r="N2366" s="41" t="s">
        <v>22</v>
      </c>
      <c r="O2366" s="1"/>
      <c r="P2366" s="1" t="s">
        <v>206</v>
      </c>
      <c r="Q2366" s="1" t="s">
        <v>6235</v>
      </c>
      <c r="R2366" s="41" t="s">
        <v>7868</v>
      </c>
      <c r="S2366" s="11" t="s">
        <v>7841</v>
      </c>
    </row>
    <row r="2367" spans="1:19" ht="14.5" x14ac:dyDescent="0.35">
      <c r="A2367" s="1" t="s">
        <v>20</v>
      </c>
      <c r="B2367" s="1" t="s">
        <v>34</v>
      </c>
      <c r="C2367" s="1" t="s">
        <v>6323</v>
      </c>
      <c r="D2367" s="1" t="str">
        <f>VLOOKUP(C2367,[1]Nashik!$F$1:$K$3478,6,0)</f>
        <v>Female</v>
      </c>
      <c r="E2367" s="40">
        <v>34451</v>
      </c>
      <c r="F2367" s="3">
        <f t="shared" ref="F2367:F2430" ca="1" si="37">DATEDIF(E2367,TODAY(),"Y")</f>
        <v>30</v>
      </c>
      <c r="G2367" s="42">
        <v>9370385575</v>
      </c>
      <c r="H2367" t="s">
        <v>7100</v>
      </c>
      <c r="I2367" s="45">
        <v>807679906725</v>
      </c>
      <c r="J2367" s="4" t="s">
        <v>7821</v>
      </c>
      <c r="K2367" s="10">
        <v>45329</v>
      </c>
      <c r="L2367" s="10">
        <v>45364</v>
      </c>
      <c r="M2367" s="39">
        <v>86</v>
      </c>
      <c r="N2367" s="41" t="s">
        <v>22</v>
      </c>
      <c r="O2367" s="1"/>
      <c r="P2367" s="1" t="s">
        <v>206</v>
      </c>
      <c r="Q2367" s="1" t="s">
        <v>6235</v>
      </c>
      <c r="R2367" s="41" t="s">
        <v>7868</v>
      </c>
      <c r="S2367" s="11" t="s">
        <v>7841</v>
      </c>
    </row>
    <row r="2368" spans="1:19" ht="14.5" x14ac:dyDescent="0.35">
      <c r="A2368" s="1" t="s">
        <v>20</v>
      </c>
      <c r="B2368" s="1" t="s">
        <v>34</v>
      </c>
      <c r="C2368" s="1" t="s">
        <v>6324</v>
      </c>
      <c r="D2368" s="1" t="str">
        <f>VLOOKUP(C2368,[1]Nashik!$F$1:$K$3478,6,0)</f>
        <v>Female</v>
      </c>
      <c r="E2368" s="40">
        <v>34512</v>
      </c>
      <c r="F2368" s="3">
        <f t="shared" ca="1" si="37"/>
        <v>30</v>
      </c>
      <c r="G2368" s="42">
        <v>7709670724</v>
      </c>
      <c r="H2368" t="s">
        <v>7101</v>
      </c>
      <c r="I2368" s="45">
        <v>363061079495</v>
      </c>
      <c r="J2368" s="4" t="s">
        <v>7821</v>
      </c>
      <c r="K2368" s="10">
        <v>45329</v>
      </c>
      <c r="L2368" s="10">
        <v>45364</v>
      </c>
      <c r="M2368" s="39">
        <v>86</v>
      </c>
      <c r="N2368" s="41" t="s">
        <v>22</v>
      </c>
      <c r="O2368" s="1"/>
      <c r="P2368" s="1" t="s">
        <v>206</v>
      </c>
      <c r="Q2368" s="1" t="s">
        <v>6235</v>
      </c>
      <c r="R2368" s="41" t="s">
        <v>7868</v>
      </c>
      <c r="S2368" s="11" t="s">
        <v>7841</v>
      </c>
    </row>
    <row r="2369" spans="1:19" ht="14.5" x14ac:dyDescent="0.35">
      <c r="A2369" s="1" t="s">
        <v>20</v>
      </c>
      <c r="B2369" s="1" t="s">
        <v>34</v>
      </c>
      <c r="C2369" s="1" t="s">
        <v>6325</v>
      </c>
      <c r="D2369" s="1" t="str">
        <f>VLOOKUP(C2369,[1]Nashik!$F$1:$K$3478,6,0)</f>
        <v>Female</v>
      </c>
      <c r="E2369" s="40">
        <v>34545</v>
      </c>
      <c r="F2369" s="3">
        <f t="shared" ca="1" si="37"/>
        <v>29</v>
      </c>
      <c r="G2369" s="42">
        <v>8805767256</v>
      </c>
      <c r="H2369" t="s">
        <v>7102</v>
      </c>
      <c r="I2369" s="45">
        <v>629153048339</v>
      </c>
      <c r="J2369" s="4" t="s">
        <v>7821</v>
      </c>
      <c r="K2369" s="10">
        <v>45475</v>
      </c>
      <c r="L2369" s="10">
        <v>45364</v>
      </c>
      <c r="M2369" s="39">
        <v>84</v>
      </c>
      <c r="N2369" s="41" t="s">
        <v>22</v>
      </c>
      <c r="O2369" s="1"/>
      <c r="P2369" s="1" t="s">
        <v>206</v>
      </c>
      <c r="Q2369" s="1" t="s">
        <v>6235</v>
      </c>
      <c r="R2369" s="41" t="s">
        <v>7868</v>
      </c>
      <c r="S2369" s="11" t="s">
        <v>7841</v>
      </c>
    </row>
    <row r="2370" spans="1:19" ht="14.5" x14ac:dyDescent="0.35">
      <c r="A2370" s="1" t="s">
        <v>20</v>
      </c>
      <c r="B2370" s="1" t="s">
        <v>34</v>
      </c>
      <c r="C2370" s="1" t="s">
        <v>6326</v>
      </c>
      <c r="D2370" s="1" t="str">
        <f>VLOOKUP(C2370,[1]Nashik!$F$1:$K$3478,6,0)</f>
        <v>Female</v>
      </c>
      <c r="E2370" s="40">
        <v>36603</v>
      </c>
      <c r="F2370" s="3">
        <f t="shared" ca="1" si="37"/>
        <v>24</v>
      </c>
      <c r="G2370" s="42">
        <v>7588315883</v>
      </c>
      <c r="H2370" t="s">
        <v>7103</v>
      </c>
      <c r="I2370" s="45">
        <v>580039327143</v>
      </c>
      <c r="J2370" s="4" t="s">
        <v>7821</v>
      </c>
      <c r="K2370" s="10">
        <v>45329</v>
      </c>
      <c r="L2370" s="10">
        <v>45364</v>
      </c>
      <c r="M2370" s="39">
        <v>88</v>
      </c>
      <c r="N2370" s="41" t="s">
        <v>22</v>
      </c>
      <c r="O2370" s="1"/>
      <c r="P2370" s="1" t="s">
        <v>206</v>
      </c>
      <c r="Q2370" s="1" t="s">
        <v>6235</v>
      </c>
      <c r="R2370" s="41" t="s">
        <v>7868</v>
      </c>
      <c r="S2370" s="11" t="s">
        <v>7841</v>
      </c>
    </row>
    <row r="2371" spans="1:19" ht="14.5" x14ac:dyDescent="0.35">
      <c r="A2371" s="1" t="s">
        <v>20</v>
      </c>
      <c r="B2371" s="1" t="s">
        <v>34</v>
      </c>
      <c r="C2371" s="1" t="s">
        <v>6327</v>
      </c>
      <c r="D2371" s="1" t="s">
        <v>21</v>
      </c>
      <c r="E2371" s="40">
        <v>35159</v>
      </c>
      <c r="F2371" s="3">
        <f t="shared" ca="1" si="37"/>
        <v>28</v>
      </c>
      <c r="G2371" s="42">
        <v>9595997403</v>
      </c>
      <c r="H2371" t="s">
        <v>7104</v>
      </c>
      <c r="I2371" s="45">
        <v>377505976120</v>
      </c>
      <c r="J2371" s="4" t="s">
        <v>7821</v>
      </c>
      <c r="K2371" s="10">
        <v>45329</v>
      </c>
      <c r="L2371" s="10">
        <v>45364</v>
      </c>
      <c r="M2371" s="39">
        <v>88</v>
      </c>
      <c r="N2371" s="41" t="s">
        <v>27</v>
      </c>
      <c r="O2371" s="1"/>
      <c r="P2371" s="1" t="s">
        <v>206</v>
      </c>
      <c r="Q2371" s="1" t="s">
        <v>6235</v>
      </c>
      <c r="R2371" s="41" t="s">
        <v>7868</v>
      </c>
      <c r="S2371" s="11" t="s">
        <v>7841</v>
      </c>
    </row>
    <row r="2372" spans="1:19" ht="14.5" x14ac:dyDescent="0.35">
      <c r="A2372" s="1" t="s">
        <v>20</v>
      </c>
      <c r="B2372" s="1" t="s">
        <v>34</v>
      </c>
      <c r="C2372" s="1" t="s">
        <v>6328</v>
      </c>
      <c r="D2372" s="1" t="str">
        <f>VLOOKUP(C2372,[1]Nashik!$F$1:$K$3478,6,0)</f>
        <v>Female</v>
      </c>
      <c r="E2372" s="40">
        <v>34374</v>
      </c>
      <c r="F2372" s="3">
        <f t="shared" ca="1" si="37"/>
        <v>30</v>
      </c>
      <c r="G2372" s="42">
        <v>8484999502</v>
      </c>
      <c r="H2372" t="s">
        <v>7105</v>
      </c>
      <c r="I2372" s="45">
        <v>391629038578</v>
      </c>
      <c r="J2372" s="4" t="s">
        <v>7821</v>
      </c>
      <c r="K2372" s="10">
        <v>45329</v>
      </c>
      <c r="L2372" s="10">
        <v>45364</v>
      </c>
      <c r="M2372" s="39">
        <v>84</v>
      </c>
      <c r="N2372" s="41" t="s">
        <v>22</v>
      </c>
      <c r="O2372" s="1"/>
      <c r="P2372" s="1" t="s">
        <v>206</v>
      </c>
      <c r="Q2372" s="1" t="s">
        <v>6235</v>
      </c>
      <c r="R2372" s="41" t="s">
        <v>7868</v>
      </c>
      <c r="S2372" s="11" t="s">
        <v>7841</v>
      </c>
    </row>
    <row r="2373" spans="1:19" ht="14.5" x14ac:dyDescent="0.35">
      <c r="A2373" s="1" t="s">
        <v>20</v>
      </c>
      <c r="B2373" s="1" t="s">
        <v>34</v>
      </c>
      <c r="C2373" s="1" t="s">
        <v>6329</v>
      </c>
      <c r="D2373" s="1" t="str">
        <f>VLOOKUP(C2373,[1]Nashik!$F$1:$K$3478,6,0)</f>
        <v>Female</v>
      </c>
      <c r="E2373" s="40">
        <v>34849</v>
      </c>
      <c r="F2373" s="3">
        <f t="shared" ca="1" si="37"/>
        <v>29</v>
      </c>
      <c r="G2373" s="42">
        <v>9075705640</v>
      </c>
      <c r="H2373" t="s">
        <v>7106</v>
      </c>
      <c r="I2373" s="45">
        <v>667072530729</v>
      </c>
      <c r="J2373" s="4" t="s">
        <v>7821</v>
      </c>
      <c r="K2373" s="10">
        <v>45475</v>
      </c>
      <c r="L2373" s="10">
        <v>45364</v>
      </c>
      <c r="M2373" s="39">
        <v>88</v>
      </c>
      <c r="N2373" s="41" t="s">
        <v>22</v>
      </c>
      <c r="O2373" s="1"/>
      <c r="P2373" s="1" t="s">
        <v>206</v>
      </c>
      <c r="Q2373" s="1" t="s">
        <v>6235</v>
      </c>
      <c r="R2373" s="41" t="s">
        <v>7868</v>
      </c>
      <c r="S2373" s="11" t="s">
        <v>7841</v>
      </c>
    </row>
    <row r="2374" spans="1:19" ht="14.5" x14ac:dyDescent="0.35">
      <c r="A2374" s="1" t="s">
        <v>20</v>
      </c>
      <c r="B2374" s="1" t="s">
        <v>34</v>
      </c>
      <c r="C2374" s="1" t="s">
        <v>6330</v>
      </c>
      <c r="D2374" s="1" t="str">
        <f>VLOOKUP(C2374,[1]Nashik!$F$1:$K$3478,6,0)</f>
        <v>Male</v>
      </c>
      <c r="E2374" s="40">
        <v>38551</v>
      </c>
      <c r="F2374" s="3">
        <f t="shared" ca="1" si="37"/>
        <v>18</v>
      </c>
      <c r="G2374" s="42">
        <v>7972405529</v>
      </c>
      <c r="H2374" t="s">
        <v>7107</v>
      </c>
      <c r="I2374" s="45">
        <v>821242656672</v>
      </c>
      <c r="J2374" s="4" t="s">
        <v>7821</v>
      </c>
      <c r="K2374" s="10">
        <v>45475</v>
      </c>
      <c r="L2374" s="10">
        <v>45364</v>
      </c>
      <c r="M2374" s="39">
        <v>80</v>
      </c>
      <c r="N2374" s="41" t="s">
        <v>22</v>
      </c>
      <c r="O2374" s="1"/>
      <c r="P2374" s="1" t="s">
        <v>206</v>
      </c>
      <c r="Q2374" s="1" t="s">
        <v>6235</v>
      </c>
      <c r="R2374" s="41" t="s">
        <v>7868</v>
      </c>
      <c r="S2374" s="11" t="s">
        <v>7841</v>
      </c>
    </row>
    <row r="2375" spans="1:19" x14ac:dyDescent="0.3">
      <c r="A2375" s="1" t="s">
        <v>20</v>
      </c>
      <c r="B2375" s="1" t="s">
        <v>34</v>
      </c>
      <c r="C2375" s="6" t="s">
        <v>6331</v>
      </c>
      <c r="D2375" s="1" t="str">
        <f>VLOOKUP(C2375,[1]Nashik!$F$1:$K$3478,6,0)</f>
        <v>Female</v>
      </c>
      <c r="E2375" s="40">
        <v>35294</v>
      </c>
      <c r="F2375" s="3">
        <f t="shared" ca="1" si="37"/>
        <v>27</v>
      </c>
      <c r="G2375" s="6">
        <v>7038139123</v>
      </c>
      <c r="H2375" s="6" t="s">
        <v>7108</v>
      </c>
      <c r="I2375" s="5">
        <v>692321424700</v>
      </c>
      <c r="J2375" s="4" t="s">
        <v>7822</v>
      </c>
      <c r="K2375" s="10">
        <v>45337</v>
      </c>
      <c r="L2375" s="44">
        <v>45365</v>
      </c>
      <c r="M2375" s="39">
        <v>80</v>
      </c>
      <c r="N2375" s="41" t="s">
        <v>22</v>
      </c>
      <c r="O2375" s="1"/>
      <c r="P2375" s="1" t="s">
        <v>206</v>
      </c>
      <c r="Q2375" s="1" t="s">
        <v>6235</v>
      </c>
      <c r="R2375" s="4" t="s">
        <v>7867</v>
      </c>
      <c r="S2375" s="11" t="s">
        <v>7842</v>
      </c>
    </row>
    <row r="2376" spans="1:19" x14ac:dyDescent="0.3">
      <c r="A2376" s="1" t="s">
        <v>20</v>
      </c>
      <c r="B2376" s="1" t="s">
        <v>34</v>
      </c>
      <c r="C2376" s="6" t="s">
        <v>6332</v>
      </c>
      <c r="D2376" s="1" t="str">
        <f>VLOOKUP(C2376,[1]Nashik!$F$1:$K$3478,6,0)</f>
        <v>Female</v>
      </c>
      <c r="E2376" s="40">
        <v>36254</v>
      </c>
      <c r="F2376" s="3">
        <f t="shared" ca="1" si="37"/>
        <v>25</v>
      </c>
      <c r="G2376" s="6">
        <v>9767737472</v>
      </c>
      <c r="H2376" s="6" t="s">
        <v>7109</v>
      </c>
      <c r="I2376" s="5">
        <v>379430126459</v>
      </c>
      <c r="J2376" s="4" t="s">
        <v>7822</v>
      </c>
      <c r="K2376" s="10">
        <v>45337</v>
      </c>
      <c r="L2376" s="44">
        <v>45365</v>
      </c>
      <c r="M2376" s="39">
        <v>88</v>
      </c>
      <c r="N2376" s="41" t="s">
        <v>27</v>
      </c>
      <c r="O2376" s="1"/>
      <c r="P2376" s="1" t="s">
        <v>206</v>
      </c>
      <c r="Q2376" s="1" t="s">
        <v>6235</v>
      </c>
      <c r="R2376" s="4" t="s">
        <v>7867</v>
      </c>
      <c r="S2376" s="11" t="s">
        <v>7842</v>
      </c>
    </row>
    <row r="2377" spans="1:19" ht="14.5" x14ac:dyDescent="0.35">
      <c r="A2377" s="1" t="s">
        <v>20</v>
      </c>
      <c r="B2377" s="1" t="s">
        <v>34</v>
      </c>
      <c r="C2377" s="6" t="s">
        <v>6333</v>
      </c>
      <c r="D2377" s="1" t="str">
        <f>VLOOKUP(C2377,[1]Nashik!$F$1:$K$3478,6,0)</f>
        <v>Female</v>
      </c>
      <c r="E2377" s="40">
        <v>37072</v>
      </c>
      <c r="F2377" s="3">
        <f t="shared" ca="1" si="37"/>
        <v>23</v>
      </c>
      <c r="G2377" s="6">
        <v>7066184915</v>
      </c>
      <c r="H2377" t="s">
        <v>7110</v>
      </c>
      <c r="I2377" s="5">
        <v>977007396670</v>
      </c>
      <c r="J2377" s="4" t="s">
        <v>7822</v>
      </c>
      <c r="K2377" s="10">
        <v>45337</v>
      </c>
      <c r="L2377" s="44">
        <v>45365</v>
      </c>
      <c r="M2377" s="39">
        <v>88</v>
      </c>
      <c r="N2377" s="41" t="s">
        <v>27</v>
      </c>
      <c r="O2377" s="1"/>
      <c r="P2377" s="1" t="s">
        <v>206</v>
      </c>
      <c r="Q2377" s="1" t="s">
        <v>6235</v>
      </c>
      <c r="R2377" s="4" t="s">
        <v>7867</v>
      </c>
      <c r="S2377" s="11" t="s">
        <v>7842</v>
      </c>
    </row>
    <row r="2378" spans="1:19" x14ac:dyDescent="0.3">
      <c r="A2378" s="1" t="s">
        <v>20</v>
      </c>
      <c r="B2378" s="1" t="s">
        <v>34</v>
      </c>
      <c r="C2378" s="6" t="s">
        <v>6334</v>
      </c>
      <c r="D2378" s="1" t="str">
        <f>VLOOKUP(C2378,[1]Nashik!$F$1:$K$3478,6,0)</f>
        <v>Female</v>
      </c>
      <c r="E2378" s="40">
        <v>36081</v>
      </c>
      <c r="F2378" s="3">
        <f t="shared" ca="1" si="37"/>
        <v>25</v>
      </c>
      <c r="G2378" s="6">
        <v>8275008250</v>
      </c>
      <c r="H2378" s="6" t="s">
        <v>7111</v>
      </c>
      <c r="I2378" s="5">
        <v>827037109640</v>
      </c>
      <c r="J2378" s="4" t="s">
        <v>7822</v>
      </c>
      <c r="K2378" s="10">
        <v>45337</v>
      </c>
      <c r="L2378" s="44">
        <v>45365</v>
      </c>
      <c r="M2378" s="39">
        <v>86</v>
      </c>
      <c r="N2378" s="41" t="s">
        <v>27</v>
      </c>
      <c r="O2378" s="1"/>
      <c r="P2378" s="1" t="s">
        <v>206</v>
      </c>
      <c r="Q2378" s="1" t="s">
        <v>6235</v>
      </c>
      <c r="R2378" s="4" t="s">
        <v>7867</v>
      </c>
      <c r="S2378" s="11" t="s">
        <v>7842</v>
      </c>
    </row>
    <row r="2379" spans="1:19" x14ac:dyDescent="0.3">
      <c r="A2379" s="1" t="s">
        <v>20</v>
      </c>
      <c r="B2379" s="1" t="s">
        <v>34</v>
      </c>
      <c r="C2379" s="6" t="s">
        <v>6335</v>
      </c>
      <c r="D2379" s="1" t="str">
        <f>VLOOKUP(C2379,[1]Nashik!$F$1:$K$3478,6,0)</f>
        <v>Female</v>
      </c>
      <c r="E2379" s="40">
        <v>37493</v>
      </c>
      <c r="F2379" s="3">
        <f t="shared" ca="1" si="37"/>
        <v>21</v>
      </c>
      <c r="G2379" s="6">
        <v>7741861485</v>
      </c>
      <c r="H2379" s="6" t="s">
        <v>7112</v>
      </c>
      <c r="I2379" s="5">
        <v>585268621574</v>
      </c>
      <c r="J2379" s="4" t="s">
        <v>7822</v>
      </c>
      <c r="K2379" s="10">
        <v>45337</v>
      </c>
      <c r="L2379" s="44">
        <v>45365</v>
      </c>
      <c r="M2379" s="39">
        <v>86</v>
      </c>
      <c r="N2379" s="41" t="s">
        <v>27</v>
      </c>
      <c r="O2379" s="1"/>
      <c r="P2379" s="1" t="s">
        <v>206</v>
      </c>
      <c r="Q2379" s="1" t="s">
        <v>6235</v>
      </c>
      <c r="R2379" s="4" t="s">
        <v>7867</v>
      </c>
      <c r="S2379" s="11" t="s">
        <v>7842</v>
      </c>
    </row>
    <row r="2380" spans="1:19" x14ac:dyDescent="0.3">
      <c r="A2380" s="1" t="s">
        <v>20</v>
      </c>
      <c r="B2380" s="1" t="s">
        <v>34</v>
      </c>
      <c r="C2380" s="6" t="s">
        <v>6336</v>
      </c>
      <c r="D2380" s="1" t="str">
        <f>VLOOKUP(C2380,[1]Nashik!$F$1:$K$3478,6,0)</f>
        <v>Female</v>
      </c>
      <c r="E2380" s="40">
        <v>36955</v>
      </c>
      <c r="F2380" s="3">
        <f t="shared" ca="1" si="37"/>
        <v>23</v>
      </c>
      <c r="G2380" s="6">
        <v>9028439142</v>
      </c>
      <c r="H2380" s="6" t="s">
        <v>7113</v>
      </c>
      <c r="I2380" s="5">
        <v>629345609313</v>
      </c>
      <c r="J2380" s="4" t="s">
        <v>7822</v>
      </c>
      <c r="K2380" s="10">
        <v>45337</v>
      </c>
      <c r="L2380" s="44">
        <v>45365</v>
      </c>
      <c r="M2380" s="39">
        <v>88</v>
      </c>
      <c r="N2380" s="41" t="s">
        <v>27</v>
      </c>
      <c r="O2380" s="1"/>
      <c r="P2380" s="1" t="s">
        <v>206</v>
      </c>
      <c r="Q2380" s="1" t="s">
        <v>6235</v>
      </c>
      <c r="R2380" s="4" t="s">
        <v>7867</v>
      </c>
      <c r="S2380" s="11" t="s">
        <v>7842</v>
      </c>
    </row>
    <row r="2381" spans="1:19" ht="14.5" x14ac:dyDescent="0.35">
      <c r="A2381" s="1" t="s">
        <v>20</v>
      </c>
      <c r="B2381" s="1" t="s">
        <v>34</v>
      </c>
      <c r="C2381" s="6" t="s">
        <v>6337</v>
      </c>
      <c r="D2381" s="1" t="str">
        <f>VLOOKUP(C2381,[1]Nashik!$F$1:$K$3478,6,0)</f>
        <v>Female</v>
      </c>
      <c r="E2381" s="40">
        <v>36483</v>
      </c>
      <c r="F2381" s="3">
        <f t="shared" ca="1" si="37"/>
        <v>24</v>
      </c>
      <c r="G2381" s="6">
        <v>8550991076</v>
      </c>
      <c r="H2381" t="s">
        <v>7114</v>
      </c>
      <c r="I2381" s="5">
        <v>233033099765</v>
      </c>
      <c r="J2381" s="4" t="s">
        <v>7822</v>
      </c>
      <c r="K2381" s="10">
        <v>45337</v>
      </c>
      <c r="L2381" s="44">
        <v>45365</v>
      </c>
      <c r="M2381" s="39">
        <v>84</v>
      </c>
      <c r="N2381" s="41" t="s">
        <v>27</v>
      </c>
      <c r="O2381" s="1"/>
      <c r="P2381" s="1" t="s">
        <v>206</v>
      </c>
      <c r="Q2381" s="1" t="s">
        <v>6235</v>
      </c>
      <c r="R2381" s="4" t="s">
        <v>7867</v>
      </c>
      <c r="S2381" s="11" t="s">
        <v>7842</v>
      </c>
    </row>
    <row r="2382" spans="1:19" x14ac:dyDescent="0.3">
      <c r="A2382" s="1" t="s">
        <v>20</v>
      </c>
      <c r="B2382" s="1" t="s">
        <v>34</v>
      </c>
      <c r="C2382" s="6" t="s">
        <v>6338</v>
      </c>
      <c r="D2382" s="1" t="str">
        <f>VLOOKUP(C2382,[1]Nashik!$F$1:$K$3478,6,0)</f>
        <v>Female</v>
      </c>
      <c r="E2382" s="40">
        <v>37366</v>
      </c>
      <c r="F2382" s="3">
        <f t="shared" ca="1" si="37"/>
        <v>22</v>
      </c>
      <c r="G2382" s="6">
        <v>9067212385</v>
      </c>
      <c r="H2382" s="6" t="s">
        <v>7115</v>
      </c>
      <c r="I2382" s="5">
        <v>365145966311</v>
      </c>
      <c r="J2382" s="4" t="s">
        <v>7822</v>
      </c>
      <c r="K2382" s="10">
        <v>45337</v>
      </c>
      <c r="L2382" s="44">
        <v>45365</v>
      </c>
      <c r="M2382" s="39">
        <v>80</v>
      </c>
      <c r="N2382" s="41" t="s">
        <v>27</v>
      </c>
      <c r="O2382" s="1"/>
      <c r="P2382" s="1" t="s">
        <v>206</v>
      </c>
      <c r="Q2382" s="1" t="s">
        <v>6235</v>
      </c>
      <c r="R2382" s="4" t="s">
        <v>7867</v>
      </c>
      <c r="S2382" s="11" t="s">
        <v>7842</v>
      </c>
    </row>
    <row r="2383" spans="1:19" x14ac:dyDescent="0.3">
      <c r="A2383" s="1" t="s">
        <v>20</v>
      </c>
      <c r="B2383" s="1" t="s">
        <v>34</v>
      </c>
      <c r="C2383" s="6" t="s">
        <v>6339</v>
      </c>
      <c r="D2383" s="1" t="str">
        <f>VLOOKUP(C2383,[1]Nashik!$F$1:$K$3478,6,0)</f>
        <v>Female</v>
      </c>
      <c r="E2383" s="40">
        <v>37365</v>
      </c>
      <c r="F2383" s="3">
        <f t="shared" ca="1" si="37"/>
        <v>22</v>
      </c>
      <c r="G2383" s="6">
        <v>7709682675</v>
      </c>
      <c r="H2383" s="6" t="s">
        <v>7116</v>
      </c>
      <c r="I2383" s="5">
        <v>346750773862</v>
      </c>
      <c r="J2383" s="4" t="s">
        <v>7822</v>
      </c>
      <c r="K2383" s="10">
        <v>45337</v>
      </c>
      <c r="L2383" s="44">
        <v>45365</v>
      </c>
      <c r="M2383" s="39">
        <v>80</v>
      </c>
      <c r="N2383" s="41" t="s">
        <v>27</v>
      </c>
      <c r="O2383" s="1"/>
      <c r="P2383" s="1" t="s">
        <v>206</v>
      </c>
      <c r="Q2383" s="1" t="s">
        <v>6235</v>
      </c>
      <c r="R2383" s="4" t="s">
        <v>7867</v>
      </c>
      <c r="S2383" s="11" t="s">
        <v>7842</v>
      </c>
    </row>
    <row r="2384" spans="1:19" x14ac:dyDescent="0.3">
      <c r="A2384" s="1" t="s">
        <v>20</v>
      </c>
      <c r="B2384" s="1" t="s">
        <v>34</v>
      </c>
      <c r="C2384" s="6" t="s">
        <v>6340</v>
      </c>
      <c r="D2384" s="1" t="str">
        <f>VLOOKUP(C2384,[1]Nashik!$F$1:$K$3478,6,0)</f>
        <v>Female</v>
      </c>
      <c r="E2384" s="40">
        <v>35252</v>
      </c>
      <c r="F2384" s="3">
        <f t="shared" ca="1" si="37"/>
        <v>27</v>
      </c>
      <c r="G2384" s="6">
        <v>9673425875</v>
      </c>
      <c r="H2384" s="6" t="s">
        <v>7117</v>
      </c>
      <c r="I2384" s="5">
        <v>924991428610</v>
      </c>
      <c r="J2384" s="4" t="s">
        <v>7822</v>
      </c>
      <c r="K2384" s="10">
        <v>45337</v>
      </c>
      <c r="L2384" s="44">
        <v>45365</v>
      </c>
      <c r="M2384" s="39">
        <v>80</v>
      </c>
      <c r="N2384" s="41" t="s">
        <v>22</v>
      </c>
      <c r="O2384" s="1"/>
      <c r="P2384" s="1" t="s">
        <v>206</v>
      </c>
      <c r="Q2384" s="1" t="s">
        <v>6235</v>
      </c>
      <c r="R2384" s="4" t="s">
        <v>7867</v>
      </c>
      <c r="S2384" s="11" t="s">
        <v>7842</v>
      </c>
    </row>
    <row r="2385" spans="1:19" x14ac:dyDescent="0.3">
      <c r="A2385" s="1" t="s">
        <v>20</v>
      </c>
      <c r="B2385" s="1" t="s">
        <v>34</v>
      </c>
      <c r="C2385" s="6" t="s">
        <v>6341</v>
      </c>
      <c r="D2385" s="1" t="str">
        <f>VLOOKUP(C2385,[1]Nashik!$F$1:$K$3478,6,0)</f>
        <v>Female</v>
      </c>
      <c r="E2385" s="40">
        <v>37832</v>
      </c>
      <c r="F2385" s="3">
        <f t="shared" ca="1" si="37"/>
        <v>20</v>
      </c>
      <c r="G2385" s="6">
        <v>7057539298</v>
      </c>
      <c r="H2385" s="6" t="s">
        <v>7118</v>
      </c>
      <c r="I2385" s="5">
        <v>472310062888</v>
      </c>
      <c r="J2385" s="4" t="s">
        <v>7822</v>
      </c>
      <c r="K2385" s="10">
        <v>45337</v>
      </c>
      <c r="L2385" s="44">
        <v>45365</v>
      </c>
      <c r="M2385" s="39">
        <v>86</v>
      </c>
      <c r="N2385" s="41" t="s">
        <v>22</v>
      </c>
      <c r="O2385" s="1"/>
      <c r="P2385" s="1" t="s">
        <v>206</v>
      </c>
      <c r="Q2385" s="1" t="s">
        <v>6235</v>
      </c>
      <c r="R2385" s="4" t="s">
        <v>7867</v>
      </c>
      <c r="S2385" s="11" t="s">
        <v>7842</v>
      </c>
    </row>
    <row r="2386" spans="1:19" x14ac:dyDescent="0.3">
      <c r="A2386" s="1" t="s">
        <v>20</v>
      </c>
      <c r="B2386" s="1" t="s">
        <v>34</v>
      </c>
      <c r="C2386" s="6" t="s">
        <v>6342</v>
      </c>
      <c r="D2386" s="1" t="str">
        <f>VLOOKUP(C2386,[1]Nashik!$F$1:$K$3478,6,0)</f>
        <v>Female</v>
      </c>
      <c r="E2386" s="40">
        <v>34399</v>
      </c>
      <c r="F2386" s="3">
        <f t="shared" ca="1" si="37"/>
        <v>30</v>
      </c>
      <c r="G2386" s="6">
        <v>9130143646</v>
      </c>
      <c r="H2386" s="6" t="s">
        <v>7119</v>
      </c>
      <c r="I2386" s="5">
        <v>393958192276</v>
      </c>
      <c r="J2386" s="4" t="s">
        <v>7822</v>
      </c>
      <c r="K2386" s="10">
        <v>45337</v>
      </c>
      <c r="L2386" s="44">
        <v>45365</v>
      </c>
      <c r="M2386" s="39">
        <v>84</v>
      </c>
      <c r="N2386" s="41" t="s">
        <v>27</v>
      </c>
      <c r="O2386" s="1"/>
      <c r="P2386" s="1" t="s">
        <v>206</v>
      </c>
      <c r="Q2386" s="1" t="s">
        <v>6235</v>
      </c>
      <c r="R2386" s="4" t="s">
        <v>7867</v>
      </c>
      <c r="S2386" s="11" t="s">
        <v>7842</v>
      </c>
    </row>
    <row r="2387" spans="1:19" x14ac:dyDescent="0.3">
      <c r="A2387" s="1" t="s">
        <v>20</v>
      </c>
      <c r="B2387" s="1" t="s">
        <v>34</v>
      </c>
      <c r="C2387" s="6" t="s">
        <v>6343</v>
      </c>
      <c r="D2387" s="1" t="str">
        <f>VLOOKUP(C2387,[1]Nashik!$F$1:$K$3478,6,0)</f>
        <v>Female</v>
      </c>
      <c r="E2387" s="40">
        <v>38974</v>
      </c>
      <c r="F2387" s="3">
        <f t="shared" ca="1" si="37"/>
        <v>17</v>
      </c>
      <c r="G2387" s="6">
        <v>9529394963</v>
      </c>
      <c r="H2387" s="6" t="s">
        <v>7120</v>
      </c>
      <c r="I2387" s="5">
        <v>344024774516</v>
      </c>
      <c r="J2387" s="4" t="s">
        <v>7822</v>
      </c>
      <c r="K2387" s="10">
        <v>45337</v>
      </c>
      <c r="L2387" s="44">
        <v>45365</v>
      </c>
      <c r="M2387" s="39">
        <v>84</v>
      </c>
      <c r="N2387" s="41" t="s">
        <v>27</v>
      </c>
      <c r="O2387" s="1"/>
      <c r="P2387" s="1" t="s">
        <v>206</v>
      </c>
      <c r="Q2387" s="1" t="s">
        <v>6235</v>
      </c>
      <c r="R2387" s="4" t="s">
        <v>7867</v>
      </c>
      <c r="S2387" s="11" t="s">
        <v>7842</v>
      </c>
    </row>
    <row r="2388" spans="1:19" x14ac:dyDescent="0.3">
      <c r="A2388" s="1" t="s">
        <v>20</v>
      </c>
      <c r="B2388" s="1" t="s">
        <v>34</v>
      </c>
      <c r="C2388" s="6" t="s">
        <v>6344</v>
      </c>
      <c r="D2388" s="1" t="str">
        <f>VLOOKUP(C2388,[1]Nashik!$F$1:$K$3478,6,0)</f>
        <v>Female</v>
      </c>
      <c r="E2388" s="40">
        <v>34698</v>
      </c>
      <c r="F2388" s="3">
        <f t="shared" ca="1" si="37"/>
        <v>29</v>
      </c>
      <c r="G2388" s="6">
        <v>7378556286</v>
      </c>
      <c r="H2388" s="6" t="s">
        <v>7121</v>
      </c>
      <c r="I2388" s="5">
        <v>463980275701</v>
      </c>
      <c r="J2388" s="4" t="s">
        <v>7822</v>
      </c>
      <c r="K2388" s="10">
        <v>45337</v>
      </c>
      <c r="L2388" s="44">
        <v>45365</v>
      </c>
      <c r="M2388" s="39">
        <v>80</v>
      </c>
      <c r="N2388" s="41" t="s">
        <v>27</v>
      </c>
      <c r="O2388" s="1"/>
      <c r="P2388" s="1" t="s">
        <v>206</v>
      </c>
      <c r="Q2388" s="1" t="s">
        <v>6235</v>
      </c>
      <c r="R2388" s="4" t="s">
        <v>7867</v>
      </c>
      <c r="S2388" s="11" t="s">
        <v>7842</v>
      </c>
    </row>
    <row r="2389" spans="1:19" x14ac:dyDescent="0.3">
      <c r="A2389" s="1" t="s">
        <v>20</v>
      </c>
      <c r="B2389" s="1" t="s">
        <v>34</v>
      </c>
      <c r="C2389" s="6" t="s">
        <v>6345</v>
      </c>
      <c r="D2389" s="1" t="str">
        <f>VLOOKUP(C2389,[1]Nashik!$F$1:$K$3478,6,0)</f>
        <v>Female</v>
      </c>
      <c r="E2389" s="40">
        <v>34368</v>
      </c>
      <c r="F2389" s="3">
        <f t="shared" ca="1" si="37"/>
        <v>30</v>
      </c>
      <c r="G2389" s="6">
        <v>8087299982</v>
      </c>
      <c r="H2389" s="6" t="s">
        <v>7122</v>
      </c>
      <c r="I2389" s="5">
        <v>237088547116</v>
      </c>
      <c r="J2389" s="4" t="s">
        <v>7822</v>
      </c>
      <c r="K2389" s="10">
        <v>45337</v>
      </c>
      <c r="L2389" s="44">
        <v>45365</v>
      </c>
      <c r="M2389" s="39">
        <v>86</v>
      </c>
      <c r="N2389" s="41" t="s">
        <v>27</v>
      </c>
      <c r="O2389" s="1"/>
      <c r="P2389" s="1" t="s">
        <v>206</v>
      </c>
      <c r="Q2389" s="1" t="s">
        <v>6235</v>
      </c>
      <c r="R2389" s="4" t="s">
        <v>7867</v>
      </c>
      <c r="S2389" s="11" t="s">
        <v>7842</v>
      </c>
    </row>
    <row r="2390" spans="1:19" x14ac:dyDescent="0.3">
      <c r="A2390" s="1" t="s">
        <v>20</v>
      </c>
      <c r="B2390" s="1" t="s">
        <v>34</v>
      </c>
      <c r="C2390" s="6" t="s">
        <v>6346</v>
      </c>
      <c r="D2390" s="1" t="str">
        <f>VLOOKUP(C2390,[1]Nashik!$F$1:$K$3478,6,0)</f>
        <v>Female</v>
      </c>
      <c r="E2390" s="40">
        <v>34542</v>
      </c>
      <c r="F2390" s="3">
        <f t="shared" ca="1" si="37"/>
        <v>29</v>
      </c>
      <c r="G2390" s="6">
        <v>9960638369</v>
      </c>
      <c r="H2390" s="6" t="s">
        <v>7123</v>
      </c>
      <c r="I2390" s="5">
        <v>524562851544</v>
      </c>
      <c r="J2390" s="4" t="s">
        <v>7822</v>
      </c>
      <c r="K2390" s="10">
        <v>45337</v>
      </c>
      <c r="L2390" s="44">
        <v>45365</v>
      </c>
      <c r="M2390" s="39">
        <v>80</v>
      </c>
      <c r="N2390" s="41" t="s">
        <v>22</v>
      </c>
      <c r="O2390" s="1"/>
      <c r="P2390" s="1" t="s">
        <v>206</v>
      </c>
      <c r="Q2390" s="1" t="s">
        <v>6235</v>
      </c>
      <c r="R2390" s="4" t="s">
        <v>7867</v>
      </c>
      <c r="S2390" s="11" t="s">
        <v>7842</v>
      </c>
    </row>
    <row r="2391" spans="1:19" x14ac:dyDescent="0.3">
      <c r="A2391" s="1" t="s">
        <v>20</v>
      </c>
      <c r="B2391" s="1" t="s">
        <v>34</v>
      </c>
      <c r="C2391" s="6" t="s">
        <v>6347</v>
      </c>
      <c r="D2391" s="1" t="str">
        <f>VLOOKUP(C2391,[1]Nashik!$F$1:$K$3478,6,0)</f>
        <v>Female</v>
      </c>
      <c r="E2391" s="40">
        <v>37990</v>
      </c>
      <c r="F2391" s="3">
        <f t="shared" ca="1" si="37"/>
        <v>20</v>
      </c>
      <c r="G2391" s="6">
        <v>9284982416</v>
      </c>
      <c r="H2391" s="6" t="s">
        <v>7124</v>
      </c>
      <c r="I2391" s="5">
        <v>615278121736</v>
      </c>
      <c r="J2391" s="4" t="s">
        <v>7822</v>
      </c>
      <c r="K2391" s="10">
        <v>45337</v>
      </c>
      <c r="L2391" s="44">
        <v>45365</v>
      </c>
      <c r="M2391" s="39">
        <v>88</v>
      </c>
      <c r="N2391" s="41" t="s">
        <v>22</v>
      </c>
      <c r="O2391" s="1"/>
      <c r="P2391" s="1" t="s">
        <v>206</v>
      </c>
      <c r="Q2391" s="1" t="s">
        <v>6235</v>
      </c>
      <c r="R2391" s="4" t="s">
        <v>7867</v>
      </c>
      <c r="S2391" s="11" t="s">
        <v>7842</v>
      </c>
    </row>
    <row r="2392" spans="1:19" x14ac:dyDescent="0.3">
      <c r="A2392" s="1" t="s">
        <v>20</v>
      </c>
      <c r="B2392" s="1" t="s">
        <v>34</v>
      </c>
      <c r="C2392" s="6" t="s">
        <v>6348</v>
      </c>
      <c r="D2392" s="1" t="str">
        <f>VLOOKUP(C2392,[1]Nashik!$F$1:$K$3478,6,0)</f>
        <v>Female</v>
      </c>
      <c r="E2392" s="40">
        <v>37367</v>
      </c>
      <c r="F2392" s="3">
        <f t="shared" ca="1" si="37"/>
        <v>22</v>
      </c>
      <c r="G2392" s="6">
        <v>7020007288</v>
      </c>
      <c r="H2392" s="6" t="s">
        <v>7125</v>
      </c>
      <c r="I2392" s="5">
        <v>18694190834</v>
      </c>
      <c r="J2392" s="4" t="s">
        <v>7822</v>
      </c>
      <c r="K2392" s="10">
        <v>45337</v>
      </c>
      <c r="L2392" s="44">
        <v>45365</v>
      </c>
      <c r="M2392" s="39">
        <v>84</v>
      </c>
      <c r="N2392" s="41" t="s">
        <v>22</v>
      </c>
      <c r="O2392" s="1"/>
      <c r="P2392" s="1" t="s">
        <v>206</v>
      </c>
      <c r="Q2392" s="1" t="s">
        <v>6235</v>
      </c>
      <c r="R2392" s="4" t="s">
        <v>7867</v>
      </c>
      <c r="S2392" s="11" t="s">
        <v>7842</v>
      </c>
    </row>
    <row r="2393" spans="1:19" x14ac:dyDescent="0.3">
      <c r="A2393" s="1" t="s">
        <v>20</v>
      </c>
      <c r="B2393" s="1" t="s">
        <v>34</v>
      </c>
      <c r="C2393" s="6" t="s">
        <v>6349</v>
      </c>
      <c r="D2393" s="1" t="str">
        <f>VLOOKUP(C2393,[1]Nashik!$F$1:$K$3478,6,0)</f>
        <v>Female</v>
      </c>
      <c r="E2393" s="40">
        <v>36926</v>
      </c>
      <c r="F2393" s="3">
        <f t="shared" ca="1" si="37"/>
        <v>23</v>
      </c>
      <c r="G2393" s="6">
        <v>7517864653</v>
      </c>
      <c r="H2393" s="6" t="s">
        <v>7126</v>
      </c>
      <c r="I2393" s="5">
        <v>872745152670</v>
      </c>
      <c r="J2393" s="4" t="s">
        <v>7822</v>
      </c>
      <c r="K2393" s="10">
        <v>45337</v>
      </c>
      <c r="L2393" s="44">
        <v>45365</v>
      </c>
      <c r="M2393" s="39">
        <v>78</v>
      </c>
      <c r="N2393" s="41" t="s">
        <v>27</v>
      </c>
      <c r="O2393" s="1"/>
      <c r="P2393" s="1" t="s">
        <v>206</v>
      </c>
      <c r="Q2393" s="1" t="s">
        <v>6235</v>
      </c>
      <c r="R2393" s="4" t="s">
        <v>7867</v>
      </c>
      <c r="S2393" s="11" t="s">
        <v>7842</v>
      </c>
    </row>
    <row r="2394" spans="1:19" x14ac:dyDescent="0.3">
      <c r="A2394" s="1" t="s">
        <v>20</v>
      </c>
      <c r="B2394" s="1" t="s">
        <v>34</v>
      </c>
      <c r="C2394" s="6" t="s">
        <v>6350</v>
      </c>
      <c r="D2394" s="1" t="str">
        <f>VLOOKUP(C2394,[1]Nashik!$F$1:$K$3478,6,0)</f>
        <v>Female</v>
      </c>
      <c r="E2394" s="40">
        <v>35926</v>
      </c>
      <c r="F2394" s="3">
        <f t="shared" ca="1" si="37"/>
        <v>26</v>
      </c>
      <c r="G2394" s="6">
        <v>7767076321</v>
      </c>
      <c r="H2394" s="6" t="s">
        <v>7127</v>
      </c>
      <c r="I2394" s="5">
        <v>276720435855</v>
      </c>
      <c r="J2394" s="4" t="s">
        <v>7822</v>
      </c>
      <c r="K2394" s="10">
        <v>45337</v>
      </c>
      <c r="L2394" s="44">
        <v>45365</v>
      </c>
      <c r="M2394" s="39">
        <v>88</v>
      </c>
      <c r="N2394" s="41" t="s">
        <v>27</v>
      </c>
      <c r="O2394" s="1"/>
      <c r="P2394" s="1" t="s">
        <v>206</v>
      </c>
      <c r="Q2394" s="1" t="s">
        <v>6235</v>
      </c>
      <c r="R2394" s="4" t="s">
        <v>7867</v>
      </c>
      <c r="S2394" s="11" t="s">
        <v>7842</v>
      </c>
    </row>
    <row r="2395" spans="1:19" x14ac:dyDescent="0.3">
      <c r="A2395" s="1" t="s">
        <v>20</v>
      </c>
      <c r="B2395" s="1" t="s">
        <v>34</v>
      </c>
      <c r="C2395" s="6" t="s">
        <v>6351</v>
      </c>
      <c r="D2395" s="1" t="str">
        <f>VLOOKUP(C2395,[1]Nashik!$F$1:$K$3478,6,0)</f>
        <v>Female</v>
      </c>
      <c r="E2395" s="40">
        <v>36499</v>
      </c>
      <c r="F2395" s="3">
        <f t="shared" ca="1" si="37"/>
        <v>24</v>
      </c>
      <c r="G2395" s="6">
        <v>7420994304</v>
      </c>
      <c r="H2395" s="6" t="s">
        <v>7128</v>
      </c>
      <c r="I2395" s="5">
        <v>982658713223</v>
      </c>
      <c r="J2395" s="4" t="s">
        <v>7822</v>
      </c>
      <c r="K2395" s="10">
        <v>45337</v>
      </c>
      <c r="L2395" s="44">
        <v>45365</v>
      </c>
      <c r="M2395" s="39">
        <v>84</v>
      </c>
      <c r="N2395" s="41" t="s">
        <v>22</v>
      </c>
      <c r="O2395" s="1"/>
      <c r="P2395" s="1" t="s">
        <v>206</v>
      </c>
      <c r="Q2395" s="1" t="s">
        <v>6235</v>
      </c>
      <c r="R2395" s="4" t="s">
        <v>7867</v>
      </c>
      <c r="S2395" s="11" t="s">
        <v>7842</v>
      </c>
    </row>
    <row r="2396" spans="1:19" x14ac:dyDescent="0.3">
      <c r="A2396" s="1" t="s">
        <v>20</v>
      </c>
      <c r="B2396" s="1" t="s">
        <v>34</v>
      </c>
      <c r="C2396" s="6" t="s">
        <v>6352</v>
      </c>
      <c r="D2396" s="1" t="str">
        <f>VLOOKUP(C2396,[1]Nashik!$F$1:$K$3478,6,0)</f>
        <v>Female</v>
      </c>
      <c r="E2396" s="40">
        <v>36273</v>
      </c>
      <c r="F2396" s="3">
        <f t="shared" ca="1" si="37"/>
        <v>25</v>
      </c>
      <c r="G2396" s="6">
        <v>7066803082</v>
      </c>
      <c r="H2396" s="6" t="s">
        <v>7129</v>
      </c>
      <c r="I2396" s="5">
        <v>923412274253</v>
      </c>
      <c r="J2396" s="4" t="s">
        <v>7822</v>
      </c>
      <c r="K2396" s="10">
        <v>45337</v>
      </c>
      <c r="L2396" s="44">
        <v>45365</v>
      </c>
      <c r="M2396" s="39">
        <v>86</v>
      </c>
      <c r="N2396" s="41" t="s">
        <v>27</v>
      </c>
      <c r="O2396" s="1"/>
      <c r="P2396" s="1" t="s">
        <v>206</v>
      </c>
      <c r="Q2396" s="1" t="s">
        <v>6235</v>
      </c>
      <c r="R2396" s="4" t="s">
        <v>7867</v>
      </c>
      <c r="S2396" s="11" t="s">
        <v>7842</v>
      </c>
    </row>
    <row r="2397" spans="1:19" x14ac:dyDescent="0.3">
      <c r="A2397" s="1" t="s">
        <v>20</v>
      </c>
      <c r="B2397" s="1" t="s">
        <v>34</v>
      </c>
      <c r="C2397" s="6" t="s">
        <v>6353</v>
      </c>
      <c r="D2397" s="1" t="str">
        <f>VLOOKUP(C2397,[1]Nashik!$F$1:$K$3478,6,0)</f>
        <v>Female</v>
      </c>
      <c r="E2397" s="40">
        <v>39040</v>
      </c>
      <c r="F2397" s="3">
        <f t="shared" ca="1" si="37"/>
        <v>17</v>
      </c>
      <c r="G2397" s="6">
        <v>9922624950</v>
      </c>
      <c r="H2397" s="6" t="s">
        <v>7130</v>
      </c>
      <c r="I2397" s="5">
        <v>927887498216</v>
      </c>
      <c r="J2397" s="4" t="s">
        <v>7822</v>
      </c>
      <c r="K2397" s="10">
        <v>45337</v>
      </c>
      <c r="L2397" s="44">
        <v>45365</v>
      </c>
      <c r="M2397" s="39">
        <v>86</v>
      </c>
      <c r="N2397" s="41" t="s">
        <v>27</v>
      </c>
      <c r="O2397" s="1"/>
      <c r="P2397" s="1" t="s">
        <v>206</v>
      </c>
      <c r="Q2397" s="1" t="s">
        <v>6235</v>
      </c>
      <c r="R2397" s="4" t="s">
        <v>7867</v>
      </c>
      <c r="S2397" s="11" t="s">
        <v>7842</v>
      </c>
    </row>
    <row r="2398" spans="1:19" x14ac:dyDescent="0.3">
      <c r="A2398" s="1" t="s">
        <v>20</v>
      </c>
      <c r="B2398" s="1" t="s">
        <v>34</v>
      </c>
      <c r="C2398" s="6" t="s">
        <v>6354</v>
      </c>
      <c r="D2398" s="1" t="str">
        <f>VLOOKUP(C2398,[1]Nashik!$F$1:$K$3478,6,0)</f>
        <v>Female</v>
      </c>
      <c r="E2398" s="40">
        <v>35508</v>
      </c>
      <c r="F2398" s="3">
        <f t="shared" ca="1" si="37"/>
        <v>27</v>
      </c>
      <c r="G2398" s="6">
        <v>8010293784</v>
      </c>
      <c r="H2398" s="6" t="s">
        <v>7131</v>
      </c>
      <c r="I2398" s="5">
        <v>651648047231</v>
      </c>
      <c r="J2398" s="4" t="s">
        <v>7822</v>
      </c>
      <c r="K2398" s="10">
        <v>45337</v>
      </c>
      <c r="L2398" s="44">
        <v>45365</v>
      </c>
      <c r="M2398" s="39">
        <v>84</v>
      </c>
      <c r="N2398" s="41" t="s">
        <v>22</v>
      </c>
      <c r="O2398" s="1"/>
      <c r="P2398" s="1" t="s">
        <v>206</v>
      </c>
      <c r="Q2398" s="1" t="s">
        <v>6235</v>
      </c>
      <c r="R2398" s="4" t="s">
        <v>7867</v>
      </c>
      <c r="S2398" s="11" t="s">
        <v>7842</v>
      </c>
    </row>
    <row r="2399" spans="1:19" x14ac:dyDescent="0.3">
      <c r="A2399" s="1" t="s">
        <v>20</v>
      </c>
      <c r="B2399" s="1" t="s">
        <v>34</v>
      </c>
      <c r="C2399" s="6" t="s">
        <v>6355</v>
      </c>
      <c r="D2399" s="1" t="str">
        <f>VLOOKUP(C2399,[1]Nashik!$F$1:$K$3478,6,0)</f>
        <v>Female</v>
      </c>
      <c r="E2399" s="40">
        <v>37779</v>
      </c>
      <c r="F2399" s="3">
        <f t="shared" ca="1" si="37"/>
        <v>21</v>
      </c>
      <c r="G2399" s="6">
        <v>8080116335</v>
      </c>
      <c r="H2399" s="6" t="s">
        <v>7132</v>
      </c>
      <c r="I2399" s="5">
        <v>695448175188</v>
      </c>
      <c r="J2399" s="4" t="s">
        <v>7822</v>
      </c>
      <c r="K2399" s="10">
        <v>45337</v>
      </c>
      <c r="L2399" s="44">
        <v>45365</v>
      </c>
      <c r="M2399" s="39">
        <v>88</v>
      </c>
      <c r="N2399" s="41" t="s">
        <v>27</v>
      </c>
      <c r="O2399" s="1"/>
      <c r="P2399" s="1" t="s">
        <v>206</v>
      </c>
      <c r="Q2399" s="1" t="s">
        <v>6235</v>
      </c>
      <c r="R2399" s="4" t="s">
        <v>7867</v>
      </c>
      <c r="S2399" s="11" t="s">
        <v>7842</v>
      </c>
    </row>
    <row r="2400" spans="1:19" x14ac:dyDescent="0.3">
      <c r="A2400" s="1" t="s">
        <v>20</v>
      </c>
      <c r="B2400" s="1" t="s">
        <v>34</v>
      </c>
      <c r="C2400" s="6" t="s">
        <v>6356</v>
      </c>
      <c r="D2400" s="1" t="str">
        <f>VLOOKUP(C2400,[1]Nashik!$F$1:$K$3478,6,0)</f>
        <v>Female</v>
      </c>
      <c r="E2400" s="40">
        <v>34984</v>
      </c>
      <c r="F2400" s="3">
        <f t="shared" ca="1" si="37"/>
        <v>28</v>
      </c>
      <c r="G2400" s="6">
        <v>7083322024</v>
      </c>
      <c r="H2400" s="6" t="s">
        <v>7133</v>
      </c>
      <c r="I2400" s="5">
        <v>596525213799</v>
      </c>
      <c r="J2400" s="4" t="s">
        <v>7822</v>
      </c>
      <c r="K2400" s="10">
        <v>45337</v>
      </c>
      <c r="L2400" s="44">
        <v>45365</v>
      </c>
      <c r="M2400" s="39">
        <v>84</v>
      </c>
      <c r="N2400" s="41" t="s">
        <v>27</v>
      </c>
      <c r="O2400" s="1"/>
      <c r="P2400" s="1" t="s">
        <v>206</v>
      </c>
      <c r="Q2400" s="1" t="s">
        <v>6235</v>
      </c>
      <c r="R2400" s="4" t="s">
        <v>7867</v>
      </c>
      <c r="S2400" s="11" t="s">
        <v>7842</v>
      </c>
    </row>
    <row r="2401" spans="1:19" x14ac:dyDescent="0.3">
      <c r="A2401" s="1" t="s">
        <v>20</v>
      </c>
      <c r="B2401" s="1" t="s">
        <v>34</v>
      </c>
      <c r="C2401" s="6" t="s">
        <v>6357</v>
      </c>
      <c r="D2401" s="1" t="str">
        <f>VLOOKUP(C2401,[1]Nashik!$F$1:$K$3478,6,0)</f>
        <v>Female</v>
      </c>
      <c r="E2401" s="40">
        <v>34397</v>
      </c>
      <c r="F2401" s="3">
        <f t="shared" ca="1" si="37"/>
        <v>30</v>
      </c>
      <c r="G2401" s="6">
        <v>9860775515</v>
      </c>
      <c r="H2401" s="6" t="s">
        <v>7134</v>
      </c>
      <c r="I2401" s="5">
        <v>509850951456</v>
      </c>
      <c r="J2401" s="4" t="s">
        <v>7822</v>
      </c>
      <c r="K2401" s="10">
        <v>45337</v>
      </c>
      <c r="L2401" s="44">
        <v>45365</v>
      </c>
      <c r="M2401" s="39">
        <v>82</v>
      </c>
      <c r="N2401" s="41" t="s">
        <v>27</v>
      </c>
      <c r="O2401" s="1"/>
      <c r="P2401" s="1" t="s">
        <v>206</v>
      </c>
      <c r="Q2401" s="1" t="s">
        <v>6235</v>
      </c>
      <c r="R2401" s="4" t="s">
        <v>7867</v>
      </c>
      <c r="S2401" s="11" t="s">
        <v>7842</v>
      </c>
    </row>
    <row r="2402" spans="1:19" x14ac:dyDescent="0.3">
      <c r="A2402" s="1" t="s">
        <v>20</v>
      </c>
      <c r="B2402" s="1" t="s">
        <v>34</v>
      </c>
      <c r="C2402" s="6" t="s">
        <v>6358</v>
      </c>
      <c r="D2402" s="1" t="str">
        <f>VLOOKUP(C2402,[1]Nashik!$F$1:$K$3478,6,0)</f>
        <v>Female</v>
      </c>
      <c r="E2402" s="40">
        <v>34678</v>
      </c>
      <c r="F2402" s="3">
        <f t="shared" ca="1" si="37"/>
        <v>29</v>
      </c>
      <c r="G2402" s="6">
        <v>7722045477</v>
      </c>
      <c r="H2402" s="6" t="s">
        <v>7135</v>
      </c>
      <c r="I2402" s="5">
        <v>370136232467</v>
      </c>
      <c r="J2402" s="4" t="s">
        <v>7822</v>
      </c>
      <c r="K2402" s="10">
        <v>45337</v>
      </c>
      <c r="L2402" s="44">
        <v>45365</v>
      </c>
      <c r="M2402" s="39">
        <v>88</v>
      </c>
      <c r="N2402" s="41" t="s">
        <v>27</v>
      </c>
      <c r="O2402" s="1"/>
      <c r="P2402" s="1" t="s">
        <v>206</v>
      </c>
      <c r="Q2402" s="1" t="s">
        <v>6235</v>
      </c>
      <c r="R2402" s="4" t="s">
        <v>7867</v>
      </c>
      <c r="S2402" s="11" t="s">
        <v>7842</v>
      </c>
    </row>
    <row r="2403" spans="1:19" x14ac:dyDescent="0.3">
      <c r="A2403" s="1" t="s">
        <v>20</v>
      </c>
      <c r="B2403" s="1" t="s">
        <v>34</v>
      </c>
      <c r="C2403" s="6" t="s">
        <v>6359</v>
      </c>
      <c r="D2403" s="1" t="str">
        <f>VLOOKUP(C2403,[1]Nashik!$F$1:$K$3478,6,0)</f>
        <v>Female</v>
      </c>
      <c r="E2403" s="40">
        <v>35954</v>
      </c>
      <c r="F2403" s="3">
        <f t="shared" ca="1" si="37"/>
        <v>26</v>
      </c>
      <c r="G2403" s="6">
        <v>8108416118</v>
      </c>
      <c r="H2403" s="6" t="s">
        <v>7136</v>
      </c>
      <c r="I2403" s="5">
        <v>567447436251</v>
      </c>
      <c r="J2403" s="4" t="s">
        <v>7822</v>
      </c>
      <c r="K2403" s="10">
        <v>45337</v>
      </c>
      <c r="L2403" s="44">
        <v>45365</v>
      </c>
      <c r="M2403" s="39">
        <v>82</v>
      </c>
      <c r="N2403" s="41" t="s">
        <v>22</v>
      </c>
      <c r="O2403" s="1"/>
      <c r="P2403" s="1" t="s">
        <v>206</v>
      </c>
      <c r="Q2403" s="1" t="s">
        <v>6235</v>
      </c>
      <c r="R2403" s="4" t="s">
        <v>7867</v>
      </c>
      <c r="S2403" s="11" t="s">
        <v>7842</v>
      </c>
    </row>
    <row r="2404" spans="1:19" x14ac:dyDescent="0.3">
      <c r="A2404" s="1" t="s">
        <v>20</v>
      </c>
      <c r="B2404" s="1" t="s">
        <v>34</v>
      </c>
      <c r="C2404" s="6" t="s">
        <v>6360</v>
      </c>
      <c r="D2404" s="1" t="str">
        <f>VLOOKUP(C2404,[1]Nashik!$F$1:$K$3478,6,0)</f>
        <v>Female</v>
      </c>
      <c r="E2404" s="40">
        <v>37370</v>
      </c>
      <c r="F2404" s="3">
        <f t="shared" ca="1" si="37"/>
        <v>22</v>
      </c>
      <c r="G2404" s="6">
        <v>7383055450</v>
      </c>
      <c r="H2404" s="6" t="s">
        <v>7137</v>
      </c>
      <c r="I2404" s="5">
        <v>669875632505</v>
      </c>
      <c r="J2404" s="4" t="s">
        <v>7822</v>
      </c>
      <c r="K2404" s="10">
        <v>45337</v>
      </c>
      <c r="L2404" s="44">
        <v>45365</v>
      </c>
      <c r="M2404" s="39">
        <v>88</v>
      </c>
      <c r="N2404" s="41" t="s">
        <v>27</v>
      </c>
      <c r="O2404" s="1"/>
      <c r="P2404" s="1" t="s">
        <v>206</v>
      </c>
      <c r="Q2404" s="1" t="s">
        <v>6235</v>
      </c>
      <c r="R2404" s="4" t="s">
        <v>7867</v>
      </c>
      <c r="S2404" s="11" t="s">
        <v>7842</v>
      </c>
    </row>
    <row r="2405" spans="1:19" ht="14.5" x14ac:dyDescent="0.35">
      <c r="A2405" s="1" t="s">
        <v>20</v>
      </c>
      <c r="B2405" s="1" t="s">
        <v>34</v>
      </c>
      <c r="C2405" s="6" t="s">
        <v>6361</v>
      </c>
      <c r="D2405" s="1" t="str">
        <f>VLOOKUP(C2405,[1]Nashik!$F$1:$K$3478,6,0)</f>
        <v>Female</v>
      </c>
      <c r="E2405" s="40">
        <v>34160</v>
      </c>
      <c r="F2405" s="3">
        <f t="shared" ca="1" si="37"/>
        <v>30</v>
      </c>
      <c r="G2405" s="6">
        <v>7350502300</v>
      </c>
      <c r="H2405" t="s">
        <v>7138</v>
      </c>
      <c r="I2405" s="5">
        <v>840735141288</v>
      </c>
      <c r="J2405" s="4" t="s">
        <v>7823</v>
      </c>
      <c r="K2405" s="10">
        <v>45343</v>
      </c>
      <c r="L2405" s="10">
        <v>45364</v>
      </c>
      <c r="M2405" s="39">
        <v>84</v>
      </c>
      <c r="N2405" s="41" t="s">
        <v>27</v>
      </c>
      <c r="O2405" s="1"/>
      <c r="P2405" s="1" t="s">
        <v>206</v>
      </c>
      <c r="Q2405" s="1" t="s">
        <v>6235</v>
      </c>
      <c r="R2405" s="4" t="s">
        <v>7859</v>
      </c>
      <c r="S2405" s="11" t="s">
        <v>7843</v>
      </c>
    </row>
    <row r="2406" spans="1:19" ht="14.5" x14ac:dyDescent="0.35">
      <c r="A2406" s="1" t="s">
        <v>20</v>
      </c>
      <c r="B2406" s="1" t="s">
        <v>34</v>
      </c>
      <c r="C2406" s="6" t="s">
        <v>6362</v>
      </c>
      <c r="D2406" s="1" t="str">
        <f>VLOOKUP(C2406,[1]Nashik!$F$1:$K$3478,6,0)</f>
        <v>Female</v>
      </c>
      <c r="E2406" s="40">
        <v>35074</v>
      </c>
      <c r="F2406" s="3">
        <f t="shared" ca="1" si="37"/>
        <v>28</v>
      </c>
      <c r="G2406" s="6">
        <v>7083197520</v>
      </c>
      <c r="H2406" t="s">
        <v>7139</v>
      </c>
      <c r="I2406" s="5">
        <v>660977905658</v>
      </c>
      <c r="J2406" s="4" t="s">
        <v>7823</v>
      </c>
      <c r="K2406" s="10">
        <v>45343</v>
      </c>
      <c r="L2406" s="10">
        <v>45364</v>
      </c>
      <c r="M2406" s="39">
        <v>84</v>
      </c>
      <c r="N2406" s="41" t="s">
        <v>27</v>
      </c>
      <c r="O2406" s="1"/>
      <c r="P2406" s="1" t="s">
        <v>206</v>
      </c>
      <c r="Q2406" s="1" t="s">
        <v>6235</v>
      </c>
      <c r="R2406" s="4" t="s">
        <v>7859</v>
      </c>
      <c r="S2406" s="11" t="s">
        <v>7843</v>
      </c>
    </row>
    <row r="2407" spans="1:19" ht="14.5" x14ac:dyDescent="0.35">
      <c r="A2407" s="1" t="s">
        <v>20</v>
      </c>
      <c r="B2407" s="1" t="s">
        <v>34</v>
      </c>
      <c r="C2407" s="6" t="s">
        <v>6363</v>
      </c>
      <c r="D2407" s="1" t="str">
        <f>VLOOKUP(C2407,[1]Nashik!$F$1:$K$3478,6,0)</f>
        <v>Female</v>
      </c>
      <c r="E2407" s="40">
        <v>37552</v>
      </c>
      <c r="F2407" s="3">
        <f t="shared" ca="1" si="37"/>
        <v>21</v>
      </c>
      <c r="G2407" s="6">
        <v>9021539805</v>
      </c>
      <c r="H2407" t="s">
        <v>7140</v>
      </c>
      <c r="I2407" s="5">
        <v>607470696643</v>
      </c>
      <c r="J2407" s="4" t="s">
        <v>7823</v>
      </c>
      <c r="K2407" s="10">
        <v>45343</v>
      </c>
      <c r="L2407" s="10">
        <v>45364</v>
      </c>
      <c r="M2407" s="39">
        <v>88</v>
      </c>
      <c r="N2407" s="41" t="s">
        <v>27</v>
      </c>
      <c r="O2407" s="1"/>
      <c r="P2407" s="1" t="s">
        <v>206</v>
      </c>
      <c r="Q2407" s="1" t="s">
        <v>6235</v>
      </c>
      <c r="R2407" s="4" t="s">
        <v>7859</v>
      </c>
      <c r="S2407" s="11" t="s">
        <v>7843</v>
      </c>
    </row>
    <row r="2408" spans="1:19" x14ac:dyDescent="0.3">
      <c r="A2408" s="1" t="s">
        <v>20</v>
      </c>
      <c r="B2408" s="1" t="s">
        <v>34</v>
      </c>
      <c r="C2408" s="6" t="s">
        <v>6364</v>
      </c>
      <c r="D2408" s="1" t="str">
        <f>VLOOKUP(C2408,[1]Nashik!$F$1:$K$3478,6,0)</f>
        <v>Female</v>
      </c>
      <c r="E2408" s="40">
        <v>38881</v>
      </c>
      <c r="F2408" s="3">
        <f t="shared" ca="1" si="37"/>
        <v>18</v>
      </c>
      <c r="G2408" s="6">
        <v>7385911936</v>
      </c>
      <c r="H2408" s="6" t="s">
        <v>7141</v>
      </c>
      <c r="I2408" s="5">
        <v>437623145310</v>
      </c>
      <c r="J2408" s="4" t="s">
        <v>7823</v>
      </c>
      <c r="K2408" s="10">
        <v>45343</v>
      </c>
      <c r="L2408" s="10">
        <v>45364</v>
      </c>
      <c r="M2408" s="39">
        <v>88</v>
      </c>
      <c r="N2408" s="41" t="s">
        <v>27</v>
      </c>
      <c r="O2408" s="1"/>
      <c r="P2408" s="1" t="s">
        <v>206</v>
      </c>
      <c r="Q2408" s="1" t="s">
        <v>6235</v>
      </c>
      <c r="R2408" s="4" t="s">
        <v>7859</v>
      </c>
      <c r="S2408" s="11" t="s">
        <v>7843</v>
      </c>
    </row>
    <row r="2409" spans="1:19" ht="14.5" x14ac:dyDescent="0.35">
      <c r="A2409" s="1" t="s">
        <v>20</v>
      </c>
      <c r="B2409" s="1" t="s">
        <v>34</v>
      </c>
      <c r="C2409" s="6" t="s">
        <v>6365</v>
      </c>
      <c r="D2409" s="1" t="str">
        <f>VLOOKUP(C2409,[1]Nashik!$F$1:$K$3478,6,0)</f>
        <v>Female</v>
      </c>
      <c r="E2409" s="40">
        <v>34563</v>
      </c>
      <c r="F2409" s="3">
        <f t="shared" ca="1" si="37"/>
        <v>29</v>
      </c>
      <c r="G2409" s="6">
        <v>7385160527</v>
      </c>
      <c r="H2409" t="s">
        <v>7142</v>
      </c>
      <c r="I2409" s="5">
        <v>355719858188</v>
      </c>
      <c r="J2409" s="4" t="s">
        <v>7823</v>
      </c>
      <c r="K2409" s="10">
        <v>45343</v>
      </c>
      <c r="L2409" s="10">
        <v>45364</v>
      </c>
      <c r="M2409" s="39">
        <v>82</v>
      </c>
      <c r="N2409" s="41" t="s">
        <v>27</v>
      </c>
      <c r="O2409" s="1"/>
      <c r="P2409" s="1" t="s">
        <v>206</v>
      </c>
      <c r="Q2409" s="1" t="s">
        <v>6235</v>
      </c>
      <c r="R2409" s="4" t="s">
        <v>7859</v>
      </c>
      <c r="S2409" s="11" t="s">
        <v>7843</v>
      </c>
    </row>
    <row r="2410" spans="1:19" ht="14.5" x14ac:dyDescent="0.35">
      <c r="A2410" s="1" t="s">
        <v>20</v>
      </c>
      <c r="B2410" s="1" t="s">
        <v>34</v>
      </c>
      <c r="C2410" s="6" t="s">
        <v>6366</v>
      </c>
      <c r="D2410" s="1" t="str">
        <f>VLOOKUP(C2410,[1]Nashik!$F$1:$K$3478,6,0)</f>
        <v>Female</v>
      </c>
      <c r="E2410" s="40">
        <v>34087</v>
      </c>
      <c r="F2410" s="3">
        <f t="shared" ca="1" si="37"/>
        <v>31</v>
      </c>
      <c r="G2410" s="6">
        <v>9922429277</v>
      </c>
      <c r="H2410" t="s">
        <v>7143</v>
      </c>
      <c r="I2410" s="5">
        <v>799654132232</v>
      </c>
      <c r="J2410" s="4" t="s">
        <v>7823</v>
      </c>
      <c r="K2410" s="10">
        <v>45343</v>
      </c>
      <c r="L2410" s="10">
        <v>45364</v>
      </c>
      <c r="M2410" s="39">
        <v>86</v>
      </c>
      <c r="N2410" s="41" t="s">
        <v>27</v>
      </c>
      <c r="O2410" s="1"/>
      <c r="P2410" s="1" t="s">
        <v>206</v>
      </c>
      <c r="Q2410" s="1" t="s">
        <v>6235</v>
      </c>
      <c r="R2410" s="4" t="s">
        <v>7859</v>
      </c>
      <c r="S2410" s="11" t="s">
        <v>7843</v>
      </c>
    </row>
    <row r="2411" spans="1:19" ht="14.5" x14ac:dyDescent="0.35">
      <c r="A2411" s="1" t="s">
        <v>20</v>
      </c>
      <c r="B2411" s="1" t="s">
        <v>34</v>
      </c>
      <c r="C2411" s="6" t="s">
        <v>6367</v>
      </c>
      <c r="D2411" s="1" t="str">
        <f>VLOOKUP(C2411,[1]Nashik!$F$1:$K$3478,6,0)</f>
        <v>Female</v>
      </c>
      <c r="E2411" s="40">
        <v>37516</v>
      </c>
      <c r="F2411" s="3">
        <f t="shared" ca="1" si="37"/>
        <v>21</v>
      </c>
      <c r="G2411" s="6">
        <v>8055837367</v>
      </c>
      <c r="H2411" t="s">
        <v>7144</v>
      </c>
      <c r="I2411" s="5">
        <v>368368597982</v>
      </c>
      <c r="J2411" s="4" t="s">
        <v>7823</v>
      </c>
      <c r="K2411" s="10">
        <v>45343</v>
      </c>
      <c r="L2411" s="10">
        <v>45364</v>
      </c>
      <c r="M2411" s="39">
        <v>84</v>
      </c>
      <c r="N2411" s="41" t="s">
        <v>27</v>
      </c>
      <c r="O2411" s="1"/>
      <c r="P2411" s="1" t="s">
        <v>206</v>
      </c>
      <c r="Q2411" s="1" t="s">
        <v>6235</v>
      </c>
      <c r="R2411" s="4" t="s">
        <v>7859</v>
      </c>
      <c r="S2411" s="11" t="s">
        <v>7843</v>
      </c>
    </row>
    <row r="2412" spans="1:19" ht="14.5" x14ac:dyDescent="0.35">
      <c r="A2412" s="1" t="s">
        <v>20</v>
      </c>
      <c r="B2412" s="1" t="s">
        <v>34</v>
      </c>
      <c r="C2412" s="6" t="s">
        <v>6368</v>
      </c>
      <c r="D2412" s="1" t="str">
        <f>VLOOKUP(C2412,[1]Nashik!$F$1:$K$3478,6,0)</f>
        <v>Female</v>
      </c>
      <c r="E2412" s="40">
        <v>35631</v>
      </c>
      <c r="F2412" s="3">
        <f t="shared" ca="1" si="37"/>
        <v>26</v>
      </c>
      <c r="G2412" s="6">
        <v>7666534094</v>
      </c>
      <c r="H2412" t="s">
        <v>7145</v>
      </c>
      <c r="I2412" s="5">
        <v>405086474391</v>
      </c>
      <c r="J2412" s="4" t="s">
        <v>7823</v>
      </c>
      <c r="K2412" s="10">
        <v>45343</v>
      </c>
      <c r="L2412" s="10">
        <v>45364</v>
      </c>
      <c r="M2412" s="39">
        <v>90</v>
      </c>
      <c r="N2412" s="41" t="s">
        <v>27</v>
      </c>
      <c r="O2412" s="1"/>
      <c r="P2412" s="1" t="s">
        <v>206</v>
      </c>
      <c r="Q2412" s="1" t="s">
        <v>6235</v>
      </c>
      <c r="R2412" s="4" t="s">
        <v>7859</v>
      </c>
      <c r="S2412" s="11" t="s">
        <v>7843</v>
      </c>
    </row>
    <row r="2413" spans="1:19" ht="14.5" x14ac:dyDescent="0.35">
      <c r="A2413" s="1" t="s">
        <v>20</v>
      </c>
      <c r="B2413" s="1" t="s">
        <v>34</v>
      </c>
      <c r="C2413" s="6" t="s">
        <v>6369</v>
      </c>
      <c r="D2413" s="1" t="str">
        <f>VLOOKUP(C2413,[1]Nashik!$F$1:$K$3478,6,0)</f>
        <v>Female</v>
      </c>
      <c r="E2413" s="40">
        <v>39046</v>
      </c>
      <c r="F2413" s="3">
        <f t="shared" ca="1" si="37"/>
        <v>17</v>
      </c>
      <c r="G2413" s="6">
        <v>9049836860</v>
      </c>
      <c r="H2413" t="s">
        <v>7146</v>
      </c>
      <c r="I2413" s="5">
        <v>443606658284</v>
      </c>
      <c r="J2413" s="4" t="s">
        <v>7823</v>
      </c>
      <c r="K2413" s="10">
        <v>45343</v>
      </c>
      <c r="L2413" s="10">
        <v>45364</v>
      </c>
      <c r="M2413" s="39">
        <v>88</v>
      </c>
      <c r="N2413" s="41" t="s">
        <v>27</v>
      </c>
      <c r="O2413" s="1"/>
      <c r="P2413" s="1" t="s">
        <v>206</v>
      </c>
      <c r="Q2413" s="1" t="s">
        <v>6235</v>
      </c>
      <c r="R2413" s="4" t="s">
        <v>7859</v>
      </c>
      <c r="S2413" s="11" t="s">
        <v>7843</v>
      </c>
    </row>
    <row r="2414" spans="1:19" ht="14.5" x14ac:dyDescent="0.35">
      <c r="A2414" s="1" t="s">
        <v>20</v>
      </c>
      <c r="B2414" s="1" t="s">
        <v>34</v>
      </c>
      <c r="C2414" s="6" t="s">
        <v>6370</v>
      </c>
      <c r="D2414" s="1" t="str">
        <f>VLOOKUP(C2414,[1]Nashik!$F$1:$K$3478,6,0)</f>
        <v>Female</v>
      </c>
      <c r="E2414" s="40">
        <v>36608</v>
      </c>
      <c r="F2414" s="3">
        <f t="shared" ca="1" si="37"/>
        <v>24</v>
      </c>
      <c r="G2414" s="6">
        <v>7057148781</v>
      </c>
      <c r="H2414" t="s">
        <v>7147</v>
      </c>
      <c r="I2414" s="5">
        <v>307767361864</v>
      </c>
      <c r="J2414" s="4" t="s">
        <v>7823</v>
      </c>
      <c r="K2414" s="10">
        <v>45343</v>
      </c>
      <c r="L2414" s="10">
        <v>45364</v>
      </c>
      <c r="M2414" s="39">
        <v>62</v>
      </c>
      <c r="N2414" s="41" t="s">
        <v>27</v>
      </c>
      <c r="O2414" s="1"/>
      <c r="P2414" s="1" t="s">
        <v>206</v>
      </c>
      <c r="Q2414" s="1" t="s">
        <v>6235</v>
      </c>
      <c r="R2414" s="4" t="s">
        <v>7859</v>
      </c>
      <c r="S2414" s="11" t="s">
        <v>7843</v>
      </c>
    </row>
    <row r="2415" spans="1:19" ht="14.5" x14ac:dyDescent="0.35">
      <c r="A2415" s="1" t="s">
        <v>20</v>
      </c>
      <c r="B2415" s="1" t="s">
        <v>34</v>
      </c>
      <c r="C2415" s="6" t="s">
        <v>6371</v>
      </c>
      <c r="D2415" s="1" t="str">
        <f>VLOOKUP(C2415,[1]Nashik!$F$1:$K$3478,6,0)</f>
        <v>Female</v>
      </c>
      <c r="E2415" s="40">
        <v>34632</v>
      </c>
      <c r="F2415" s="3">
        <f t="shared" ca="1" si="37"/>
        <v>29</v>
      </c>
      <c r="G2415" s="6">
        <v>8286190041</v>
      </c>
      <c r="H2415" t="s">
        <v>7148</v>
      </c>
      <c r="I2415" s="5">
        <v>832244271668</v>
      </c>
      <c r="J2415" s="4" t="s">
        <v>7823</v>
      </c>
      <c r="K2415" s="10">
        <v>45343</v>
      </c>
      <c r="L2415" s="10">
        <v>45364</v>
      </c>
      <c r="M2415" s="39">
        <v>86</v>
      </c>
      <c r="N2415" s="41" t="s">
        <v>27</v>
      </c>
      <c r="O2415" s="1"/>
      <c r="P2415" s="1" t="s">
        <v>206</v>
      </c>
      <c r="Q2415" s="1" t="s">
        <v>6235</v>
      </c>
      <c r="R2415" s="4" t="s">
        <v>7859</v>
      </c>
      <c r="S2415" s="11" t="s">
        <v>7843</v>
      </c>
    </row>
    <row r="2416" spans="1:19" ht="14.5" x14ac:dyDescent="0.35">
      <c r="A2416" s="1" t="s">
        <v>20</v>
      </c>
      <c r="B2416" s="1" t="s">
        <v>34</v>
      </c>
      <c r="C2416" s="6" t="s">
        <v>6372</v>
      </c>
      <c r="D2416" s="1" t="str">
        <f>VLOOKUP(C2416,[1]Nashik!$F$1:$K$3478,6,0)</f>
        <v>Female</v>
      </c>
      <c r="E2416" s="40">
        <v>34952</v>
      </c>
      <c r="F2416" s="3">
        <f t="shared" ca="1" si="37"/>
        <v>28</v>
      </c>
      <c r="G2416" s="6">
        <v>7447876915</v>
      </c>
      <c r="H2416" t="s">
        <v>7149</v>
      </c>
      <c r="I2416" s="5">
        <v>410556872178</v>
      </c>
      <c r="J2416" s="4" t="s">
        <v>7823</v>
      </c>
      <c r="K2416" s="10">
        <v>45343</v>
      </c>
      <c r="L2416" s="10">
        <v>45364</v>
      </c>
      <c r="M2416" s="39">
        <v>88</v>
      </c>
      <c r="N2416" s="41" t="s">
        <v>27</v>
      </c>
      <c r="O2416" s="1"/>
      <c r="P2416" s="1" t="s">
        <v>206</v>
      </c>
      <c r="Q2416" s="1" t="s">
        <v>6235</v>
      </c>
      <c r="R2416" s="4" t="s">
        <v>7859</v>
      </c>
      <c r="S2416" s="11" t="s">
        <v>7843</v>
      </c>
    </row>
    <row r="2417" spans="1:19" ht="14.5" x14ac:dyDescent="0.35">
      <c r="A2417" s="1" t="s">
        <v>20</v>
      </c>
      <c r="B2417" s="1" t="s">
        <v>34</v>
      </c>
      <c r="C2417" s="6" t="s">
        <v>6373</v>
      </c>
      <c r="D2417" s="1" t="str">
        <f>VLOOKUP(C2417,[1]Nashik!$F$1:$K$3478,6,0)</f>
        <v>Female</v>
      </c>
      <c r="E2417" s="40">
        <v>33640</v>
      </c>
      <c r="F2417" s="3">
        <f t="shared" ca="1" si="37"/>
        <v>32</v>
      </c>
      <c r="G2417" s="6">
        <v>7549982218</v>
      </c>
      <c r="H2417" t="s">
        <v>7150</v>
      </c>
      <c r="I2417" s="5">
        <v>382445589263</v>
      </c>
      <c r="J2417" s="4" t="s">
        <v>7823</v>
      </c>
      <c r="K2417" s="10">
        <v>45343</v>
      </c>
      <c r="L2417" s="10">
        <v>45364</v>
      </c>
      <c r="M2417" s="39">
        <v>88</v>
      </c>
      <c r="N2417" s="41" t="s">
        <v>27</v>
      </c>
      <c r="O2417" s="1"/>
      <c r="P2417" s="1" t="s">
        <v>206</v>
      </c>
      <c r="Q2417" s="1" t="s">
        <v>6235</v>
      </c>
      <c r="R2417" s="4" t="s">
        <v>7859</v>
      </c>
      <c r="S2417" s="11" t="s">
        <v>7843</v>
      </c>
    </row>
    <row r="2418" spans="1:19" ht="14.5" x14ac:dyDescent="0.35">
      <c r="A2418" s="1" t="s">
        <v>20</v>
      </c>
      <c r="B2418" s="1" t="s">
        <v>34</v>
      </c>
      <c r="C2418" s="6" t="s">
        <v>6374</v>
      </c>
      <c r="D2418" s="1" t="str">
        <f>VLOOKUP(C2418,[1]Nashik!$F$1:$K$3478,6,0)</f>
        <v>Female</v>
      </c>
      <c r="E2418" s="40">
        <v>36427</v>
      </c>
      <c r="F2418" s="3">
        <f t="shared" ca="1" si="37"/>
        <v>24</v>
      </c>
      <c r="G2418" s="6">
        <v>7709446694</v>
      </c>
      <c r="H2418" t="s">
        <v>7151</v>
      </c>
      <c r="I2418" s="5">
        <v>877668956002</v>
      </c>
      <c r="J2418" s="4" t="s">
        <v>7823</v>
      </c>
      <c r="K2418" s="10">
        <v>45343</v>
      </c>
      <c r="L2418" s="10">
        <v>45364</v>
      </c>
      <c r="M2418" s="39">
        <v>86</v>
      </c>
      <c r="N2418" s="41" t="s">
        <v>27</v>
      </c>
      <c r="O2418" s="1"/>
      <c r="P2418" s="1" t="s">
        <v>206</v>
      </c>
      <c r="Q2418" s="1" t="s">
        <v>6235</v>
      </c>
      <c r="R2418" s="4" t="s">
        <v>7859</v>
      </c>
      <c r="S2418" s="11" t="s">
        <v>7843</v>
      </c>
    </row>
    <row r="2419" spans="1:19" ht="14.5" x14ac:dyDescent="0.35">
      <c r="A2419" s="1" t="s">
        <v>20</v>
      </c>
      <c r="B2419" s="1" t="s">
        <v>34</v>
      </c>
      <c r="C2419" s="6" t="s">
        <v>6375</v>
      </c>
      <c r="D2419" s="1" t="str">
        <f>VLOOKUP(C2419,[1]Nashik!$F$1:$K$3478,6,0)</f>
        <v>Female</v>
      </c>
      <c r="E2419" s="40">
        <v>35708</v>
      </c>
      <c r="F2419" s="3">
        <f t="shared" ca="1" si="37"/>
        <v>26</v>
      </c>
      <c r="G2419" s="6">
        <v>9834311542</v>
      </c>
      <c r="H2419" t="s">
        <v>7152</v>
      </c>
      <c r="I2419" s="5">
        <v>231067167995</v>
      </c>
      <c r="J2419" s="4" t="s">
        <v>7823</v>
      </c>
      <c r="K2419" s="10">
        <v>45343</v>
      </c>
      <c r="L2419" s="10">
        <v>45364</v>
      </c>
      <c r="M2419" s="39">
        <v>86</v>
      </c>
      <c r="N2419" s="41" t="s">
        <v>27</v>
      </c>
      <c r="O2419" s="1"/>
      <c r="P2419" s="1" t="s">
        <v>206</v>
      </c>
      <c r="Q2419" s="1" t="s">
        <v>6235</v>
      </c>
      <c r="R2419" s="4" t="s">
        <v>7859</v>
      </c>
      <c r="S2419" s="11" t="s">
        <v>7843</v>
      </c>
    </row>
    <row r="2420" spans="1:19" ht="14.5" x14ac:dyDescent="0.35">
      <c r="A2420" s="1" t="s">
        <v>20</v>
      </c>
      <c r="B2420" s="1" t="s">
        <v>34</v>
      </c>
      <c r="C2420" s="6" t="s">
        <v>6376</v>
      </c>
      <c r="D2420" s="1" t="str">
        <f>VLOOKUP(C2420,[1]Nashik!$F$1:$K$3478,6,0)</f>
        <v>Female</v>
      </c>
      <c r="E2420" s="40">
        <v>35721</v>
      </c>
      <c r="F2420" s="3">
        <f t="shared" ca="1" si="37"/>
        <v>26</v>
      </c>
      <c r="G2420" s="6">
        <v>9834603779</v>
      </c>
      <c r="H2420" t="s">
        <v>7153</v>
      </c>
      <c r="I2420" s="5">
        <v>707976028463</v>
      </c>
      <c r="J2420" s="4" t="s">
        <v>7823</v>
      </c>
      <c r="K2420" s="10">
        <v>45343</v>
      </c>
      <c r="L2420" s="10">
        <v>45364</v>
      </c>
      <c r="M2420" s="39">
        <v>88</v>
      </c>
      <c r="N2420" s="41" t="s">
        <v>27</v>
      </c>
      <c r="O2420" s="1"/>
      <c r="P2420" s="1" t="s">
        <v>206</v>
      </c>
      <c r="Q2420" s="1" t="s">
        <v>6235</v>
      </c>
      <c r="R2420" s="4" t="s">
        <v>7859</v>
      </c>
      <c r="S2420" s="11" t="s">
        <v>7843</v>
      </c>
    </row>
    <row r="2421" spans="1:19" ht="14.5" x14ac:dyDescent="0.35">
      <c r="A2421" s="1" t="s">
        <v>20</v>
      </c>
      <c r="B2421" s="1" t="s">
        <v>34</v>
      </c>
      <c r="C2421" s="6" t="s">
        <v>6377</v>
      </c>
      <c r="D2421" s="1" t="str">
        <f>VLOOKUP(C2421,[1]Nashik!$F$1:$K$3478,6,0)</f>
        <v>Female</v>
      </c>
      <c r="E2421" s="40">
        <v>37818</v>
      </c>
      <c r="F2421" s="3">
        <f t="shared" ca="1" si="37"/>
        <v>20</v>
      </c>
      <c r="G2421" s="6">
        <v>9284446582</v>
      </c>
      <c r="H2421" t="s">
        <v>7154</v>
      </c>
      <c r="I2421" s="5">
        <v>894980459990</v>
      </c>
      <c r="J2421" s="4" t="s">
        <v>7823</v>
      </c>
      <c r="K2421" s="10">
        <v>45343</v>
      </c>
      <c r="L2421" s="10">
        <v>45364</v>
      </c>
      <c r="M2421" s="39">
        <v>82</v>
      </c>
      <c r="N2421" s="41" t="s">
        <v>27</v>
      </c>
      <c r="O2421" s="1"/>
      <c r="P2421" s="1" t="s">
        <v>206</v>
      </c>
      <c r="Q2421" s="1" t="s">
        <v>6235</v>
      </c>
      <c r="R2421" s="4" t="s">
        <v>7859</v>
      </c>
      <c r="S2421" s="11" t="s">
        <v>7843</v>
      </c>
    </row>
    <row r="2422" spans="1:19" ht="14.5" x14ac:dyDescent="0.35">
      <c r="A2422" s="1" t="s">
        <v>20</v>
      </c>
      <c r="B2422" s="1" t="s">
        <v>34</v>
      </c>
      <c r="C2422" s="6" t="s">
        <v>6378</v>
      </c>
      <c r="D2422" s="1" t="str">
        <f>VLOOKUP(C2422,[1]Nashik!$F$1:$K$3478,6,0)</f>
        <v>Female</v>
      </c>
      <c r="E2422" s="40">
        <v>35102</v>
      </c>
      <c r="F2422" s="3">
        <f t="shared" ca="1" si="37"/>
        <v>28</v>
      </c>
      <c r="G2422" s="6">
        <v>9307139868</v>
      </c>
      <c r="H2422" t="s">
        <v>7155</v>
      </c>
      <c r="I2422" s="5">
        <v>227126310428</v>
      </c>
      <c r="J2422" s="4" t="s">
        <v>7823</v>
      </c>
      <c r="K2422" s="10">
        <v>45343</v>
      </c>
      <c r="L2422" s="10">
        <v>45364</v>
      </c>
      <c r="M2422" s="39">
        <v>84</v>
      </c>
      <c r="N2422" s="41" t="s">
        <v>27</v>
      </c>
      <c r="O2422" s="1"/>
      <c r="P2422" s="1" t="s">
        <v>206</v>
      </c>
      <c r="Q2422" s="1" t="s">
        <v>6235</v>
      </c>
      <c r="R2422" s="4" t="s">
        <v>7859</v>
      </c>
      <c r="S2422" s="11" t="s">
        <v>7843</v>
      </c>
    </row>
    <row r="2423" spans="1:19" ht="14.5" x14ac:dyDescent="0.35">
      <c r="A2423" s="1" t="s">
        <v>20</v>
      </c>
      <c r="B2423" s="1" t="s">
        <v>34</v>
      </c>
      <c r="C2423" s="6" t="s">
        <v>6379</v>
      </c>
      <c r="D2423" s="1" t="str">
        <f>VLOOKUP(C2423,[1]Nashik!$F$1:$K$3478,6,0)</f>
        <v>Female</v>
      </c>
      <c r="E2423" s="40">
        <v>34009</v>
      </c>
      <c r="F2423" s="3">
        <f t="shared" ca="1" si="37"/>
        <v>31</v>
      </c>
      <c r="G2423" s="6">
        <v>9763355591</v>
      </c>
      <c r="H2423" t="s">
        <v>7156</v>
      </c>
      <c r="I2423" s="5">
        <v>955935892205</v>
      </c>
      <c r="J2423" s="4" t="s">
        <v>7823</v>
      </c>
      <c r="K2423" s="10">
        <v>45343</v>
      </c>
      <c r="L2423" s="10">
        <v>45364</v>
      </c>
      <c r="M2423" s="39">
        <v>90</v>
      </c>
      <c r="N2423" s="41" t="s">
        <v>27</v>
      </c>
      <c r="O2423" s="1"/>
      <c r="P2423" s="1" t="s">
        <v>206</v>
      </c>
      <c r="Q2423" s="1" t="s">
        <v>6235</v>
      </c>
      <c r="R2423" s="4" t="s">
        <v>7859</v>
      </c>
      <c r="S2423" s="11" t="s">
        <v>7843</v>
      </c>
    </row>
    <row r="2424" spans="1:19" ht="14.5" x14ac:dyDescent="0.35">
      <c r="A2424" s="1" t="s">
        <v>20</v>
      </c>
      <c r="B2424" s="1" t="s">
        <v>34</v>
      </c>
      <c r="C2424" s="6" t="s">
        <v>6380</v>
      </c>
      <c r="D2424" s="1" t="str">
        <f>VLOOKUP(C2424,[1]Nashik!$F$1:$K$3478,6,0)</f>
        <v>Female</v>
      </c>
      <c r="E2424" s="40">
        <v>35033</v>
      </c>
      <c r="F2424" s="3">
        <f t="shared" ca="1" si="37"/>
        <v>28</v>
      </c>
      <c r="G2424" s="6">
        <v>7219070614</v>
      </c>
      <c r="H2424" t="s">
        <v>7157</v>
      </c>
      <c r="I2424" s="5">
        <v>329913835789</v>
      </c>
      <c r="J2424" s="4" t="s">
        <v>7823</v>
      </c>
      <c r="K2424" s="10">
        <v>45343</v>
      </c>
      <c r="L2424" s="10">
        <v>45364</v>
      </c>
      <c r="M2424" s="39">
        <v>92</v>
      </c>
      <c r="N2424" s="41" t="s">
        <v>27</v>
      </c>
      <c r="O2424" s="1"/>
      <c r="P2424" s="1" t="s">
        <v>206</v>
      </c>
      <c r="Q2424" s="1" t="s">
        <v>6235</v>
      </c>
      <c r="R2424" s="4" t="s">
        <v>7859</v>
      </c>
      <c r="S2424" s="11" t="s">
        <v>7843</v>
      </c>
    </row>
    <row r="2425" spans="1:19" ht="14.5" x14ac:dyDescent="0.35">
      <c r="A2425" s="1" t="s">
        <v>20</v>
      </c>
      <c r="B2425" s="1" t="s">
        <v>34</v>
      </c>
      <c r="C2425" s="6" t="s">
        <v>6381</v>
      </c>
      <c r="D2425" s="1" t="str">
        <f>VLOOKUP(C2425,[1]Nashik!$F$1:$K$3478,6,0)</f>
        <v>Female</v>
      </c>
      <c r="E2425" s="40">
        <v>34487</v>
      </c>
      <c r="F2425" s="3">
        <f t="shared" ca="1" si="37"/>
        <v>30</v>
      </c>
      <c r="G2425" s="6">
        <v>8805166297</v>
      </c>
      <c r="H2425" t="s">
        <v>7158</v>
      </c>
      <c r="I2425" s="5">
        <v>266493627928</v>
      </c>
      <c r="J2425" s="4" t="s">
        <v>7823</v>
      </c>
      <c r="K2425" s="10">
        <v>45343</v>
      </c>
      <c r="L2425" s="10">
        <v>45364</v>
      </c>
      <c r="M2425" s="39">
        <v>94</v>
      </c>
      <c r="N2425" s="41" t="s">
        <v>27</v>
      </c>
      <c r="O2425" s="1"/>
      <c r="P2425" s="1" t="s">
        <v>206</v>
      </c>
      <c r="Q2425" s="1" t="s">
        <v>6235</v>
      </c>
      <c r="R2425" s="4" t="s">
        <v>7859</v>
      </c>
      <c r="S2425" s="11" t="s">
        <v>7843</v>
      </c>
    </row>
    <row r="2426" spans="1:19" ht="14.5" x14ac:dyDescent="0.35">
      <c r="A2426" s="1" t="s">
        <v>20</v>
      </c>
      <c r="B2426" s="1" t="s">
        <v>34</v>
      </c>
      <c r="C2426" s="6" t="s">
        <v>6382</v>
      </c>
      <c r="D2426" s="1" t="str">
        <f>VLOOKUP(C2426,[1]Nashik!$F$1:$K$3478,6,0)</f>
        <v>Female</v>
      </c>
      <c r="E2426" s="40">
        <v>39041</v>
      </c>
      <c r="F2426" s="3">
        <f t="shared" ca="1" si="37"/>
        <v>17</v>
      </c>
      <c r="G2426" s="6">
        <v>7507721685</v>
      </c>
      <c r="H2426" t="s">
        <v>7159</v>
      </c>
      <c r="I2426" s="5">
        <v>318826740536</v>
      </c>
      <c r="J2426" s="4" t="s">
        <v>7823</v>
      </c>
      <c r="K2426" s="10">
        <v>45343</v>
      </c>
      <c r="L2426" s="10">
        <v>45364</v>
      </c>
      <c r="M2426" s="39">
        <v>88</v>
      </c>
      <c r="N2426" s="41" t="s">
        <v>27</v>
      </c>
      <c r="O2426" s="1"/>
      <c r="P2426" s="1" t="s">
        <v>206</v>
      </c>
      <c r="Q2426" s="1" t="s">
        <v>6235</v>
      </c>
      <c r="R2426" s="4" t="s">
        <v>7859</v>
      </c>
      <c r="S2426" s="11" t="s">
        <v>7843</v>
      </c>
    </row>
    <row r="2427" spans="1:19" ht="14.5" x14ac:dyDescent="0.35">
      <c r="A2427" s="1" t="s">
        <v>20</v>
      </c>
      <c r="B2427" s="1" t="s">
        <v>34</v>
      </c>
      <c r="C2427" s="6" t="s">
        <v>6383</v>
      </c>
      <c r="D2427" s="1" t="str">
        <f>VLOOKUP(C2427,[1]Nashik!$F$1:$K$3478,6,0)</f>
        <v>Female</v>
      </c>
      <c r="E2427" s="40">
        <v>35881</v>
      </c>
      <c r="F2427" s="3">
        <f t="shared" ca="1" si="37"/>
        <v>26</v>
      </c>
      <c r="G2427" s="6">
        <v>8080536408</v>
      </c>
      <c r="H2427" t="s">
        <v>7160</v>
      </c>
      <c r="I2427" s="5">
        <v>845448681952</v>
      </c>
      <c r="J2427" s="4" t="s">
        <v>7823</v>
      </c>
      <c r="K2427" s="10">
        <v>45343</v>
      </c>
      <c r="L2427" s="10">
        <v>45364</v>
      </c>
      <c r="M2427" s="39">
        <v>94</v>
      </c>
      <c r="N2427" s="41" t="s">
        <v>22</v>
      </c>
      <c r="O2427" s="1"/>
      <c r="P2427" s="1" t="s">
        <v>206</v>
      </c>
      <c r="Q2427" s="1" t="s">
        <v>6235</v>
      </c>
      <c r="R2427" s="4" t="s">
        <v>7859</v>
      </c>
      <c r="S2427" s="11" t="s">
        <v>7843</v>
      </c>
    </row>
    <row r="2428" spans="1:19" ht="14.5" x14ac:dyDescent="0.35">
      <c r="A2428" s="1" t="s">
        <v>20</v>
      </c>
      <c r="B2428" s="1" t="s">
        <v>34</v>
      </c>
      <c r="C2428" s="6" t="s">
        <v>6384</v>
      </c>
      <c r="D2428" s="1" t="str">
        <f>VLOOKUP(C2428,[1]Nashik!$F$1:$K$3478,6,0)</f>
        <v>Female</v>
      </c>
      <c r="E2428" s="40">
        <v>33696</v>
      </c>
      <c r="F2428" s="3">
        <f t="shared" ca="1" si="37"/>
        <v>32</v>
      </c>
      <c r="G2428" s="6">
        <v>9730658758</v>
      </c>
      <c r="H2428" t="s">
        <v>7161</v>
      </c>
      <c r="I2428" s="5">
        <v>656169913472</v>
      </c>
      <c r="J2428" s="4" t="s">
        <v>7823</v>
      </c>
      <c r="K2428" s="10">
        <v>45343</v>
      </c>
      <c r="L2428" s="10">
        <v>45364</v>
      </c>
      <c r="M2428" s="39">
        <v>84</v>
      </c>
      <c r="N2428" s="41" t="s">
        <v>27</v>
      </c>
      <c r="O2428" s="1"/>
      <c r="P2428" s="1" t="s">
        <v>206</v>
      </c>
      <c r="Q2428" s="1" t="s">
        <v>6235</v>
      </c>
      <c r="R2428" s="4" t="s">
        <v>7859</v>
      </c>
      <c r="S2428" s="11" t="s">
        <v>7843</v>
      </c>
    </row>
    <row r="2429" spans="1:19" x14ac:dyDescent="0.3">
      <c r="A2429" s="1" t="s">
        <v>20</v>
      </c>
      <c r="B2429" s="1" t="s">
        <v>34</v>
      </c>
      <c r="C2429" s="6" t="s">
        <v>6385</v>
      </c>
      <c r="D2429" s="1" t="str">
        <f>VLOOKUP(C2429,[1]Nashik!$F$1:$K$3478,6,0)</f>
        <v>Female</v>
      </c>
      <c r="E2429" s="40">
        <v>37848</v>
      </c>
      <c r="F2429" s="3">
        <f t="shared" ca="1" si="37"/>
        <v>20</v>
      </c>
      <c r="G2429" s="6">
        <v>8788192175</v>
      </c>
      <c r="H2429" s="6" t="s">
        <v>7162</v>
      </c>
      <c r="I2429" s="5">
        <v>681306217245</v>
      </c>
      <c r="J2429" s="4" t="s">
        <v>7823</v>
      </c>
      <c r="K2429" s="10">
        <v>45343</v>
      </c>
      <c r="L2429" s="10">
        <v>45364</v>
      </c>
      <c r="M2429" s="39">
        <v>94</v>
      </c>
      <c r="N2429" s="41" t="s">
        <v>27</v>
      </c>
      <c r="O2429" s="1"/>
      <c r="P2429" s="1" t="s">
        <v>206</v>
      </c>
      <c r="Q2429" s="1" t="s">
        <v>6235</v>
      </c>
      <c r="R2429" s="4" t="s">
        <v>7859</v>
      </c>
      <c r="S2429" s="11" t="s">
        <v>7843</v>
      </c>
    </row>
    <row r="2430" spans="1:19" ht="14.5" x14ac:dyDescent="0.35">
      <c r="A2430" s="1" t="s">
        <v>20</v>
      </c>
      <c r="B2430" s="1" t="s">
        <v>34</v>
      </c>
      <c r="C2430" s="6" t="s">
        <v>6386</v>
      </c>
      <c r="D2430" s="1" t="str">
        <f>VLOOKUP(C2430,[1]Nashik!$F$1:$K$3478,6,0)</f>
        <v>Female</v>
      </c>
      <c r="E2430" s="40">
        <v>34554</v>
      </c>
      <c r="F2430" s="3">
        <f t="shared" ca="1" si="37"/>
        <v>29</v>
      </c>
      <c r="G2430" s="6">
        <v>9324485070</v>
      </c>
      <c r="H2430" t="s">
        <v>7163</v>
      </c>
      <c r="I2430" s="5">
        <v>329822291896</v>
      </c>
      <c r="J2430" s="4" t="s">
        <v>7823</v>
      </c>
      <c r="K2430" s="10">
        <v>45343</v>
      </c>
      <c r="L2430" s="10">
        <v>45364</v>
      </c>
      <c r="M2430" s="39">
        <v>88</v>
      </c>
      <c r="N2430" s="41" t="s">
        <v>27</v>
      </c>
      <c r="O2430" s="1"/>
      <c r="P2430" s="1" t="s">
        <v>206</v>
      </c>
      <c r="Q2430" s="1" t="s">
        <v>6235</v>
      </c>
      <c r="R2430" s="4" t="s">
        <v>7859</v>
      </c>
      <c r="S2430" s="11" t="s">
        <v>7843</v>
      </c>
    </row>
    <row r="2431" spans="1:19" ht="14.5" x14ac:dyDescent="0.35">
      <c r="A2431" s="1" t="s">
        <v>20</v>
      </c>
      <c r="B2431" s="1" t="s">
        <v>34</v>
      </c>
      <c r="C2431" s="6" t="s">
        <v>6387</v>
      </c>
      <c r="D2431" s="1" t="str">
        <f>VLOOKUP(C2431,[1]Nashik!$F$1:$K$3478,6,0)</f>
        <v>Female</v>
      </c>
      <c r="E2431" s="40">
        <v>36764</v>
      </c>
      <c r="F2431" s="3">
        <f t="shared" ref="F2431:F2494" ca="1" si="38">DATEDIF(E2431,TODAY(),"Y")</f>
        <v>23</v>
      </c>
      <c r="G2431" s="6">
        <v>7038970276</v>
      </c>
      <c r="H2431" t="s">
        <v>7164</v>
      </c>
      <c r="I2431" s="5">
        <v>768761201405</v>
      </c>
      <c r="J2431" s="4" t="s">
        <v>7823</v>
      </c>
      <c r="K2431" s="10">
        <v>45343</v>
      </c>
      <c r="L2431" s="10">
        <v>45364</v>
      </c>
      <c r="M2431" s="39">
        <v>90</v>
      </c>
      <c r="N2431" s="41" t="s">
        <v>27</v>
      </c>
      <c r="O2431" s="1"/>
      <c r="P2431" s="1" t="s">
        <v>206</v>
      </c>
      <c r="Q2431" s="1" t="s">
        <v>6235</v>
      </c>
      <c r="R2431" s="4" t="s">
        <v>7859</v>
      </c>
      <c r="S2431" s="11" t="s">
        <v>7843</v>
      </c>
    </row>
    <row r="2432" spans="1:19" ht="14.5" x14ac:dyDescent="0.35">
      <c r="A2432" s="1" t="s">
        <v>20</v>
      </c>
      <c r="B2432" s="1" t="s">
        <v>34</v>
      </c>
      <c r="C2432" s="6" t="s">
        <v>6388</v>
      </c>
      <c r="D2432" s="1" t="str">
        <f>VLOOKUP(C2432,[1]Nashik!$F$1:$K$3478,6,0)</f>
        <v>Female</v>
      </c>
      <c r="E2432" s="40">
        <v>36116</v>
      </c>
      <c r="F2432" s="3">
        <f t="shared" ca="1" si="38"/>
        <v>25</v>
      </c>
      <c r="G2432" s="6">
        <v>9284609551</v>
      </c>
      <c r="H2432" t="s">
        <v>7165</v>
      </c>
      <c r="I2432" s="5">
        <v>669292327901</v>
      </c>
      <c r="J2432" s="4" t="s">
        <v>7823</v>
      </c>
      <c r="K2432" s="10">
        <v>45343</v>
      </c>
      <c r="L2432" s="10">
        <v>45364</v>
      </c>
      <c r="M2432" s="39">
        <v>82</v>
      </c>
      <c r="N2432" s="41" t="s">
        <v>27</v>
      </c>
      <c r="O2432" s="1"/>
      <c r="P2432" s="1" t="s">
        <v>206</v>
      </c>
      <c r="Q2432" s="1" t="s">
        <v>6235</v>
      </c>
      <c r="R2432" s="4" t="s">
        <v>7859</v>
      </c>
      <c r="S2432" s="11" t="s">
        <v>7843</v>
      </c>
    </row>
    <row r="2433" spans="1:19" ht="14.5" x14ac:dyDescent="0.35">
      <c r="A2433" s="1" t="s">
        <v>20</v>
      </c>
      <c r="B2433" s="1" t="s">
        <v>34</v>
      </c>
      <c r="C2433" s="6" t="s">
        <v>6389</v>
      </c>
      <c r="D2433" s="1" t="str">
        <f>VLOOKUP(C2433,[1]Nashik!$F$1:$K$3478,6,0)</f>
        <v>Female</v>
      </c>
      <c r="E2433" s="40">
        <v>35195</v>
      </c>
      <c r="F2433" s="3">
        <f t="shared" ca="1" si="38"/>
        <v>28</v>
      </c>
      <c r="G2433" s="6">
        <v>9022828345</v>
      </c>
      <c r="H2433" t="s">
        <v>7166</v>
      </c>
      <c r="I2433" s="5">
        <v>556461080389</v>
      </c>
      <c r="J2433" s="4" t="s">
        <v>7823</v>
      </c>
      <c r="K2433" s="10">
        <v>45343</v>
      </c>
      <c r="L2433" s="10">
        <v>45364</v>
      </c>
      <c r="M2433" s="39">
        <v>86</v>
      </c>
      <c r="N2433" s="41" t="s">
        <v>27</v>
      </c>
      <c r="O2433" s="1"/>
      <c r="P2433" s="1" t="s">
        <v>206</v>
      </c>
      <c r="Q2433" s="1" t="s">
        <v>6235</v>
      </c>
      <c r="R2433" s="4" t="s">
        <v>7859</v>
      </c>
      <c r="S2433" s="11" t="s">
        <v>7843</v>
      </c>
    </row>
    <row r="2434" spans="1:19" ht="14.5" x14ac:dyDescent="0.35">
      <c r="A2434" s="1" t="s">
        <v>20</v>
      </c>
      <c r="B2434" s="1" t="s">
        <v>34</v>
      </c>
      <c r="C2434" s="6" t="s">
        <v>6390</v>
      </c>
      <c r="D2434" s="1" t="str">
        <f>VLOOKUP(C2434,[1]Nashik!$F$1:$K$3478,6,0)</f>
        <v>Female</v>
      </c>
      <c r="E2434" s="40">
        <v>38179</v>
      </c>
      <c r="F2434" s="3">
        <f t="shared" ca="1" si="38"/>
        <v>19</v>
      </c>
      <c r="G2434" s="6">
        <v>9699473043</v>
      </c>
      <c r="H2434" t="s">
        <v>7167</v>
      </c>
      <c r="I2434" s="5">
        <v>629157642524</v>
      </c>
      <c r="J2434" s="4" t="s">
        <v>7823</v>
      </c>
      <c r="K2434" s="10">
        <v>45343</v>
      </c>
      <c r="L2434" s="10">
        <v>45364</v>
      </c>
      <c r="M2434" s="39">
        <v>88</v>
      </c>
      <c r="N2434" s="41" t="s">
        <v>27</v>
      </c>
      <c r="O2434" s="1"/>
      <c r="P2434" s="1" t="s">
        <v>206</v>
      </c>
      <c r="Q2434" s="1" t="s">
        <v>6235</v>
      </c>
      <c r="R2434" s="4" t="s">
        <v>7859</v>
      </c>
      <c r="S2434" s="11" t="s">
        <v>7843</v>
      </c>
    </row>
    <row r="2435" spans="1:19" ht="14.5" x14ac:dyDescent="0.35">
      <c r="A2435" s="1" t="s">
        <v>20</v>
      </c>
      <c r="B2435" s="1" t="s">
        <v>34</v>
      </c>
      <c r="C2435" s="6" t="s">
        <v>6391</v>
      </c>
      <c r="D2435" s="1" t="str">
        <f>VLOOKUP(C2435,[1]Nashik!$F$1:$K$3478,6,0)</f>
        <v>Female</v>
      </c>
      <c r="E2435" s="40">
        <v>35697</v>
      </c>
      <c r="F2435" s="3">
        <f t="shared" ca="1" si="38"/>
        <v>26</v>
      </c>
      <c r="G2435" s="6">
        <v>9373452523</v>
      </c>
      <c r="H2435" t="s">
        <v>7168</v>
      </c>
      <c r="I2435" s="5">
        <v>684663811406</v>
      </c>
      <c r="J2435" s="4" t="s">
        <v>7823</v>
      </c>
      <c r="K2435" s="10">
        <v>45343</v>
      </c>
      <c r="L2435" s="10">
        <v>45364</v>
      </c>
      <c r="M2435" s="39">
        <v>86</v>
      </c>
      <c r="N2435" s="41" t="s">
        <v>27</v>
      </c>
      <c r="O2435" s="1"/>
      <c r="P2435" s="1" t="s">
        <v>206</v>
      </c>
      <c r="Q2435" s="1" t="s">
        <v>6235</v>
      </c>
      <c r="R2435" s="4" t="s">
        <v>7859</v>
      </c>
      <c r="S2435" s="11" t="s">
        <v>7843</v>
      </c>
    </row>
    <row r="2436" spans="1:19" ht="14.5" x14ac:dyDescent="0.35">
      <c r="A2436" s="1" t="s">
        <v>20</v>
      </c>
      <c r="B2436" s="1" t="s">
        <v>34</v>
      </c>
      <c r="C2436" s="6" t="s">
        <v>6392</v>
      </c>
      <c r="D2436" s="1" t="str">
        <f>VLOOKUP(C2436,[1]Nashik!$F$1:$K$3478,6,0)</f>
        <v>Female</v>
      </c>
      <c r="E2436" s="40">
        <v>35405</v>
      </c>
      <c r="F2436" s="3">
        <f t="shared" ca="1" si="38"/>
        <v>27</v>
      </c>
      <c r="G2436" s="6">
        <v>9860559580</v>
      </c>
      <c r="H2436" t="s">
        <v>7169</v>
      </c>
      <c r="I2436" s="5">
        <v>954281676619</v>
      </c>
      <c r="J2436" s="4" t="s">
        <v>7823</v>
      </c>
      <c r="K2436" s="10">
        <v>45343</v>
      </c>
      <c r="L2436" s="10">
        <v>45364</v>
      </c>
      <c r="M2436" s="39">
        <v>88</v>
      </c>
      <c r="N2436" s="41" t="s">
        <v>27</v>
      </c>
      <c r="O2436" s="1"/>
      <c r="P2436" s="1" t="s">
        <v>206</v>
      </c>
      <c r="Q2436" s="1" t="s">
        <v>6235</v>
      </c>
      <c r="R2436" s="4" t="s">
        <v>7859</v>
      </c>
      <c r="S2436" s="11" t="s">
        <v>7843</v>
      </c>
    </row>
    <row r="2437" spans="1:19" ht="14.5" x14ac:dyDescent="0.35">
      <c r="A2437" s="1" t="s">
        <v>20</v>
      </c>
      <c r="B2437" s="1" t="s">
        <v>34</v>
      </c>
      <c r="C2437" s="6" t="s">
        <v>6393</v>
      </c>
      <c r="D2437" s="1" t="str">
        <f>VLOOKUP(C2437,[1]Nashik!$F$1:$K$3478,6,0)</f>
        <v>Female</v>
      </c>
      <c r="E2437" s="40">
        <v>38546</v>
      </c>
      <c r="F2437" s="3">
        <f t="shared" ca="1" si="38"/>
        <v>18</v>
      </c>
      <c r="G2437" s="6">
        <v>9011643572</v>
      </c>
      <c r="H2437" t="s">
        <v>7170</v>
      </c>
      <c r="I2437" s="5">
        <v>484690809744</v>
      </c>
      <c r="J2437" s="4" t="s">
        <v>7823</v>
      </c>
      <c r="K2437" s="10">
        <v>45343</v>
      </c>
      <c r="L2437" s="10">
        <v>45364</v>
      </c>
      <c r="M2437" s="39">
        <v>84</v>
      </c>
      <c r="N2437" s="41" t="s">
        <v>27</v>
      </c>
      <c r="O2437" s="1"/>
      <c r="P2437" s="1" t="s">
        <v>206</v>
      </c>
      <c r="Q2437" s="1" t="s">
        <v>6235</v>
      </c>
      <c r="R2437" s="4" t="s">
        <v>7859</v>
      </c>
      <c r="S2437" s="11" t="s">
        <v>7843</v>
      </c>
    </row>
    <row r="2438" spans="1:19" ht="14.5" x14ac:dyDescent="0.35">
      <c r="A2438" s="1" t="s">
        <v>20</v>
      </c>
      <c r="B2438" s="1" t="s">
        <v>34</v>
      </c>
      <c r="C2438" s="6" t="s">
        <v>6394</v>
      </c>
      <c r="D2438" s="1" t="str">
        <f>VLOOKUP(C2438,[1]Nashik!$F$1:$K$3478,6,0)</f>
        <v>Female</v>
      </c>
      <c r="E2438" s="40">
        <v>38169</v>
      </c>
      <c r="F2438" s="3">
        <f t="shared" ca="1" si="38"/>
        <v>19</v>
      </c>
      <c r="G2438" s="6">
        <v>9028264826</v>
      </c>
      <c r="H2438" t="s">
        <v>7171</v>
      </c>
      <c r="I2438" s="5">
        <v>487432579281</v>
      </c>
      <c r="J2438" s="4" t="s">
        <v>7823</v>
      </c>
      <c r="K2438" s="10">
        <v>45343</v>
      </c>
      <c r="L2438" s="10">
        <v>45364</v>
      </c>
      <c r="M2438" s="39">
        <v>84</v>
      </c>
      <c r="N2438" s="41" t="s">
        <v>22</v>
      </c>
      <c r="O2438" s="1"/>
      <c r="P2438" s="1" t="s">
        <v>206</v>
      </c>
      <c r="Q2438" s="1" t="s">
        <v>6235</v>
      </c>
      <c r="R2438" s="4" t="s">
        <v>7859</v>
      </c>
      <c r="S2438" s="11" t="s">
        <v>7843</v>
      </c>
    </row>
    <row r="2439" spans="1:19" ht="14.5" x14ac:dyDescent="0.35">
      <c r="A2439" s="1" t="s">
        <v>20</v>
      </c>
      <c r="B2439" s="1" t="s">
        <v>34</v>
      </c>
      <c r="C2439" s="6" t="s">
        <v>6395</v>
      </c>
      <c r="D2439" s="1" t="str">
        <f>VLOOKUP(C2439,[1]Nashik!$F$1:$K$3478,6,0)</f>
        <v>Female</v>
      </c>
      <c r="E2439" s="40">
        <v>34849</v>
      </c>
      <c r="F2439" s="3">
        <f t="shared" ca="1" si="38"/>
        <v>29</v>
      </c>
      <c r="G2439" s="6">
        <v>7770005533</v>
      </c>
      <c r="H2439" t="s">
        <v>7172</v>
      </c>
      <c r="I2439" s="5">
        <v>753207685749</v>
      </c>
      <c r="J2439" s="4" t="s">
        <v>7823</v>
      </c>
      <c r="K2439" s="10">
        <v>45343</v>
      </c>
      <c r="L2439" s="10">
        <v>45364</v>
      </c>
      <c r="M2439" s="39">
        <v>84</v>
      </c>
      <c r="N2439" s="41" t="s">
        <v>27</v>
      </c>
      <c r="O2439" s="1"/>
      <c r="P2439" s="1" t="s">
        <v>206</v>
      </c>
      <c r="Q2439" s="1" t="s">
        <v>6235</v>
      </c>
      <c r="R2439" s="4" t="s">
        <v>7859</v>
      </c>
      <c r="S2439" s="11" t="s">
        <v>7843</v>
      </c>
    </row>
    <row r="2440" spans="1:19" ht="14.5" x14ac:dyDescent="0.35">
      <c r="A2440" s="1" t="s">
        <v>20</v>
      </c>
      <c r="B2440" s="1" t="s">
        <v>34</v>
      </c>
      <c r="C2440" s="6" t="s">
        <v>6396</v>
      </c>
      <c r="D2440" s="1" t="str">
        <f>VLOOKUP(C2440,[1]Nashik!$F$1:$K$3478,6,0)</f>
        <v>Female</v>
      </c>
      <c r="E2440" s="40">
        <v>34191</v>
      </c>
      <c r="F2440" s="3">
        <f t="shared" ca="1" si="38"/>
        <v>30</v>
      </c>
      <c r="G2440" s="6">
        <v>9664357457</v>
      </c>
      <c r="H2440" t="s">
        <v>7173</v>
      </c>
      <c r="I2440" s="5">
        <v>660958223489</v>
      </c>
      <c r="J2440" s="4" t="s">
        <v>7823</v>
      </c>
      <c r="K2440" s="10">
        <v>45343</v>
      </c>
      <c r="L2440" s="10">
        <v>45364</v>
      </c>
      <c r="M2440" s="39">
        <v>86</v>
      </c>
      <c r="N2440" s="41" t="s">
        <v>27</v>
      </c>
      <c r="O2440" s="1"/>
      <c r="P2440" s="1" t="s">
        <v>206</v>
      </c>
      <c r="Q2440" s="1" t="s">
        <v>6235</v>
      </c>
      <c r="R2440" s="4" t="s">
        <v>7859</v>
      </c>
      <c r="S2440" s="11" t="s">
        <v>7843</v>
      </c>
    </row>
    <row r="2441" spans="1:19" ht="14.5" x14ac:dyDescent="0.35">
      <c r="A2441" s="1" t="s">
        <v>20</v>
      </c>
      <c r="B2441" s="1" t="s">
        <v>34</v>
      </c>
      <c r="C2441" s="6" t="s">
        <v>6397</v>
      </c>
      <c r="D2441" s="1" t="str">
        <f>VLOOKUP(C2441,[1]Nashik!$F$1:$K$3478,6,0)</f>
        <v>Female</v>
      </c>
      <c r="E2441" s="40">
        <v>37189</v>
      </c>
      <c r="F2441" s="3">
        <f t="shared" ca="1" si="38"/>
        <v>22</v>
      </c>
      <c r="G2441" s="6">
        <v>9049756187</v>
      </c>
      <c r="H2441" t="s">
        <v>7174</v>
      </c>
      <c r="I2441" s="5">
        <v>403245305018</v>
      </c>
      <c r="J2441" s="4" t="s">
        <v>7823</v>
      </c>
      <c r="K2441" s="10">
        <v>45343</v>
      </c>
      <c r="L2441" s="10">
        <v>45364</v>
      </c>
      <c r="M2441" s="39">
        <v>88</v>
      </c>
      <c r="N2441" s="41" t="s">
        <v>27</v>
      </c>
      <c r="O2441" s="1"/>
      <c r="P2441" s="1" t="s">
        <v>206</v>
      </c>
      <c r="Q2441" s="1" t="s">
        <v>6235</v>
      </c>
      <c r="R2441" s="4" t="s">
        <v>7859</v>
      </c>
      <c r="S2441" s="11" t="s">
        <v>7843</v>
      </c>
    </row>
    <row r="2442" spans="1:19" ht="14.5" x14ac:dyDescent="0.35">
      <c r="A2442" s="1" t="s">
        <v>20</v>
      </c>
      <c r="B2442" s="1" t="s">
        <v>34</v>
      </c>
      <c r="C2442" s="6" t="s">
        <v>6398</v>
      </c>
      <c r="D2442" s="1" t="str">
        <f>VLOOKUP(C2442,[1]Nashik!$F$1:$K$3478,6,0)</f>
        <v>Female</v>
      </c>
      <c r="E2442" s="40">
        <v>36673</v>
      </c>
      <c r="F2442" s="3">
        <f t="shared" ca="1" si="38"/>
        <v>24</v>
      </c>
      <c r="G2442" s="6">
        <v>7057732239</v>
      </c>
      <c r="H2442" t="s">
        <v>7175</v>
      </c>
      <c r="I2442" s="5">
        <v>560390930402</v>
      </c>
      <c r="J2442" s="4" t="s">
        <v>7823</v>
      </c>
      <c r="K2442" s="10">
        <v>45343</v>
      </c>
      <c r="L2442" s="10">
        <v>45364</v>
      </c>
      <c r="M2442" s="39">
        <v>84</v>
      </c>
      <c r="N2442" s="41" t="s">
        <v>27</v>
      </c>
      <c r="O2442" s="1"/>
      <c r="P2442" s="1" t="s">
        <v>206</v>
      </c>
      <c r="Q2442" s="1" t="s">
        <v>6235</v>
      </c>
      <c r="R2442" s="4" t="s">
        <v>7859</v>
      </c>
      <c r="S2442" s="11" t="s">
        <v>7843</v>
      </c>
    </row>
    <row r="2443" spans="1:19" ht="14.5" x14ac:dyDescent="0.35">
      <c r="A2443" s="1" t="s">
        <v>20</v>
      </c>
      <c r="B2443" s="1" t="s">
        <v>34</v>
      </c>
      <c r="C2443" s="6" t="s">
        <v>6399</v>
      </c>
      <c r="D2443" s="1" t="str">
        <f>VLOOKUP(C2443,[1]Nashik!$F$1:$K$3478,6,0)</f>
        <v>Female</v>
      </c>
      <c r="E2443" s="40">
        <v>36362</v>
      </c>
      <c r="F2443" s="3">
        <f t="shared" ca="1" si="38"/>
        <v>24</v>
      </c>
      <c r="G2443" s="6">
        <v>8626017475</v>
      </c>
      <c r="H2443" t="s">
        <v>7176</v>
      </c>
      <c r="I2443" s="5">
        <v>885596173652</v>
      </c>
      <c r="J2443" s="4" t="s">
        <v>7823</v>
      </c>
      <c r="K2443" s="10">
        <v>45343</v>
      </c>
      <c r="L2443" s="10">
        <v>45364</v>
      </c>
      <c r="M2443" s="39">
        <v>84</v>
      </c>
      <c r="N2443" s="41" t="s">
        <v>27</v>
      </c>
      <c r="O2443" s="1"/>
      <c r="P2443" s="1" t="s">
        <v>206</v>
      </c>
      <c r="Q2443" s="1" t="s">
        <v>6235</v>
      </c>
      <c r="R2443" s="4" t="s">
        <v>7859</v>
      </c>
      <c r="S2443" s="11" t="s">
        <v>7843</v>
      </c>
    </row>
    <row r="2444" spans="1:19" ht="14.5" x14ac:dyDescent="0.35">
      <c r="A2444" s="1" t="s">
        <v>20</v>
      </c>
      <c r="B2444" s="1" t="s">
        <v>34</v>
      </c>
      <c r="C2444" s="6" t="s">
        <v>6400</v>
      </c>
      <c r="D2444" s="1" t="str">
        <f>VLOOKUP(C2444,[1]Nashik!$F$1:$K$3478,6,0)</f>
        <v>Female</v>
      </c>
      <c r="E2444" s="40">
        <v>38647</v>
      </c>
      <c r="F2444" s="3">
        <f t="shared" ca="1" si="38"/>
        <v>18</v>
      </c>
      <c r="G2444" s="6">
        <v>9552230955</v>
      </c>
      <c r="H2444" t="s">
        <v>7177</v>
      </c>
      <c r="I2444" s="5">
        <v>232999043779</v>
      </c>
      <c r="J2444" s="4" t="s">
        <v>7824</v>
      </c>
      <c r="K2444" s="10">
        <v>45343</v>
      </c>
      <c r="L2444" s="10">
        <v>45359</v>
      </c>
      <c r="M2444" s="39">
        <v>84</v>
      </c>
      <c r="N2444" s="41" t="s">
        <v>27</v>
      </c>
      <c r="O2444" s="1"/>
      <c r="P2444" s="1" t="s">
        <v>206</v>
      </c>
      <c r="Q2444" s="1" t="s">
        <v>6235</v>
      </c>
      <c r="R2444" s="4" t="s">
        <v>7869</v>
      </c>
      <c r="S2444" s="11" t="s">
        <v>7844</v>
      </c>
    </row>
    <row r="2445" spans="1:19" ht="14.5" x14ac:dyDescent="0.35">
      <c r="A2445" s="1" t="s">
        <v>20</v>
      </c>
      <c r="B2445" s="1" t="s">
        <v>34</v>
      </c>
      <c r="C2445" s="6" t="s">
        <v>6401</v>
      </c>
      <c r="D2445" s="1" t="str">
        <f>VLOOKUP(C2445,[1]Nashik!$F$1:$K$3478,6,0)</f>
        <v>Female</v>
      </c>
      <c r="E2445" s="40">
        <v>38481</v>
      </c>
      <c r="F2445" s="3">
        <f t="shared" ca="1" si="38"/>
        <v>19</v>
      </c>
      <c r="G2445" s="6">
        <v>8446559259</v>
      </c>
      <c r="H2445" t="s">
        <v>7178</v>
      </c>
      <c r="I2445" s="5">
        <v>614416302575</v>
      </c>
      <c r="J2445" s="4" t="s">
        <v>7824</v>
      </c>
      <c r="K2445" s="10">
        <v>45343</v>
      </c>
      <c r="L2445" s="10">
        <v>45359</v>
      </c>
      <c r="M2445" s="39">
        <v>88</v>
      </c>
      <c r="N2445" s="41" t="s">
        <v>27</v>
      </c>
      <c r="O2445" s="1"/>
      <c r="P2445" s="1" t="s">
        <v>206</v>
      </c>
      <c r="Q2445" s="1" t="s">
        <v>6235</v>
      </c>
      <c r="R2445" s="4" t="s">
        <v>7869</v>
      </c>
      <c r="S2445" s="11" t="s">
        <v>7844</v>
      </c>
    </row>
    <row r="2446" spans="1:19" ht="14.5" x14ac:dyDescent="0.35">
      <c r="A2446" s="1" t="s">
        <v>20</v>
      </c>
      <c r="B2446" s="1" t="s">
        <v>34</v>
      </c>
      <c r="C2446" s="6" t="s">
        <v>6402</v>
      </c>
      <c r="D2446" s="1" t="str">
        <f>VLOOKUP(C2446,[1]Nashik!$F$1:$K$3478,6,0)</f>
        <v>Female</v>
      </c>
      <c r="E2446" s="40">
        <v>35189</v>
      </c>
      <c r="F2446" s="3">
        <f t="shared" ca="1" si="38"/>
        <v>28</v>
      </c>
      <c r="G2446" s="6">
        <v>8459990212</v>
      </c>
      <c r="H2446" t="s">
        <v>7179</v>
      </c>
      <c r="I2446" s="5">
        <v>541999500370</v>
      </c>
      <c r="J2446" s="4" t="s">
        <v>7824</v>
      </c>
      <c r="K2446" s="10">
        <v>45343</v>
      </c>
      <c r="L2446" s="10">
        <v>45359</v>
      </c>
      <c r="M2446" s="39">
        <v>94</v>
      </c>
      <c r="N2446" s="41" t="s">
        <v>27</v>
      </c>
      <c r="O2446" s="1"/>
      <c r="P2446" s="1" t="s">
        <v>206</v>
      </c>
      <c r="Q2446" s="1" t="s">
        <v>6235</v>
      </c>
      <c r="R2446" s="4" t="s">
        <v>7869</v>
      </c>
      <c r="S2446" s="11" t="s">
        <v>7844</v>
      </c>
    </row>
    <row r="2447" spans="1:19" ht="14.5" x14ac:dyDescent="0.35">
      <c r="A2447" s="1" t="s">
        <v>20</v>
      </c>
      <c r="B2447" s="1" t="s">
        <v>34</v>
      </c>
      <c r="C2447" s="6" t="s">
        <v>6403</v>
      </c>
      <c r="D2447" s="1" t="str">
        <f>VLOOKUP(C2447,[1]Nashik!$F$1:$K$3478,6,0)</f>
        <v>Female</v>
      </c>
      <c r="E2447" s="40">
        <v>34145</v>
      </c>
      <c r="F2447" s="3">
        <f t="shared" ca="1" si="38"/>
        <v>31</v>
      </c>
      <c r="G2447" s="6">
        <v>9921262223</v>
      </c>
      <c r="H2447" t="s">
        <v>7180</v>
      </c>
      <c r="I2447" s="5">
        <v>843055954669</v>
      </c>
      <c r="J2447" s="4" t="s">
        <v>7824</v>
      </c>
      <c r="K2447" s="10">
        <v>45343</v>
      </c>
      <c r="L2447" s="10">
        <v>45359</v>
      </c>
      <c r="M2447" s="39">
        <v>88</v>
      </c>
      <c r="N2447" s="41" t="s">
        <v>22</v>
      </c>
      <c r="O2447" s="1"/>
      <c r="P2447" s="1" t="s">
        <v>206</v>
      </c>
      <c r="Q2447" s="1" t="s">
        <v>6235</v>
      </c>
      <c r="R2447" s="4" t="s">
        <v>7869</v>
      </c>
      <c r="S2447" s="11" t="s">
        <v>7844</v>
      </c>
    </row>
    <row r="2448" spans="1:19" ht="14.5" x14ac:dyDescent="0.35">
      <c r="A2448" s="1" t="s">
        <v>20</v>
      </c>
      <c r="B2448" s="1" t="s">
        <v>34</v>
      </c>
      <c r="C2448" s="6" t="s">
        <v>6404</v>
      </c>
      <c r="D2448" s="1" t="str">
        <f>VLOOKUP(C2448,[1]Nashik!$F$1:$K$3478,6,0)</f>
        <v>Female</v>
      </c>
      <c r="E2448" s="40">
        <v>38391</v>
      </c>
      <c r="F2448" s="3">
        <f t="shared" ca="1" si="38"/>
        <v>19</v>
      </c>
      <c r="G2448" s="6">
        <v>8087676166</v>
      </c>
      <c r="H2448" t="s">
        <v>7181</v>
      </c>
      <c r="I2448" s="5">
        <v>689890568271</v>
      </c>
      <c r="J2448" s="4" t="s">
        <v>7824</v>
      </c>
      <c r="K2448" s="10">
        <v>45343</v>
      </c>
      <c r="L2448" s="10">
        <v>45359</v>
      </c>
      <c r="M2448" s="39">
        <v>88</v>
      </c>
      <c r="N2448" s="4" t="s">
        <v>58</v>
      </c>
      <c r="O2448" s="1"/>
      <c r="P2448" s="1" t="s">
        <v>206</v>
      </c>
      <c r="Q2448" s="1" t="s">
        <v>6235</v>
      </c>
      <c r="R2448" s="4" t="s">
        <v>7869</v>
      </c>
      <c r="S2448" s="11" t="s">
        <v>7844</v>
      </c>
    </row>
    <row r="2449" spans="1:19" ht="14.5" x14ac:dyDescent="0.35">
      <c r="A2449" s="1" t="s">
        <v>20</v>
      </c>
      <c r="B2449" s="1" t="s">
        <v>34</v>
      </c>
      <c r="C2449" s="6" t="s">
        <v>6405</v>
      </c>
      <c r="D2449" s="1" t="str">
        <f>VLOOKUP(C2449,[1]Nashik!$F$1:$K$3478,6,0)</f>
        <v>Female</v>
      </c>
      <c r="E2449" s="40">
        <v>38637</v>
      </c>
      <c r="F2449" s="3">
        <f t="shared" ca="1" si="38"/>
        <v>18</v>
      </c>
      <c r="G2449" s="6">
        <v>9552729749</v>
      </c>
      <c r="H2449" t="s">
        <v>7182</v>
      </c>
      <c r="I2449" s="5">
        <v>554418281065</v>
      </c>
      <c r="J2449" s="4" t="s">
        <v>7824</v>
      </c>
      <c r="K2449" s="10">
        <v>45343</v>
      </c>
      <c r="L2449" s="10">
        <v>45359</v>
      </c>
      <c r="M2449" s="39">
        <v>90</v>
      </c>
      <c r="N2449" s="41" t="s">
        <v>27</v>
      </c>
      <c r="O2449" s="1"/>
      <c r="P2449" s="1" t="s">
        <v>206</v>
      </c>
      <c r="Q2449" s="1" t="s">
        <v>6235</v>
      </c>
      <c r="R2449" s="4" t="s">
        <v>7869</v>
      </c>
      <c r="S2449" s="11" t="s">
        <v>7844</v>
      </c>
    </row>
    <row r="2450" spans="1:19" ht="14.5" x14ac:dyDescent="0.35">
      <c r="A2450" s="1" t="s">
        <v>20</v>
      </c>
      <c r="B2450" s="1" t="s">
        <v>34</v>
      </c>
      <c r="C2450" s="6" t="s">
        <v>6406</v>
      </c>
      <c r="D2450" s="1" t="str">
        <f>VLOOKUP(C2450,[1]Nashik!$F$1:$K$3478,6,0)</f>
        <v>Female</v>
      </c>
      <c r="E2450" s="40">
        <v>35860</v>
      </c>
      <c r="F2450" s="3">
        <f t="shared" ca="1" si="38"/>
        <v>26</v>
      </c>
      <c r="G2450" s="6">
        <v>7972304165</v>
      </c>
      <c r="H2450" t="s">
        <v>7183</v>
      </c>
      <c r="I2450" s="5">
        <v>730298213362</v>
      </c>
      <c r="J2450" s="4" t="s">
        <v>7824</v>
      </c>
      <c r="K2450" s="10">
        <v>45343</v>
      </c>
      <c r="L2450" s="10">
        <v>45359</v>
      </c>
      <c r="M2450" s="39">
        <v>90</v>
      </c>
      <c r="N2450" s="41" t="s">
        <v>27</v>
      </c>
      <c r="O2450" s="1"/>
      <c r="P2450" s="1" t="s">
        <v>206</v>
      </c>
      <c r="Q2450" s="1" t="s">
        <v>6235</v>
      </c>
      <c r="R2450" s="4" t="s">
        <v>7869</v>
      </c>
      <c r="S2450" s="11" t="s">
        <v>7844</v>
      </c>
    </row>
    <row r="2451" spans="1:19" ht="14.5" x14ac:dyDescent="0.35">
      <c r="A2451" s="1" t="s">
        <v>20</v>
      </c>
      <c r="B2451" s="1" t="s">
        <v>34</v>
      </c>
      <c r="C2451" s="6" t="s">
        <v>6407</v>
      </c>
      <c r="D2451" s="1" t="str">
        <f>VLOOKUP(C2451,[1]Nashik!$F$1:$K$3478,6,0)</f>
        <v>Female</v>
      </c>
      <c r="E2451" s="40">
        <v>38215</v>
      </c>
      <c r="F2451" s="3">
        <f t="shared" ca="1" si="38"/>
        <v>19</v>
      </c>
      <c r="G2451" s="6">
        <v>9594462017</v>
      </c>
      <c r="H2451" t="s">
        <v>7184</v>
      </c>
      <c r="I2451" s="5">
        <v>592964523363</v>
      </c>
      <c r="J2451" s="4" t="s">
        <v>7824</v>
      </c>
      <c r="K2451" s="10">
        <v>45343</v>
      </c>
      <c r="L2451" s="10">
        <v>45359</v>
      </c>
      <c r="M2451" s="39">
        <v>90</v>
      </c>
      <c r="N2451" s="41" t="s">
        <v>25</v>
      </c>
      <c r="O2451" s="1"/>
      <c r="P2451" s="1" t="s">
        <v>206</v>
      </c>
      <c r="Q2451" s="1" t="s">
        <v>6235</v>
      </c>
      <c r="R2451" s="4" t="s">
        <v>7869</v>
      </c>
      <c r="S2451" s="11" t="s">
        <v>7844</v>
      </c>
    </row>
    <row r="2452" spans="1:19" ht="14.5" x14ac:dyDescent="0.35">
      <c r="A2452" s="1" t="s">
        <v>20</v>
      </c>
      <c r="B2452" s="1" t="s">
        <v>34</v>
      </c>
      <c r="C2452" s="6" t="s">
        <v>6408</v>
      </c>
      <c r="D2452" s="1" t="str">
        <f>VLOOKUP(C2452,[1]Nashik!$F$1:$K$3478,6,0)</f>
        <v>Female</v>
      </c>
      <c r="E2452" s="40">
        <v>35758</v>
      </c>
      <c r="F2452" s="3">
        <f t="shared" ca="1" si="38"/>
        <v>26</v>
      </c>
      <c r="G2452" s="6">
        <v>8421501764</v>
      </c>
      <c r="H2452" t="s">
        <v>7185</v>
      </c>
      <c r="I2452" s="5">
        <v>550457373237</v>
      </c>
      <c r="J2452" s="4" t="s">
        <v>7824</v>
      </c>
      <c r="K2452" s="10">
        <v>45343</v>
      </c>
      <c r="L2452" s="10">
        <v>45359</v>
      </c>
      <c r="M2452" s="39">
        <v>88</v>
      </c>
      <c r="N2452" s="41" t="s">
        <v>30</v>
      </c>
      <c r="O2452" s="1"/>
      <c r="P2452" s="1" t="s">
        <v>206</v>
      </c>
      <c r="Q2452" s="1" t="s">
        <v>6235</v>
      </c>
      <c r="R2452" s="4" t="s">
        <v>7869</v>
      </c>
      <c r="S2452" s="11" t="s">
        <v>7844</v>
      </c>
    </row>
    <row r="2453" spans="1:19" ht="14.5" x14ac:dyDescent="0.35">
      <c r="A2453" s="1" t="s">
        <v>20</v>
      </c>
      <c r="B2453" s="1" t="s">
        <v>34</v>
      </c>
      <c r="C2453" s="6" t="s">
        <v>6409</v>
      </c>
      <c r="D2453" s="1" t="str">
        <f>VLOOKUP(C2453,[1]Nashik!$F$1:$K$3478,6,0)</f>
        <v>Female</v>
      </c>
      <c r="E2453" s="40">
        <v>36876</v>
      </c>
      <c r="F2453" s="3">
        <f t="shared" ca="1" si="38"/>
        <v>23</v>
      </c>
      <c r="G2453" s="6">
        <v>9011290147</v>
      </c>
      <c r="H2453" t="s">
        <v>7186</v>
      </c>
      <c r="I2453" s="5">
        <v>315261434368</v>
      </c>
      <c r="J2453" s="4" t="s">
        <v>7824</v>
      </c>
      <c r="K2453" s="10">
        <v>45343</v>
      </c>
      <c r="L2453" s="10">
        <v>45359</v>
      </c>
      <c r="M2453" s="39">
        <v>88</v>
      </c>
      <c r="N2453" s="41" t="s">
        <v>27</v>
      </c>
      <c r="O2453" s="1"/>
      <c r="P2453" s="1" t="s">
        <v>206</v>
      </c>
      <c r="Q2453" s="1" t="s">
        <v>6235</v>
      </c>
      <c r="R2453" s="4" t="s">
        <v>7869</v>
      </c>
      <c r="S2453" s="11" t="s">
        <v>7844</v>
      </c>
    </row>
    <row r="2454" spans="1:19" x14ac:dyDescent="0.3">
      <c r="A2454" s="1" t="s">
        <v>20</v>
      </c>
      <c r="B2454" s="1" t="s">
        <v>34</v>
      </c>
      <c r="C2454" s="6" t="s">
        <v>6410</v>
      </c>
      <c r="D2454" s="1" t="str">
        <f>VLOOKUP(C2454,[1]Nashik!$F$1:$K$3478,6,0)</f>
        <v>Female</v>
      </c>
      <c r="E2454" s="40">
        <v>37196</v>
      </c>
      <c r="F2454" s="3">
        <f t="shared" ca="1" si="38"/>
        <v>22</v>
      </c>
      <c r="G2454" s="6">
        <v>7276177988</v>
      </c>
      <c r="H2454" s="6" t="s">
        <v>7187</v>
      </c>
      <c r="I2454" s="5">
        <v>725657401520</v>
      </c>
      <c r="J2454" s="4" t="s">
        <v>7824</v>
      </c>
      <c r="K2454" s="10">
        <v>45343</v>
      </c>
      <c r="L2454" s="10">
        <v>45359</v>
      </c>
      <c r="M2454" s="39">
        <v>84</v>
      </c>
      <c r="N2454" s="41" t="s">
        <v>27</v>
      </c>
      <c r="O2454" s="1"/>
      <c r="P2454" s="1" t="s">
        <v>206</v>
      </c>
      <c r="Q2454" s="1" t="s">
        <v>6235</v>
      </c>
      <c r="R2454" s="4" t="s">
        <v>7869</v>
      </c>
      <c r="S2454" s="11" t="s">
        <v>7844</v>
      </c>
    </row>
    <row r="2455" spans="1:19" ht="14.5" x14ac:dyDescent="0.35">
      <c r="A2455" s="1" t="s">
        <v>20</v>
      </c>
      <c r="B2455" s="1" t="s">
        <v>34</v>
      </c>
      <c r="C2455" s="6" t="s">
        <v>6411</v>
      </c>
      <c r="D2455" s="1" t="str">
        <f>VLOOKUP(C2455,[1]Nashik!$F$1:$K$3478,6,0)</f>
        <v>Female</v>
      </c>
      <c r="E2455" s="40">
        <v>38750</v>
      </c>
      <c r="F2455" s="3">
        <f t="shared" ca="1" si="38"/>
        <v>18</v>
      </c>
      <c r="G2455" s="6">
        <v>7841911585</v>
      </c>
      <c r="H2455" t="s">
        <v>7188</v>
      </c>
      <c r="I2455" s="5">
        <v>770129197908</v>
      </c>
      <c r="J2455" s="4" t="s">
        <v>7824</v>
      </c>
      <c r="K2455" s="10">
        <v>45343</v>
      </c>
      <c r="L2455" s="10">
        <v>45359</v>
      </c>
      <c r="M2455" s="39">
        <v>88</v>
      </c>
      <c r="N2455" s="41" t="s">
        <v>27</v>
      </c>
      <c r="O2455" s="1"/>
      <c r="P2455" s="1" t="s">
        <v>206</v>
      </c>
      <c r="Q2455" s="1" t="s">
        <v>6235</v>
      </c>
      <c r="R2455" s="4" t="s">
        <v>7869</v>
      </c>
      <c r="S2455" s="11" t="s">
        <v>7844</v>
      </c>
    </row>
    <row r="2456" spans="1:19" x14ac:dyDescent="0.3">
      <c r="A2456" s="1" t="s">
        <v>20</v>
      </c>
      <c r="B2456" s="1" t="s">
        <v>34</v>
      </c>
      <c r="C2456" s="6" t="s">
        <v>6412</v>
      </c>
      <c r="D2456" s="1" t="str">
        <f>VLOOKUP(C2456,[1]Nashik!$F$1:$K$3478,6,0)</f>
        <v>Female</v>
      </c>
      <c r="E2456" s="40">
        <v>36079</v>
      </c>
      <c r="F2456" s="3">
        <f t="shared" ca="1" si="38"/>
        <v>25</v>
      </c>
      <c r="G2456" s="6">
        <v>8262881449</v>
      </c>
      <c r="H2456" s="6" t="s">
        <v>7189</v>
      </c>
      <c r="I2456" s="5">
        <v>418095979933</v>
      </c>
      <c r="J2456" s="4" t="s">
        <v>7824</v>
      </c>
      <c r="K2456" s="10">
        <v>45343</v>
      </c>
      <c r="L2456" s="10">
        <v>45359</v>
      </c>
      <c r="M2456" s="39">
        <v>86</v>
      </c>
      <c r="N2456" s="41" t="s">
        <v>27</v>
      </c>
      <c r="O2456" s="1"/>
      <c r="P2456" s="1" t="s">
        <v>206</v>
      </c>
      <c r="Q2456" s="1" t="s">
        <v>6235</v>
      </c>
      <c r="R2456" s="4" t="s">
        <v>7869</v>
      </c>
      <c r="S2456" s="11" t="s">
        <v>7844</v>
      </c>
    </row>
    <row r="2457" spans="1:19" ht="14.5" x14ac:dyDescent="0.35">
      <c r="A2457" s="1" t="s">
        <v>20</v>
      </c>
      <c r="B2457" s="1" t="s">
        <v>34</v>
      </c>
      <c r="C2457" s="6" t="s">
        <v>6413</v>
      </c>
      <c r="D2457" s="1" t="str">
        <f>VLOOKUP(C2457,[1]Nashik!$F$1:$K$3478,6,0)</f>
        <v>Female</v>
      </c>
      <c r="E2457" s="40">
        <v>37277</v>
      </c>
      <c r="F2457" s="3">
        <f t="shared" ca="1" si="38"/>
        <v>22</v>
      </c>
      <c r="G2457" s="6">
        <v>7972021062</v>
      </c>
      <c r="H2457" t="s">
        <v>7190</v>
      </c>
      <c r="I2457" s="5">
        <v>801915974816</v>
      </c>
      <c r="J2457" s="4" t="s">
        <v>7824</v>
      </c>
      <c r="K2457" s="10">
        <v>45343</v>
      </c>
      <c r="L2457" s="10">
        <v>45359</v>
      </c>
      <c r="M2457" s="39">
        <v>88</v>
      </c>
      <c r="N2457" s="41" t="s">
        <v>27</v>
      </c>
      <c r="O2457" s="1"/>
      <c r="P2457" s="1" t="s">
        <v>206</v>
      </c>
      <c r="Q2457" s="1" t="s">
        <v>6235</v>
      </c>
      <c r="R2457" s="4" t="s">
        <v>7869</v>
      </c>
      <c r="S2457" s="11" t="s">
        <v>7844</v>
      </c>
    </row>
    <row r="2458" spans="1:19" x14ac:dyDescent="0.3">
      <c r="A2458" s="1" t="s">
        <v>20</v>
      </c>
      <c r="B2458" s="1" t="s">
        <v>34</v>
      </c>
      <c r="C2458" s="6" t="s">
        <v>6414</v>
      </c>
      <c r="D2458" s="1" t="str">
        <f>VLOOKUP(C2458,[1]Nashik!$F$1:$K$3478,6,0)</f>
        <v>Female</v>
      </c>
      <c r="E2458" s="40">
        <v>35091</v>
      </c>
      <c r="F2458" s="3">
        <f t="shared" ca="1" si="38"/>
        <v>28</v>
      </c>
      <c r="G2458" s="6">
        <v>6262962513</v>
      </c>
      <c r="H2458" s="6" t="s">
        <v>7191</v>
      </c>
      <c r="I2458" s="5">
        <v>442026830286</v>
      </c>
      <c r="J2458" s="4" t="s">
        <v>7824</v>
      </c>
      <c r="K2458" s="10">
        <v>45343</v>
      </c>
      <c r="L2458" s="10">
        <v>45359</v>
      </c>
      <c r="M2458" s="39">
        <v>90</v>
      </c>
      <c r="N2458" s="41" t="s">
        <v>22</v>
      </c>
      <c r="O2458" s="1"/>
      <c r="P2458" s="1" t="s">
        <v>206</v>
      </c>
      <c r="Q2458" s="1" t="s">
        <v>6235</v>
      </c>
      <c r="R2458" s="4" t="s">
        <v>7869</v>
      </c>
      <c r="S2458" s="11" t="s">
        <v>7844</v>
      </c>
    </row>
    <row r="2459" spans="1:19" ht="14.5" x14ac:dyDescent="0.35">
      <c r="A2459" s="1" t="s">
        <v>20</v>
      </c>
      <c r="B2459" s="1" t="s">
        <v>34</v>
      </c>
      <c r="C2459" s="6" t="s">
        <v>6415</v>
      </c>
      <c r="D2459" s="1" t="str">
        <f>VLOOKUP(C2459,[1]Nashik!$F$1:$K$3478,6,0)</f>
        <v>Female</v>
      </c>
      <c r="E2459" s="40">
        <v>37439</v>
      </c>
      <c r="F2459" s="3">
        <f t="shared" ca="1" si="38"/>
        <v>21</v>
      </c>
      <c r="G2459" s="6">
        <v>7770073337</v>
      </c>
      <c r="H2459" t="s">
        <v>7192</v>
      </c>
      <c r="I2459" s="5">
        <v>293073278537</v>
      </c>
      <c r="J2459" s="4" t="s">
        <v>7824</v>
      </c>
      <c r="K2459" s="10">
        <v>45343</v>
      </c>
      <c r="L2459" s="10">
        <v>45359</v>
      </c>
      <c r="M2459" s="39">
        <v>86</v>
      </c>
      <c r="N2459" s="41" t="s">
        <v>27</v>
      </c>
      <c r="O2459" s="1"/>
      <c r="P2459" s="1" t="s">
        <v>206</v>
      </c>
      <c r="Q2459" s="1" t="s">
        <v>6235</v>
      </c>
      <c r="R2459" s="4" t="s">
        <v>7869</v>
      </c>
      <c r="S2459" s="11" t="s">
        <v>7844</v>
      </c>
    </row>
    <row r="2460" spans="1:19" ht="14.5" x14ac:dyDescent="0.35">
      <c r="A2460" s="1" t="s">
        <v>20</v>
      </c>
      <c r="B2460" s="1" t="s">
        <v>34</v>
      </c>
      <c r="C2460" s="6" t="s">
        <v>6416</v>
      </c>
      <c r="D2460" s="1" t="str">
        <f>VLOOKUP(C2460,[1]Nashik!$F$1:$K$3478,6,0)</f>
        <v>Female</v>
      </c>
      <c r="E2460" s="40">
        <v>34659</v>
      </c>
      <c r="F2460" s="3">
        <f t="shared" ca="1" si="38"/>
        <v>29</v>
      </c>
      <c r="G2460" s="6">
        <v>7744922055</v>
      </c>
      <c r="H2460" t="s">
        <v>7193</v>
      </c>
      <c r="I2460" s="5">
        <v>529222591922</v>
      </c>
      <c r="J2460" s="4" t="s">
        <v>7824</v>
      </c>
      <c r="K2460" s="10">
        <v>45343</v>
      </c>
      <c r="L2460" s="10">
        <v>45359</v>
      </c>
      <c r="M2460" s="39">
        <v>90</v>
      </c>
      <c r="N2460" s="41" t="s">
        <v>30</v>
      </c>
      <c r="O2460" s="1"/>
      <c r="P2460" s="1" t="s">
        <v>206</v>
      </c>
      <c r="Q2460" s="1" t="s">
        <v>6235</v>
      </c>
      <c r="R2460" s="4" t="s">
        <v>7869</v>
      </c>
      <c r="S2460" s="11" t="s">
        <v>7844</v>
      </c>
    </row>
    <row r="2461" spans="1:19" x14ac:dyDescent="0.3">
      <c r="A2461" s="1" t="s">
        <v>20</v>
      </c>
      <c r="B2461" s="1" t="s">
        <v>34</v>
      </c>
      <c r="C2461" s="6" t="s">
        <v>6417</v>
      </c>
      <c r="D2461" s="1" t="str">
        <f>VLOOKUP(C2461,[1]Nashik!$F$1:$K$3478,6,0)</f>
        <v>Female</v>
      </c>
      <c r="E2461" s="40">
        <v>35474</v>
      </c>
      <c r="F2461" s="3">
        <f t="shared" ca="1" si="38"/>
        <v>27</v>
      </c>
      <c r="G2461" s="6">
        <v>7666476653</v>
      </c>
      <c r="H2461" s="6" t="s">
        <v>7194</v>
      </c>
      <c r="I2461" s="5">
        <v>796531935919</v>
      </c>
      <c r="J2461" s="4" t="s">
        <v>7824</v>
      </c>
      <c r="K2461" s="10">
        <v>45343</v>
      </c>
      <c r="L2461" s="10">
        <v>45359</v>
      </c>
      <c r="M2461" s="39">
        <v>88</v>
      </c>
      <c r="N2461" s="41" t="s">
        <v>27</v>
      </c>
      <c r="O2461" s="1"/>
      <c r="P2461" s="1" t="s">
        <v>206</v>
      </c>
      <c r="Q2461" s="1" t="s">
        <v>6235</v>
      </c>
      <c r="R2461" s="4" t="s">
        <v>7869</v>
      </c>
      <c r="S2461" s="11" t="s">
        <v>7844</v>
      </c>
    </row>
    <row r="2462" spans="1:19" x14ac:dyDescent="0.3">
      <c r="A2462" s="1" t="s">
        <v>20</v>
      </c>
      <c r="B2462" s="1" t="s">
        <v>34</v>
      </c>
      <c r="C2462" s="6" t="s">
        <v>6418</v>
      </c>
      <c r="D2462" s="1" t="str">
        <f>VLOOKUP(C2462,[1]Nashik!$F$1:$K$3478,6,0)</f>
        <v>Female</v>
      </c>
      <c r="E2462" s="40">
        <v>34241</v>
      </c>
      <c r="F2462" s="3">
        <f t="shared" ca="1" si="38"/>
        <v>30</v>
      </c>
      <c r="G2462" s="6">
        <v>7385873849</v>
      </c>
      <c r="H2462" s="6" t="s">
        <v>7195</v>
      </c>
      <c r="I2462" s="5">
        <v>727917237241</v>
      </c>
      <c r="J2462" s="4" t="s">
        <v>7824</v>
      </c>
      <c r="K2462" s="10">
        <v>45343</v>
      </c>
      <c r="L2462" s="10">
        <v>45359</v>
      </c>
      <c r="M2462" s="39">
        <v>90</v>
      </c>
      <c r="N2462" s="41" t="s">
        <v>27</v>
      </c>
      <c r="O2462" s="1"/>
      <c r="P2462" s="1" t="s">
        <v>206</v>
      </c>
      <c r="Q2462" s="1" t="s">
        <v>6235</v>
      </c>
      <c r="R2462" s="4" t="s">
        <v>7869</v>
      </c>
      <c r="S2462" s="11" t="s">
        <v>7844</v>
      </c>
    </row>
    <row r="2463" spans="1:19" x14ac:dyDescent="0.3">
      <c r="A2463" s="1" t="s">
        <v>20</v>
      </c>
      <c r="B2463" s="1" t="s">
        <v>34</v>
      </c>
      <c r="C2463" s="6" t="s">
        <v>6419</v>
      </c>
      <c r="D2463" s="1" t="str">
        <f>VLOOKUP(C2463,[1]Nashik!$F$1:$K$3478,6,0)</f>
        <v>Female</v>
      </c>
      <c r="E2463" s="40">
        <v>35877</v>
      </c>
      <c r="F2463" s="3">
        <f t="shared" ca="1" si="38"/>
        <v>26</v>
      </c>
      <c r="G2463" s="6">
        <v>9075183800</v>
      </c>
      <c r="H2463" s="6" t="s">
        <v>7196</v>
      </c>
      <c r="I2463" s="5">
        <v>702686269019</v>
      </c>
      <c r="J2463" s="4" t="s">
        <v>7824</v>
      </c>
      <c r="K2463" s="10">
        <v>45343</v>
      </c>
      <c r="L2463" s="10">
        <v>45359</v>
      </c>
      <c r="M2463" s="39">
        <v>88</v>
      </c>
      <c r="N2463" s="41" t="s">
        <v>22</v>
      </c>
      <c r="O2463" s="1"/>
      <c r="P2463" s="1" t="s">
        <v>206</v>
      </c>
      <c r="Q2463" s="1" t="s">
        <v>6235</v>
      </c>
      <c r="R2463" s="4" t="s">
        <v>7869</v>
      </c>
      <c r="S2463" s="11" t="s">
        <v>7844</v>
      </c>
    </row>
    <row r="2464" spans="1:19" ht="14.5" x14ac:dyDescent="0.35">
      <c r="A2464" s="1" t="s">
        <v>20</v>
      </c>
      <c r="B2464" s="1" t="s">
        <v>34</v>
      </c>
      <c r="C2464" s="6" t="s">
        <v>6420</v>
      </c>
      <c r="D2464" s="1" t="str">
        <f>VLOOKUP(C2464,[1]Nashik!$F$1:$K$3478,6,0)</f>
        <v>Female</v>
      </c>
      <c r="E2464" s="40">
        <v>35509</v>
      </c>
      <c r="F2464" s="3">
        <f t="shared" ca="1" si="38"/>
        <v>27</v>
      </c>
      <c r="G2464" s="6">
        <v>9356364268</v>
      </c>
      <c r="H2464" t="s">
        <v>7197</v>
      </c>
      <c r="I2464" s="5">
        <v>384360980811</v>
      </c>
      <c r="J2464" s="4" t="s">
        <v>7824</v>
      </c>
      <c r="K2464" s="10">
        <v>45343</v>
      </c>
      <c r="L2464" s="10">
        <v>45359</v>
      </c>
      <c r="M2464" s="39">
        <v>90</v>
      </c>
      <c r="N2464" s="41" t="s">
        <v>27</v>
      </c>
      <c r="O2464" s="1"/>
      <c r="P2464" s="1" t="s">
        <v>206</v>
      </c>
      <c r="Q2464" s="1" t="s">
        <v>6235</v>
      </c>
      <c r="R2464" s="4" t="s">
        <v>7869</v>
      </c>
      <c r="S2464" s="11" t="s">
        <v>7844</v>
      </c>
    </row>
    <row r="2465" spans="1:19" x14ac:dyDescent="0.3">
      <c r="A2465" s="1" t="s">
        <v>20</v>
      </c>
      <c r="B2465" s="1" t="s">
        <v>34</v>
      </c>
      <c r="C2465" s="6" t="s">
        <v>6421</v>
      </c>
      <c r="D2465" s="1" t="str">
        <f>VLOOKUP(C2465,[1]Nashik!$F$1:$K$3478,6,0)</f>
        <v>Female</v>
      </c>
      <c r="E2465" s="40">
        <v>35461</v>
      </c>
      <c r="F2465" s="3">
        <f t="shared" ca="1" si="38"/>
        <v>27</v>
      </c>
      <c r="G2465" s="6">
        <v>9689680406</v>
      </c>
      <c r="H2465" s="6" t="s">
        <v>7198</v>
      </c>
      <c r="I2465" s="5">
        <v>397933414955</v>
      </c>
      <c r="J2465" s="4" t="s">
        <v>7824</v>
      </c>
      <c r="K2465" s="10">
        <v>45343</v>
      </c>
      <c r="L2465" s="10">
        <v>45359</v>
      </c>
      <c r="M2465" s="39">
        <v>88</v>
      </c>
      <c r="N2465" s="41" t="s">
        <v>27</v>
      </c>
      <c r="O2465" s="1"/>
      <c r="P2465" s="1" t="s">
        <v>206</v>
      </c>
      <c r="Q2465" s="1" t="s">
        <v>6235</v>
      </c>
      <c r="R2465" s="4" t="s">
        <v>7869</v>
      </c>
      <c r="S2465" s="11" t="s">
        <v>7844</v>
      </c>
    </row>
    <row r="2466" spans="1:19" ht="14.5" x14ac:dyDescent="0.35">
      <c r="A2466" s="1" t="s">
        <v>20</v>
      </c>
      <c r="B2466" s="1" t="s">
        <v>34</v>
      </c>
      <c r="C2466" s="6" t="s">
        <v>6422</v>
      </c>
      <c r="D2466" s="1" t="str">
        <f>VLOOKUP(C2466,[1]Nashik!$F$1:$K$3478,6,0)</f>
        <v>Female</v>
      </c>
      <c r="E2466" s="40">
        <v>38809</v>
      </c>
      <c r="F2466" s="3">
        <f t="shared" ca="1" si="38"/>
        <v>18</v>
      </c>
      <c r="G2466" s="6">
        <v>8623861877</v>
      </c>
      <c r="H2466" t="s">
        <v>7199</v>
      </c>
      <c r="I2466" s="5">
        <v>850874214993</v>
      </c>
      <c r="J2466" s="4" t="s">
        <v>7824</v>
      </c>
      <c r="K2466" s="10">
        <v>45343</v>
      </c>
      <c r="L2466" s="10">
        <v>45359</v>
      </c>
      <c r="M2466" s="39">
        <v>90</v>
      </c>
      <c r="N2466" s="41" t="s">
        <v>27</v>
      </c>
      <c r="O2466" s="1"/>
      <c r="P2466" s="1" t="s">
        <v>206</v>
      </c>
      <c r="Q2466" s="1" t="s">
        <v>6235</v>
      </c>
      <c r="R2466" s="4" t="s">
        <v>7869</v>
      </c>
      <c r="S2466" s="11" t="s">
        <v>7844</v>
      </c>
    </row>
    <row r="2467" spans="1:19" ht="14.5" x14ac:dyDescent="0.35">
      <c r="A2467" s="1" t="s">
        <v>20</v>
      </c>
      <c r="B2467" s="1" t="s">
        <v>34</v>
      </c>
      <c r="C2467" s="6" t="s">
        <v>6423</v>
      </c>
      <c r="D2467" s="1" t="str">
        <f>VLOOKUP(C2467,[1]Nashik!$F$1:$K$3478,6,0)</f>
        <v>Female</v>
      </c>
      <c r="E2467" s="40">
        <v>38306</v>
      </c>
      <c r="F2467" s="3">
        <f t="shared" ca="1" si="38"/>
        <v>19</v>
      </c>
      <c r="G2467" s="6">
        <v>9209523165</v>
      </c>
      <c r="H2467" t="s">
        <v>7200</v>
      </c>
      <c r="I2467" s="5">
        <v>934743673353</v>
      </c>
      <c r="J2467" s="4" t="s">
        <v>7824</v>
      </c>
      <c r="K2467" s="10">
        <v>45343</v>
      </c>
      <c r="L2467" s="10">
        <v>45359</v>
      </c>
      <c r="M2467" s="39">
        <v>86</v>
      </c>
      <c r="N2467" s="41" t="s">
        <v>27</v>
      </c>
      <c r="O2467" s="1"/>
      <c r="P2467" s="1" t="s">
        <v>206</v>
      </c>
      <c r="Q2467" s="1" t="s">
        <v>6235</v>
      </c>
      <c r="R2467" s="4" t="s">
        <v>7869</v>
      </c>
      <c r="S2467" s="11" t="s">
        <v>7844</v>
      </c>
    </row>
    <row r="2468" spans="1:19" x14ac:dyDescent="0.3">
      <c r="A2468" s="1" t="s">
        <v>20</v>
      </c>
      <c r="B2468" s="1" t="s">
        <v>34</v>
      </c>
      <c r="C2468" s="6" t="s">
        <v>6424</v>
      </c>
      <c r="D2468" s="1" t="str">
        <f>VLOOKUP(C2468,[1]Nashik!$F$1:$K$3478,6,0)</f>
        <v>Female</v>
      </c>
      <c r="E2468" s="40">
        <v>36617</v>
      </c>
      <c r="F2468" s="3">
        <f t="shared" ca="1" si="38"/>
        <v>24</v>
      </c>
      <c r="G2468" s="6">
        <v>9763887314</v>
      </c>
      <c r="H2468" s="6" t="s">
        <v>7201</v>
      </c>
      <c r="I2468" s="5">
        <v>774873563914</v>
      </c>
      <c r="J2468" s="4" t="s">
        <v>7824</v>
      </c>
      <c r="K2468" s="10">
        <v>45343</v>
      </c>
      <c r="L2468" s="10">
        <v>45359</v>
      </c>
      <c r="M2468" s="39">
        <v>86</v>
      </c>
      <c r="N2468" s="4" t="s">
        <v>27</v>
      </c>
      <c r="O2468" s="1"/>
      <c r="P2468" s="1" t="s">
        <v>206</v>
      </c>
      <c r="Q2468" s="1" t="s">
        <v>6235</v>
      </c>
      <c r="R2468" s="4" t="s">
        <v>7869</v>
      </c>
      <c r="S2468" s="11" t="s">
        <v>7844</v>
      </c>
    </row>
    <row r="2469" spans="1:19" ht="14.5" x14ac:dyDescent="0.35">
      <c r="A2469" s="1" t="s">
        <v>20</v>
      </c>
      <c r="B2469" s="1" t="s">
        <v>34</v>
      </c>
      <c r="C2469" s="6" t="s">
        <v>6425</v>
      </c>
      <c r="D2469" s="1" t="str">
        <f>VLOOKUP(C2469,[1]Nashik!$F$1:$K$3478,6,0)</f>
        <v>Female</v>
      </c>
      <c r="E2469" s="40">
        <v>38506</v>
      </c>
      <c r="F2469" s="3">
        <f t="shared" ca="1" si="38"/>
        <v>19</v>
      </c>
      <c r="G2469" s="6">
        <v>9921791891</v>
      </c>
      <c r="H2469" t="s">
        <v>7202</v>
      </c>
      <c r="I2469" s="5">
        <v>924614300838</v>
      </c>
      <c r="J2469" s="4" t="s">
        <v>7824</v>
      </c>
      <c r="K2469" s="10">
        <v>45343</v>
      </c>
      <c r="L2469" s="10">
        <v>45359</v>
      </c>
      <c r="M2469" s="39">
        <v>90</v>
      </c>
      <c r="N2469" s="41" t="s">
        <v>27</v>
      </c>
      <c r="O2469" s="1"/>
      <c r="P2469" s="1" t="s">
        <v>206</v>
      </c>
      <c r="Q2469" s="1" t="s">
        <v>6235</v>
      </c>
      <c r="R2469" s="4" t="s">
        <v>7869</v>
      </c>
      <c r="S2469" s="11" t="s">
        <v>7844</v>
      </c>
    </row>
    <row r="2470" spans="1:19" x14ac:dyDescent="0.3">
      <c r="A2470" s="1" t="s">
        <v>20</v>
      </c>
      <c r="B2470" s="1" t="s">
        <v>34</v>
      </c>
      <c r="C2470" s="6" t="s">
        <v>6426</v>
      </c>
      <c r="D2470" s="1" t="str">
        <f>VLOOKUP(C2470,[1]Nashik!$F$1:$K$3478,6,0)</f>
        <v>Female</v>
      </c>
      <c r="E2470" s="40">
        <v>39097</v>
      </c>
      <c r="F2470" s="3">
        <f t="shared" ca="1" si="38"/>
        <v>17</v>
      </c>
      <c r="G2470" s="6">
        <v>9975708111</v>
      </c>
      <c r="H2470" s="6" t="s">
        <v>7203</v>
      </c>
      <c r="I2470" s="5">
        <v>543620690858</v>
      </c>
      <c r="J2470" s="4" t="s">
        <v>7824</v>
      </c>
      <c r="K2470" s="10">
        <v>45343</v>
      </c>
      <c r="L2470" s="10">
        <v>45359</v>
      </c>
      <c r="M2470" s="39">
        <v>86</v>
      </c>
      <c r="N2470" s="41" t="s">
        <v>27</v>
      </c>
      <c r="O2470" s="1"/>
      <c r="P2470" s="1" t="s">
        <v>206</v>
      </c>
      <c r="Q2470" s="1" t="s">
        <v>6235</v>
      </c>
      <c r="R2470" s="4" t="s">
        <v>7869</v>
      </c>
      <c r="S2470" s="11" t="s">
        <v>7844</v>
      </c>
    </row>
    <row r="2471" spans="1:19" x14ac:dyDescent="0.3">
      <c r="A2471" s="1" t="s">
        <v>20</v>
      </c>
      <c r="B2471" s="1" t="s">
        <v>34</v>
      </c>
      <c r="C2471" s="6" t="s">
        <v>6427</v>
      </c>
      <c r="D2471" s="1" t="str">
        <f>VLOOKUP(C2471,[1]Nashik!$F$1:$K$3478,6,0)</f>
        <v>Female</v>
      </c>
      <c r="E2471" s="40">
        <v>36980</v>
      </c>
      <c r="F2471" s="3">
        <f t="shared" ca="1" si="38"/>
        <v>23</v>
      </c>
      <c r="G2471" s="6">
        <v>8446349715</v>
      </c>
      <c r="H2471" s="6" t="s">
        <v>7204</v>
      </c>
      <c r="I2471" s="5">
        <v>609485669838</v>
      </c>
      <c r="J2471" s="4" t="s">
        <v>7824</v>
      </c>
      <c r="K2471" s="10">
        <v>45343</v>
      </c>
      <c r="L2471" s="10">
        <v>45359</v>
      </c>
      <c r="M2471" s="39">
        <v>86</v>
      </c>
      <c r="N2471" s="41" t="s">
        <v>22</v>
      </c>
      <c r="O2471" s="1"/>
      <c r="P2471" s="1" t="s">
        <v>206</v>
      </c>
      <c r="Q2471" s="1" t="s">
        <v>6235</v>
      </c>
      <c r="R2471" s="4" t="s">
        <v>7869</v>
      </c>
      <c r="S2471" s="11" t="s">
        <v>7844</v>
      </c>
    </row>
    <row r="2472" spans="1:19" ht="14.5" x14ac:dyDescent="0.35">
      <c r="A2472" s="1" t="s">
        <v>20</v>
      </c>
      <c r="B2472" s="1" t="s">
        <v>34</v>
      </c>
      <c r="C2472" s="6" t="s">
        <v>6428</v>
      </c>
      <c r="D2472" s="1" t="str">
        <f>VLOOKUP(C2472,[1]Nashik!$F$1:$K$3478,6,0)</f>
        <v>Female</v>
      </c>
      <c r="E2472" s="40">
        <v>38599</v>
      </c>
      <c r="F2472" s="3">
        <f t="shared" ca="1" si="38"/>
        <v>18</v>
      </c>
      <c r="G2472" s="6">
        <v>7249556167</v>
      </c>
      <c r="H2472" t="s">
        <v>7205</v>
      </c>
      <c r="I2472" s="5">
        <v>216691509441</v>
      </c>
      <c r="J2472" s="4" t="s">
        <v>7824</v>
      </c>
      <c r="K2472" s="10">
        <v>45343</v>
      </c>
      <c r="L2472" s="10">
        <v>45359</v>
      </c>
      <c r="M2472" s="39">
        <v>88</v>
      </c>
      <c r="N2472" s="4" t="s">
        <v>58</v>
      </c>
      <c r="O2472" s="1"/>
      <c r="P2472" s="1" t="s">
        <v>206</v>
      </c>
      <c r="Q2472" s="1" t="s">
        <v>6235</v>
      </c>
      <c r="R2472" s="4" t="s">
        <v>7869</v>
      </c>
      <c r="S2472" s="11" t="s">
        <v>7844</v>
      </c>
    </row>
    <row r="2473" spans="1:19" ht="14.5" x14ac:dyDescent="0.35">
      <c r="A2473" s="1" t="s">
        <v>20</v>
      </c>
      <c r="B2473" s="1" t="s">
        <v>34</v>
      </c>
      <c r="C2473" s="6" t="s">
        <v>6429</v>
      </c>
      <c r="D2473" s="1" t="str">
        <f>VLOOKUP(C2473,[1]Nashik!$F$1:$K$3478,6,0)</f>
        <v>Female</v>
      </c>
      <c r="E2473" s="40">
        <v>36925</v>
      </c>
      <c r="F2473" s="3">
        <f t="shared" ca="1" si="38"/>
        <v>23</v>
      </c>
      <c r="G2473" s="6">
        <v>9021413981</v>
      </c>
      <c r="H2473" t="s">
        <v>7206</v>
      </c>
      <c r="I2473" s="5">
        <v>629261494197</v>
      </c>
      <c r="J2473" s="4" t="s">
        <v>7824</v>
      </c>
      <c r="K2473" s="10">
        <v>45343</v>
      </c>
      <c r="L2473" s="10">
        <v>45359</v>
      </c>
      <c r="M2473" s="39">
        <v>88</v>
      </c>
      <c r="N2473" s="41" t="s">
        <v>27</v>
      </c>
      <c r="O2473" s="1"/>
      <c r="P2473" s="1" t="s">
        <v>206</v>
      </c>
      <c r="Q2473" s="1" t="s">
        <v>6235</v>
      </c>
      <c r="R2473" s="4" t="s">
        <v>7869</v>
      </c>
      <c r="S2473" s="11" t="s">
        <v>7844</v>
      </c>
    </row>
    <row r="2474" spans="1:19" ht="14.5" x14ac:dyDescent="0.35">
      <c r="A2474" s="1" t="s">
        <v>20</v>
      </c>
      <c r="B2474" s="1" t="s">
        <v>34</v>
      </c>
      <c r="C2474" s="6" t="s">
        <v>6430</v>
      </c>
      <c r="D2474" s="1" t="str">
        <f>VLOOKUP(C2474,[1]Nashik!$F$1:$K$3478,6,0)</f>
        <v>Female</v>
      </c>
      <c r="E2474" s="40">
        <v>34501</v>
      </c>
      <c r="F2474" s="3">
        <f t="shared" ca="1" si="38"/>
        <v>30</v>
      </c>
      <c r="G2474" s="6">
        <v>7020467160</v>
      </c>
      <c r="H2474" t="s">
        <v>7207</v>
      </c>
      <c r="I2474" s="5">
        <v>831160774661</v>
      </c>
      <c r="J2474" s="4" t="s">
        <v>7824</v>
      </c>
      <c r="K2474" s="10">
        <v>45343</v>
      </c>
      <c r="L2474" s="10">
        <v>45359</v>
      </c>
      <c r="M2474" s="39">
        <v>92</v>
      </c>
      <c r="N2474" s="41" t="s">
        <v>25</v>
      </c>
      <c r="O2474" s="1"/>
      <c r="P2474" s="1" t="s">
        <v>206</v>
      </c>
      <c r="Q2474" s="1" t="s">
        <v>6235</v>
      </c>
      <c r="R2474" s="4" t="s">
        <v>7869</v>
      </c>
      <c r="S2474" s="11" t="s">
        <v>7844</v>
      </c>
    </row>
    <row r="2475" spans="1:19" x14ac:dyDescent="0.3">
      <c r="A2475" s="1" t="s">
        <v>20</v>
      </c>
      <c r="B2475" s="1" t="s">
        <v>34</v>
      </c>
      <c r="C2475" s="6" t="s">
        <v>6431</v>
      </c>
      <c r="D2475" s="1" t="s">
        <v>21</v>
      </c>
      <c r="E2475" s="40"/>
      <c r="F2475" s="3"/>
      <c r="G2475" s="6">
        <v>7720047936</v>
      </c>
      <c r="H2475" s="6"/>
      <c r="I2475" s="3"/>
      <c r="J2475" s="4" t="s">
        <v>7824</v>
      </c>
      <c r="K2475" s="10">
        <v>45343</v>
      </c>
      <c r="L2475" s="10">
        <v>45359</v>
      </c>
      <c r="M2475" s="39">
        <v>88</v>
      </c>
      <c r="N2475" s="4"/>
      <c r="O2475" s="1"/>
      <c r="P2475" s="1" t="s">
        <v>206</v>
      </c>
      <c r="Q2475" s="1" t="s">
        <v>6235</v>
      </c>
      <c r="R2475" s="4" t="s">
        <v>7869</v>
      </c>
      <c r="S2475" s="11" t="s">
        <v>7844</v>
      </c>
    </row>
    <row r="2476" spans="1:19" ht="14.5" x14ac:dyDescent="0.35">
      <c r="A2476" s="1" t="s">
        <v>20</v>
      </c>
      <c r="B2476" s="1" t="s">
        <v>34</v>
      </c>
      <c r="C2476" s="6" t="s">
        <v>6432</v>
      </c>
      <c r="D2476" s="1" t="str">
        <f>VLOOKUP(C2476,[1]Nashik!$F$1:$K$3478,6,0)</f>
        <v>Female</v>
      </c>
      <c r="E2476" s="40">
        <v>38784</v>
      </c>
      <c r="F2476" s="3">
        <f t="shared" ca="1" si="38"/>
        <v>18</v>
      </c>
      <c r="G2476" s="6">
        <v>7796463239</v>
      </c>
      <c r="H2476" t="s">
        <v>7208</v>
      </c>
      <c r="I2476" s="5"/>
      <c r="J2476" s="4" t="s">
        <v>7825</v>
      </c>
      <c r="K2476" s="10">
        <v>45348</v>
      </c>
      <c r="L2476" s="10">
        <v>45369</v>
      </c>
      <c r="M2476" s="39">
        <v>86</v>
      </c>
      <c r="N2476" s="41" t="s">
        <v>25</v>
      </c>
      <c r="O2476" s="1"/>
      <c r="P2476" s="1" t="s">
        <v>206</v>
      </c>
      <c r="Q2476" s="1" t="s">
        <v>6235</v>
      </c>
      <c r="R2476" s="4" t="s">
        <v>7871</v>
      </c>
      <c r="S2476" s="11" t="s">
        <v>7845</v>
      </c>
    </row>
    <row r="2477" spans="1:19" ht="14.5" x14ac:dyDescent="0.35">
      <c r="A2477" s="1" t="s">
        <v>20</v>
      </c>
      <c r="B2477" s="1" t="s">
        <v>34</v>
      </c>
      <c r="C2477" s="6" t="s">
        <v>6433</v>
      </c>
      <c r="D2477" s="1" t="str">
        <f>VLOOKUP(C2477,[1]Nashik!$F$1:$K$3478,6,0)</f>
        <v>Female</v>
      </c>
      <c r="E2477" s="40">
        <v>39074</v>
      </c>
      <c r="F2477" s="3">
        <f t="shared" ca="1" si="38"/>
        <v>17</v>
      </c>
      <c r="G2477" s="6">
        <v>7744826575</v>
      </c>
      <c r="H2477" t="s">
        <v>7209</v>
      </c>
      <c r="I2477" s="5"/>
      <c r="J2477" s="4" t="s">
        <v>7825</v>
      </c>
      <c r="K2477" s="10">
        <v>45348</v>
      </c>
      <c r="L2477" s="10">
        <v>45369</v>
      </c>
      <c r="M2477" s="39">
        <v>72</v>
      </c>
      <c r="N2477" s="41" t="s">
        <v>27</v>
      </c>
      <c r="O2477" s="1"/>
      <c r="P2477" s="1" t="s">
        <v>206</v>
      </c>
      <c r="Q2477" s="1" t="s">
        <v>6235</v>
      </c>
      <c r="R2477" s="4" t="s">
        <v>7871</v>
      </c>
      <c r="S2477" s="11" t="s">
        <v>7845</v>
      </c>
    </row>
    <row r="2478" spans="1:19" ht="14.5" x14ac:dyDescent="0.35">
      <c r="A2478" s="1" t="s">
        <v>20</v>
      </c>
      <c r="B2478" s="1" t="s">
        <v>34</v>
      </c>
      <c r="C2478" s="6" t="s">
        <v>6434</v>
      </c>
      <c r="D2478" s="1" t="str">
        <f>VLOOKUP(C2478,[1]Nashik!$F$1:$K$3478,6,0)</f>
        <v>Female</v>
      </c>
      <c r="E2478" s="40">
        <v>34743</v>
      </c>
      <c r="F2478" s="3">
        <f t="shared" ca="1" si="38"/>
        <v>29</v>
      </c>
      <c r="G2478" s="6">
        <v>9325349906</v>
      </c>
      <c r="H2478" t="s">
        <v>7210</v>
      </c>
      <c r="I2478" s="5"/>
      <c r="J2478" s="4" t="s">
        <v>7825</v>
      </c>
      <c r="K2478" s="10">
        <v>45348</v>
      </c>
      <c r="L2478" s="10">
        <v>45369</v>
      </c>
      <c r="M2478" s="39">
        <v>80</v>
      </c>
      <c r="N2478" s="41" t="s">
        <v>22</v>
      </c>
      <c r="O2478" s="1"/>
      <c r="P2478" s="1" t="s">
        <v>206</v>
      </c>
      <c r="Q2478" s="1" t="s">
        <v>6235</v>
      </c>
      <c r="R2478" s="4" t="s">
        <v>7871</v>
      </c>
      <c r="S2478" s="11" t="s">
        <v>7845</v>
      </c>
    </row>
    <row r="2479" spans="1:19" x14ac:dyDescent="0.3">
      <c r="A2479" s="1" t="s">
        <v>20</v>
      </c>
      <c r="B2479" s="1" t="s">
        <v>34</v>
      </c>
      <c r="C2479" s="6" t="s">
        <v>6435</v>
      </c>
      <c r="D2479" s="1" t="str">
        <f>VLOOKUP(C2479,[1]Nashik!$F$1:$K$3478,6,0)</f>
        <v>Female</v>
      </c>
      <c r="E2479" s="40">
        <v>37820</v>
      </c>
      <c r="F2479" s="3">
        <f t="shared" ca="1" si="38"/>
        <v>20</v>
      </c>
      <c r="G2479" s="6">
        <v>7741901056</v>
      </c>
      <c r="H2479" s="6" t="s">
        <v>7211</v>
      </c>
      <c r="I2479" s="5"/>
      <c r="J2479" s="4" t="s">
        <v>7825</v>
      </c>
      <c r="K2479" s="10">
        <v>45348</v>
      </c>
      <c r="L2479" s="10">
        <v>45369</v>
      </c>
      <c r="M2479" s="39">
        <v>88</v>
      </c>
      <c r="N2479" s="41" t="s">
        <v>27</v>
      </c>
      <c r="O2479" s="1"/>
      <c r="P2479" s="1" t="s">
        <v>206</v>
      </c>
      <c r="Q2479" s="1" t="s">
        <v>6235</v>
      </c>
      <c r="R2479" s="4" t="s">
        <v>7871</v>
      </c>
      <c r="S2479" s="11" t="s">
        <v>7845</v>
      </c>
    </row>
    <row r="2480" spans="1:19" x14ac:dyDescent="0.3">
      <c r="A2480" s="1" t="s">
        <v>20</v>
      </c>
      <c r="B2480" s="1" t="s">
        <v>34</v>
      </c>
      <c r="C2480" s="6" t="s">
        <v>6436</v>
      </c>
      <c r="D2480" s="1" t="str">
        <f>VLOOKUP(C2480,[1]Nashik!$F$1:$K$3478,6,0)</f>
        <v>Female</v>
      </c>
      <c r="E2480" s="40">
        <v>38529</v>
      </c>
      <c r="F2480" s="3">
        <f t="shared" ca="1" si="38"/>
        <v>19</v>
      </c>
      <c r="G2480" s="6">
        <v>8446674255</v>
      </c>
      <c r="H2480" s="6" t="s">
        <v>7212</v>
      </c>
      <c r="I2480" s="5"/>
      <c r="J2480" s="4" t="s">
        <v>7825</v>
      </c>
      <c r="K2480" s="10">
        <v>45348</v>
      </c>
      <c r="L2480" s="10">
        <v>45369</v>
      </c>
      <c r="M2480" s="39">
        <v>88</v>
      </c>
      <c r="N2480" s="41" t="s">
        <v>27</v>
      </c>
      <c r="O2480" s="1"/>
      <c r="P2480" s="1" t="s">
        <v>206</v>
      </c>
      <c r="Q2480" s="1" t="s">
        <v>6235</v>
      </c>
      <c r="R2480" s="4" t="s">
        <v>7871</v>
      </c>
      <c r="S2480" s="11" t="s">
        <v>7845</v>
      </c>
    </row>
    <row r="2481" spans="1:19" ht="14.5" x14ac:dyDescent="0.35">
      <c r="A2481" s="1" t="s">
        <v>20</v>
      </c>
      <c r="B2481" s="1" t="s">
        <v>34</v>
      </c>
      <c r="C2481" s="6" t="s">
        <v>6437</v>
      </c>
      <c r="D2481" s="1" t="str">
        <f>VLOOKUP(C2481,[1]Nashik!$F$1:$K$3478,6,0)</f>
        <v>Female</v>
      </c>
      <c r="E2481" s="40">
        <v>38278</v>
      </c>
      <c r="F2481" s="3">
        <f t="shared" ca="1" si="38"/>
        <v>19</v>
      </c>
      <c r="G2481" s="6">
        <v>9921648051</v>
      </c>
      <c r="H2481" t="s">
        <v>7213</v>
      </c>
      <c r="I2481" s="5"/>
      <c r="J2481" s="4" t="s">
        <v>7825</v>
      </c>
      <c r="K2481" s="10">
        <v>45348</v>
      </c>
      <c r="L2481" s="10">
        <v>45369</v>
      </c>
      <c r="M2481" s="39">
        <v>82</v>
      </c>
      <c r="N2481" s="41" t="s">
        <v>27</v>
      </c>
      <c r="O2481" s="1"/>
      <c r="P2481" s="1" t="s">
        <v>206</v>
      </c>
      <c r="Q2481" s="1" t="s">
        <v>6235</v>
      </c>
      <c r="R2481" s="4" t="s">
        <v>7871</v>
      </c>
      <c r="S2481" s="11" t="s">
        <v>7845</v>
      </c>
    </row>
    <row r="2482" spans="1:19" ht="14.5" x14ac:dyDescent="0.35">
      <c r="A2482" s="1" t="s">
        <v>20</v>
      </c>
      <c r="B2482" s="1" t="s">
        <v>34</v>
      </c>
      <c r="C2482" s="6" t="s">
        <v>6438</v>
      </c>
      <c r="D2482" s="1" t="str">
        <f>VLOOKUP(C2482,[1]Nashik!$F$1:$K$3478,6,0)</f>
        <v>Female</v>
      </c>
      <c r="E2482" s="40">
        <v>38313</v>
      </c>
      <c r="F2482" s="3">
        <f t="shared" ca="1" si="38"/>
        <v>19</v>
      </c>
      <c r="G2482" s="6">
        <v>8657292392</v>
      </c>
      <c r="H2482" t="s">
        <v>7214</v>
      </c>
      <c r="I2482" s="5"/>
      <c r="J2482" s="4" t="s">
        <v>7825</v>
      </c>
      <c r="K2482" s="10">
        <v>45348</v>
      </c>
      <c r="L2482" s="10">
        <v>45369</v>
      </c>
      <c r="M2482" s="39">
        <v>94</v>
      </c>
      <c r="N2482" s="41" t="s">
        <v>22</v>
      </c>
      <c r="O2482" s="1"/>
      <c r="P2482" s="1" t="s">
        <v>206</v>
      </c>
      <c r="Q2482" s="1" t="s">
        <v>6235</v>
      </c>
      <c r="R2482" s="4" t="s">
        <v>7871</v>
      </c>
      <c r="S2482" s="11" t="s">
        <v>7845</v>
      </c>
    </row>
    <row r="2483" spans="1:19" x14ac:dyDescent="0.3">
      <c r="A2483" s="1" t="s">
        <v>20</v>
      </c>
      <c r="B2483" s="1" t="s">
        <v>34</v>
      </c>
      <c r="C2483" s="6" t="s">
        <v>6439</v>
      </c>
      <c r="D2483" s="1" t="str">
        <f>VLOOKUP(C2483,[1]Nashik!$F$1:$K$3478,6,0)</f>
        <v>Female</v>
      </c>
      <c r="E2483" s="40">
        <v>38919</v>
      </c>
      <c r="F2483" s="3">
        <f t="shared" ca="1" si="38"/>
        <v>17</v>
      </c>
      <c r="G2483" s="6">
        <v>7875946347</v>
      </c>
      <c r="H2483" s="6" t="s">
        <v>7215</v>
      </c>
      <c r="I2483" s="5"/>
      <c r="J2483" s="4" t="s">
        <v>7825</v>
      </c>
      <c r="K2483" s="10">
        <v>45348</v>
      </c>
      <c r="L2483" s="10">
        <v>45369</v>
      </c>
      <c r="M2483" s="39">
        <v>84</v>
      </c>
      <c r="N2483" s="41" t="s">
        <v>27</v>
      </c>
      <c r="O2483" s="1"/>
      <c r="P2483" s="1" t="s">
        <v>206</v>
      </c>
      <c r="Q2483" s="1" t="s">
        <v>6235</v>
      </c>
      <c r="R2483" s="4" t="s">
        <v>7871</v>
      </c>
      <c r="S2483" s="11" t="s">
        <v>7845</v>
      </c>
    </row>
    <row r="2484" spans="1:19" ht="14.5" x14ac:dyDescent="0.35">
      <c r="A2484" s="1" t="s">
        <v>20</v>
      </c>
      <c r="B2484" s="1" t="s">
        <v>34</v>
      </c>
      <c r="C2484" s="6" t="s">
        <v>6440</v>
      </c>
      <c r="D2484" s="1" t="str">
        <f>VLOOKUP(C2484,[1]Nashik!$F$1:$K$3478,6,0)</f>
        <v>Female</v>
      </c>
      <c r="E2484" s="40">
        <v>36267</v>
      </c>
      <c r="F2484" s="3">
        <f t="shared" ca="1" si="38"/>
        <v>25</v>
      </c>
      <c r="G2484" s="6">
        <v>8208545183</v>
      </c>
      <c r="H2484" t="s">
        <v>7216</v>
      </c>
      <c r="I2484" s="5"/>
      <c r="J2484" s="4" t="s">
        <v>7825</v>
      </c>
      <c r="K2484" s="10">
        <v>45348</v>
      </c>
      <c r="L2484" s="10">
        <v>45369</v>
      </c>
      <c r="M2484" s="39">
        <v>82</v>
      </c>
      <c r="N2484" s="41" t="s">
        <v>25</v>
      </c>
      <c r="O2484" s="1"/>
      <c r="P2484" s="1" t="s">
        <v>206</v>
      </c>
      <c r="Q2484" s="1" t="s">
        <v>6235</v>
      </c>
      <c r="R2484" s="4" t="s">
        <v>7871</v>
      </c>
      <c r="S2484" s="11" t="s">
        <v>7845</v>
      </c>
    </row>
    <row r="2485" spans="1:19" x14ac:dyDescent="0.3">
      <c r="A2485" s="1" t="s">
        <v>20</v>
      </c>
      <c r="B2485" s="1" t="s">
        <v>34</v>
      </c>
      <c r="C2485" s="6" t="s">
        <v>6441</v>
      </c>
      <c r="D2485" s="1" t="str">
        <f>VLOOKUP(C2485,[1]Nashik!$F$1:$K$3478,6,0)</f>
        <v>Female</v>
      </c>
      <c r="E2485" s="40">
        <v>37752</v>
      </c>
      <c r="F2485" s="3">
        <f t="shared" ca="1" si="38"/>
        <v>21</v>
      </c>
      <c r="G2485" s="6">
        <v>9850492792</v>
      </c>
      <c r="H2485" s="6" t="s">
        <v>7217</v>
      </c>
      <c r="I2485" s="5"/>
      <c r="J2485" s="4" t="s">
        <v>7825</v>
      </c>
      <c r="K2485" s="10">
        <v>45348</v>
      </c>
      <c r="L2485" s="10">
        <v>45369</v>
      </c>
      <c r="M2485" s="39">
        <v>84</v>
      </c>
      <c r="N2485" s="41" t="s">
        <v>22</v>
      </c>
      <c r="O2485" s="1"/>
      <c r="P2485" s="1" t="s">
        <v>206</v>
      </c>
      <c r="Q2485" s="1" t="s">
        <v>6235</v>
      </c>
      <c r="R2485" s="4" t="s">
        <v>7871</v>
      </c>
      <c r="S2485" s="11" t="s">
        <v>7845</v>
      </c>
    </row>
    <row r="2486" spans="1:19" ht="14.5" x14ac:dyDescent="0.35">
      <c r="A2486" s="1" t="s">
        <v>20</v>
      </c>
      <c r="B2486" s="1" t="s">
        <v>34</v>
      </c>
      <c r="C2486" s="6" t="s">
        <v>6442</v>
      </c>
      <c r="D2486" s="1" t="str">
        <f>VLOOKUP(C2486,[1]Nashik!$F$1:$K$3478,6,0)</f>
        <v>Female</v>
      </c>
      <c r="E2486" s="40">
        <v>36537</v>
      </c>
      <c r="F2486" s="3">
        <f t="shared" ca="1" si="38"/>
        <v>24</v>
      </c>
      <c r="G2486" s="6">
        <v>9325513430</v>
      </c>
      <c r="H2486" t="s">
        <v>7218</v>
      </c>
      <c r="I2486" s="5"/>
      <c r="J2486" s="4" t="s">
        <v>7825</v>
      </c>
      <c r="K2486" s="10">
        <v>45348</v>
      </c>
      <c r="L2486" s="10">
        <v>45369</v>
      </c>
      <c r="M2486" s="39">
        <v>82</v>
      </c>
      <c r="N2486" s="41" t="s">
        <v>22</v>
      </c>
      <c r="O2486" s="1"/>
      <c r="P2486" s="1" t="s">
        <v>206</v>
      </c>
      <c r="Q2486" s="1" t="s">
        <v>6235</v>
      </c>
      <c r="R2486" s="4" t="s">
        <v>7871</v>
      </c>
      <c r="S2486" s="11" t="s">
        <v>7845</v>
      </c>
    </row>
    <row r="2487" spans="1:19" ht="14.5" x14ac:dyDescent="0.35">
      <c r="A2487" s="1" t="s">
        <v>20</v>
      </c>
      <c r="B2487" s="1" t="s">
        <v>34</v>
      </c>
      <c r="C2487" s="6" t="s">
        <v>6443</v>
      </c>
      <c r="D2487" s="1" t="str">
        <f>VLOOKUP(C2487,[1]Nashik!$F$1:$K$3478,6,0)</f>
        <v>Female</v>
      </c>
      <c r="E2487" s="40">
        <v>38756</v>
      </c>
      <c r="F2487" s="3">
        <f t="shared" ca="1" si="38"/>
        <v>18</v>
      </c>
      <c r="G2487" s="6">
        <v>9881378892</v>
      </c>
      <c r="H2487" t="s">
        <v>7219</v>
      </c>
      <c r="I2487" s="5"/>
      <c r="J2487" s="4" t="s">
        <v>7825</v>
      </c>
      <c r="K2487" s="10">
        <v>45348</v>
      </c>
      <c r="L2487" s="10">
        <v>45369</v>
      </c>
      <c r="M2487" s="39">
        <v>76</v>
      </c>
      <c r="N2487" s="41" t="s">
        <v>22</v>
      </c>
      <c r="O2487" s="1"/>
      <c r="P2487" s="1" t="s">
        <v>206</v>
      </c>
      <c r="Q2487" s="1" t="s">
        <v>6235</v>
      </c>
      <c r="R2487" s="4" t="s">
        <v>7871</v>
      </c>
      <c r="S2487" s="11" t="s">
        <v>7845</v>
      </c>
    </row>
    <row r="2488" spans="1:19" ht="14.5" x14ac:dyDescent="0.35">
      <c r="A2488" s="1" t="s">
        <v>20</v>
      </c>
      <c r="B2488" s="1" t="s">
        <v>34</v>
      </c>
      <c r="C2488" s="6" t="s">
        <v>6444</v>
      </c>
      <c r="D2488" s="1" t="str">
        <f>VLOOKUP(C2488,[1]Nashik!$F$1:$K$3478,6,0)</f>
        <v>Female</v>
      </c>
      <c r="E2488" s="40">
        <v>35501</v>
      </c>
      <c r="F2488" s="3">
        <f t="shared" ca="1" si="38"/>
        <v>27</v>
      </c>
      <c r="G2488" s="6">
        <v>8600141692</v>
      </c>
      <c r="H2488" t="s">
        <v>7220</v>
      </c>
      <c r="I2488" s="5"/>
      <c r="J2488" s="4" t="s">
        <v>7825</v>
      </c>
      <c r="K2488" s="10">
        <v>45348</v>
      </c>
      <c r="L2488" s="10">
        <v>45369</v>
      </c>
      <c r="M2488" s="39">
        <v>96</v>
      </c>
      <c r="N2488" s="41" t="s">
        <v>22</v>
      </c>
      <c r="O2488" s="1"/>
      <c r="P2488" s="1" t="s">
        <v>206</v>
      </c>
      <c r="Q2488" s="1" t="s">
        <v>6235</v>
      </c>
      <c r="R2488" s="4" t="s">
        <v>7871</v>
      </c>
      <c r="S2488" s="11" t="s">
        <v>7845</v>
      </c>
    </row>
    <row r="2489" spans="1:19" x14ac:dyDescent="0.3">
      <c r="A2489" s="1" t="s">
        <v>20</v>
      </c>
      <c r="B2489" s="1" t="s">
        <v>34</v>
      </c>
      <c r="C2489" s="6" t="s">
        <v>6445</v>
      </c>
      <c r="D2489" s="1" t="str">
        <f>VLOOKUP(C2489,[1]Nashik!$F$1:$K$3478,6,0)</f>
        <v>Female</v>
      </c>
      <c r="E2489" s="40">
        <v>38305</v>
      </c>
      <c r="F2489" s="3">
        <f t="shared" ca="1" si="38"/>
        <v>19</v>
      </c>
      <c r="G2489" s="6">
        <v>9921438767</v>
      </c>
      <c r="H2489" s="6" t="s">
        <v>7221</v>
      </c>
      <c r="I2489" s="5"/>
      <c r="J2489" s="4" t="s">
        <v>7825</v>
      </c>
      <c r="K2489" s="10">
        <v>45348</v>
      </c>
      <c r="L2489" s="10">
        <v>45369</v>
      </c>
      <c r="M2489" s="39">
        <v>94</v>
      </c>
      <c r="N2489" s="41" t="s">
        <v>27</v>
      </c>
      <c r="O2489" s="1"/>
      <c r="P2489" s="1" t="s">
        <v>206</v>
      </c>
      <c r="Q2489" s="1" t="s">
        <v>6235</v>
      </c>
      <c r="R2489" s="4" t="s">
        <v>7871</v>
      </c>
      <c r="S2489" s="11" t="s">
        <v>7845</v>
      </c>
    </row>
    <row r="2490" spans="1:19" x14ac:dyDescent="0.3">
      <c r="A2490" s="1" t="s">
        <v>20</v>
      </c>
      <c r="B2490" s="1" t="s">
        <v>34</v>
      </c>
      <c r="C2490" s="6" t="s">
        <v>6446</v>
      </c>
      <c r="D2490" s="1" t="str">
        <f>VLOOKUP(C2490,[1]Nashik!$F$1:$K$3478,6,0)</f>
        <v>Female</v>
      </c>
      <c r="E2490" s="40">
        <v>39274</v>
      </c>
      <c r="F2490" s="3">
        <f t="shared" ca="1" si="38"/>
        <v>16</v>
      </c>
      <c r="G2490" s="6">
        <v>7558501137</v>
      </c>
      <c r="H2490" s="6" t="s">
        <v>7222</v>
      </c>
      <c r="I2490" s="5"/>
      <c r="J2490" s="4" t="s">
        <v>7825</v>
      </c>
      <c r="K2490" s="10">
        <v>45348</v>
      </c>
      <c r="L2490" s="10">
        <v>45369</v>
      </c>
      <c r="M2490" s="39">
        <v>82</v>
      </c>
      <c r="N2490" s="41" t="s">
        <v>27</v>
      </c>
      <c r="O2490" s="1"/>
      <c r="P2490" s="1" t="s">
        <v>206</v>
      </c>
      <c r="Q2490" s="1" t="s">
        <v>6235</v>
      </c>
      <c r="R2490" s="4" t="s">
        <v>7871</v>
      </c>
      <c r="S2490" s="11" t="s">
        <v>7845</v>
      </c>
    </row>
    <row r="2491" spans="1:19" ht="14.5" x14ac:dyDescent="0.35">
      <c r="A2491" s="1" t="s">
        <v>20</v>
      </c>
      <c r="B2491" s="1" t="s">
        <v>34</v>
      </c>
      <c r="C2491" s="6" t="s">
        <v>6447</v>
      </c>
      <c r="D2491" s="1" t="str">
        <f>VLOOKUP(C2491,[1]Nashik!$F$1:$K$3478,6,0)</f>
        <v>Female</v>
      </c>
      <c r="E2491" s="40">
        <v>38876</v>
      </c>
      <c r="F2491" s="3">
        <f t="shared" ca="1" si="38"/>
        <v>18</v>
      </c>
      <c r="G2491" s="6">
        <v>7058570892</v>
      </c>
      <c r="H2491" t="s">
        <v>7223</v>
      </c>
      <c r="I2491" s="5"/>
      <c r="J2491" s="4" t="s">
        <v>7825</v>
      </c>
      <c r="K2491" s="10">
        <v>45348</v>
      </c>
      <c r="L2491" s="10">
        <v>45369</v>
      </c>
      <c r="M2491" s="39">
        <v>86</v>
      </c>
      <c r="N2491" s="41" t="s">
        <v>22</v>
      </c>
      <c r="O2491" s="1"/>
      <c r="P2491" s="1" t="s">
        <v>206</v>
      </c>
      <c r="Q2491" s="1" t="s">
        <v>6235</v>
      </c>
      <c r="R2491" s="4" t="s">
        <v>7871</v>
      </c>
      <c r="S2491" s="11" t="s">
        <v>7845</v>
      </c>
    </row>
    <row r="2492" spans="1:19" ht="14.5" x14ac:dyDescent="0.35">
      <c r="A2492" s="1" t="s">
        <v>20</v>
      </c>
      <c r="B2492" s="1" t="s">
        <v>34</v>
      </c>
      <c r="C2492" s="6" t="s">
        <v>6448</v>
      </c>
      <c r="D2492" s="1" t="str">
        <f>VLOOKUP(C2492,[1]Nashik!$F$1:$K$3478,6,0)</f>
        <v>Female</v>
      </c>
      <c r="E2492" s="40">
        <v>36128</v>
      </c>
      <c r="F2492" s="3">
        <f t="shared" ca="1" si="38"/>
        <v>25</v>
      </c>
      <c r="G2492" s="6">
        <v>9270168663</v>
      </c>
      <c r="H2492" t="s">
        <v>7224</v>
      </c>
      <c r="I2492" s="5"/>
      <c r="J2492" s="4" t="s">
        <v>7825</v>
      </c>
      <c r="K2492" s="10">
        <v>45348</v>
      </c>
      <c r="L2492" s="10">
        <v>45369</v>
      </c>
      <c r="M2492" s="39">
        <v>74</v>
      </c>
      <c r="N2492" s="41" t="s">
        <v>25</v>
      </c>
      <c r="O2492" s="1"/>
      <c r="P2492" s="1" t="s">
        <v>206</v>
      </c>
      <c r="Q2492" s="1" t="s">
        <v>6235</v>
      </c>
      <c r="R2492" s="4" t="s">
        <v>7871</v>
      </c>
      <c r="S2492" s="11" t="s">
        <v>7845</v>
      </c>
    </row>
    <row r="2493" spans="1:19" ht="14.5" x14ac:dyDescent="0.35">
      <c r="A2493" s="1" t="s">
        <v>20</v>
      </c>
      <c r="B2493" s="1" t="s">
        <v>34</v>
      </c>
      <c r="C2493" s="6" t="s">
        <v>6449</v>
      </c>
      <c r="D2493" s="1" t="str">
        <f>VLOOKUP(C2493,[1]Nashik!$F$1:$K$3478,6,0)</f>
        <v>Female</v>
      </c>
      <c r="E2493" s="40">
        <v>35325</v>
      </c>
      <c r="F2493" s="3">
        <f t="shared" ca="1" si="38"/>
        <v>27</v>
      </c>
      <c r="G2493" s="6">
        <v>9130808129</v>
      </c>
      <c r="H2493" t="s">
        <v>7225</v>
      </c>
      <c r="I2493" s="5"/>
      <c r="J2493" s="4" t="s">
        <v>7825</v>
      </c>
      <c r="K2493" s="10">
        <v>45348</v>
      </c>
      <c r="L2493" s="10">
        <v>45369</v>
      </c>
      <c r="M2493" s="39">
        <v>86</v>
      </c>
      <c r="N2493" s="41" t="s">
        <v>25</v>
      </c>
      <c r="O2493" s="1"/>
      <c r="P2493" s="1" t="s">
        <v>206</v>
      </c>
      <c r="Q2493" s="1" t="s">
        <v>6235</v>
      </c>
      <c r="R2493" s="4" t="s">
        <v>7871</v>
      </c>
      <c r="S2493" s="11" t="s">
        <v>7845</v>
      </c>
    </row>
    <row r="2494" spans="1:19" ht="14.5" x14ac:dyDescent="0.35">
      <c r="A2494" s="1" t="s">
        <v>20</v>
      </c>
      <c r="B2494" s="1" t="s">
        <v>34</v>
      </c>
      <c r="C2494" s="6" t="s">
        <v>6450</v>
      </c>
      <c r="D2494" s="1" t="str">
        <f>VLOOKUP(C2494,[1]Nashik!$F$1:$K$3478,6,0)</f>
        <v>Female</v>
      </c>
      <c r="E2494" s="40">
        <v>36645</v>
      </c>
      <c r="F2494" s="3">
        <f t="shared" ca="1" si="38"/>
        <v>24</v>
      </c>
      <c r="G2494" s="6">
        <v>8668390828</v>
      </c>
      <c r="H2494" t="s">
        <v>7226</v>
      </c>
      <c r="I2494" s="5"/>
      <c r="J2494" s="4" t="s">
        <v>7825</v>
      </c>
      <c r="K2494" s="10">
        <v>45348</v>
      </c>
      <c r="L2494" s="10">
        <v>45369</v>
      </c>
      <c r="M2494" s="39">
        <v>88</v>
      </c>
      <c r="N2494" s="4" t="s">
        <v>58</v>
      </c>
      <c r="O2494" s="1"/>
      <c r="P2494" s="1" t="s">
        <v>206</v>
      </c>
      <c r="Q2494" s="1" t="s">
        <v>6235</v>
      </c>
      <c r="R2494" s="4" t="s">
        <v>7871</v>
      </c>
      <c r="S2494" s="11" t="s">
        <v>7845</v>
      </c>
    </row>
    <row r="2495" spans="1:19" ht="14.5" x14ac:dyDescent="0.35">
      <c r="A2495" s="1" t="s">
        <v>20</v>
      </c>
      <c r="B2495" s="1" t="s">
        <v>34</v>
      </c>
      <c r="C2495" s="6" t="s">
        <v>6451</v>
      </c>
      <c r="D2495" s="1" t="str">
        <f>VLOOKUP(C2495,[1]Nashik!$F$1:$K$3478,6,0)</f>
        <v>Female</v>
      </c>
      <c r="E2495" s="40">
        <v>37753</v>
      </c>
      <c r="F2495" s="3">
        <f t="shared" ref="F2495:F2558" ca="1" si="39">DATEDIF(E2495,TODAY(),"Y")</f>
        <v>21</v>
      </c>
      <c r="G2495" s="6">
        <v>9561881628</v>
      </c>
      <c r="H2495" t="s">
        <v>7227</v>
      </c>
      <c r="I2495" s="5"/>
      <c r="J2495" s="4" t="s">
        <v>7825</v>
      </c>
      <c r="K2495" s="10">
        <v>45348</v>
      </c>
      <c r="L2495" s="10">
        <v>45369</v>
      </c>
      <c r="M2495" s="39">
        <v>88</v>
      </c>
      <c r="N2495" s="41" t="s">
        <v>22</v>
      </c>
      <c r="O2495" s="1"/>
      <c r="P2495" s="1" t="s">
        <v>206</v>
      </c>
      <c r="Q2495" s="1" t="s">
        <v>6235</v>
      </c>
      <c r="R2495" s="4" t="s">
        <v>7871</v>
      </c>
      <c r="S2495" s="11" t="s">
        <v>7845</v>
      </c>
    </row>
    <row r="2496" spans="1:19" x14ac:dyDescent="0.3">
      <c r="A2496" s="1" t="s">
        <v>20</v>
      </c>
      <c r="B2496" s="1" t="s">
        <v>34</v>
      </c>
      <c r="C2496" s="6" t="s">
        <v>6452</v>
      </c>
      <c r="D2496" s="1" t="str">
        <f>VLOOKUP(C2496,[1]Nashik!$F$1:$K$3478,6,0)</f>
        <v>Female</v>
      </c>
      <c r="E2496" s="40">
        <v>38247</v>
      </c>
      <c r="F2496" s="3">
        <f t="shared" ca="1" si="39"/>
        <v>19</v>
      </c>
      <c r="G2496" s="6">
        <v>9890821682</v>
      </c>
      <c r="H2496" s="6" t="s">
        <v>7228</v>
      </c>
      <c r="I2496" s="5"/>
      <c r="J2496" s="4" t="s">
        <v>7825</v>
      </c>
      <c r="K2496" s="10">
        <v>45348</v>
      </c>
      <c r="L2496" s="10">
        <v>45369</v>
      </c>
      <c r="M2496" s="39">
        <v>100</v>
      </c>
      <c r="N2496" s="41" t="s">
        <v>22</v>
      </c>
      <c r="O2496" s="1"/>
      <c r="P2496" s="1" t="s">
        <v>206</v>
      </c>
      <c r="Q2496" s="1" t="s">
        <v>6235</v>
      </c>
      <c r="R2496" s="4" t="s">
        <v>7871</v>
      </c>
      <c r="S2496" s="11" t="s">
        <v>7845</v>
      </c>
    </row>
    <row r="2497" spans="1:19" ht="14.5" x14ac:dyDescent="0.35">
      <c r="A2497" s="1" t="s">
        <v>20</v>
      </c>
      <c r="B2497" s="1" t="s">
        <v>34</v>
      </c>
      <c r="C2497" s="6" t="s">
        <v>6453</v>
      </c>
      <c r="D2497" s="1" t="str">
        <f>VLOOKUP(C2497,[1]Nashik!$F$1:$K$3478,6,0)</f>
        <v>Female</v>
      </c>
      <c r="E2497" s="40">
        <v>37382</v>
      </c>
      <c r="F2497" s="3">
        <f t="shared" ca="1" si="39"/>
        <v>22</v>
      </c>
      <c r="G2497" s="6">
        <v>9766463616</v>
      </c>
      <c r="H2497" t="s">
        <v>7229</v>
      </c>
      <c r="I2497" s="5"/>
      <c r="J2497" s="4" t="s">
        <v>7825</v>
      </c>
      <c r="K2497" s="10">
        <v>45348</v>
      </c>
      <c r="L2497" s="10">
        <v>45369</v>
      </c>
      <c r="M2497" s="39">
        <v>88</v>
      </c>
      <c r="N2497" s="41" t="s">
        <v>25</v>
      </c>
      <c r="O2497" s="1"/>
      <c r="P2497" s="1" t="s">
        <v>206</v>
      </c>
      <c r="Q2497" s="1" t="s">
        <v>6235</v>
      </c>
      <c r="R2497" s="4" t="s">
        <v>7871</v>
      </c>
      <c r="S2497" s="11" t="s">
        <v>7845</v>
      </c>
    </row>
    <row r="2498" spans="1:19" ht="14.5" x14ac:dyDescent="0.35">
      <c r="A2498" s="1" t="s">
        <v>20</v>
      </c>
      <c r="B2498" s="1" t="s">
        <v>34</v>
      </c>
      <c r="C2498" s="6" t="s">
        <v>6454</v>
      </c>
      <c r="D2498" s="1" t="str">
        <f>VLOOKUP(C2498,[1]Nashik!$F$1:$K$3478,6,0)</f>
        <v>Female</v>
      </c>
      <c r="E2498" s="40">
        <v>36205</v>
      </c>
      <c r="F2498" s="3">
        <f t="shared" ca="1" si="39"/>
        <v>25</v>
      </c>
      <c r="G2498" s="6">
        <v>9325519863</v>
      </c>
      <c r="H2498" t="s">
        <v>7230</v>
      </c>
      <c r="I2498" s="5"/>
      <c r="J2498" s="4" t="s">
        <v>7825</v>
      </c>
      <c r="K2498" s="10">
        <v>45348</v>
      </c>
      <c r="L2498" s="10">
        <v>45369</v>
      </c>
      <c r="M2498" s="39">
        <v>88</v>
      </c>
      <c r="N2498" s="41" t="s">
        <v>22</v>
      </c>
      <c r="O2498" s="1"/>
      <c r="P2498" s="1" t="s">
        <v>206</v>
      </c>
      <c r="Q2498" s="1" t="s">
        <v>6235</v>
      </c>
      <c r="R2498" s="4" t="s">
        <v>7871</v>
      </c>
      <c r="S2498" s="11" t="s">
        <v>7845</v>
      </c>
    </row>
    <row r="2499" spans="1:19" ht="14.5" x14ac:dyDescent="0.35">
      <c r="A2499" s="1" t="s">
        <v>20</v>
      </c>
      <c r="B2499" s="1" t="s">
        <v>34</v>
      </c>
      <c r="C2499" s="6" t="s">
        <v>6455</v>
      </c>
      <c r="D2499" s="1" t="str">
        <f>VLOOKUP(C2499,[1]Nashik!$F$1:$K$3478,6,0)</f>
        <v>Female</v>
      </c>
      <c r="E2499" s="40">
        <v>38739</v>
      </c>
      <c r="F2499" s="3">
        <f t="shared" ca="1" si="39"/>
        <v>18</v>
      </c>
      <c r="G2499" s="6">
        <v>7020348855</v>
      </c>
      <c r="H2499" t="s">
        <v>7231</v>
      </c>
      <c r="I2499" s="5"/>
      <c r="J2499" s="4" t="s">
        <v>7825</v>
      </c>
      <c r="K2499" s="10">
        <v>45348</v>
      </c>
      <c r="L2499" s="10">
        <v>45369</v>
      </c>
      <c r="M2499" s="39">
        <v>84</v>
      </c>
      <c r="N2499" s="41" t="s">
        <v>22</v>
      </c>
      <c r="O2499" s="1"/>
      <c r="P2499" s="1" t="s">
        <v>206</v>
      </c>
      <c r="Q2499" s="1" t="s">
        <v>6235</v>
      </c>
      <c r="R2499" s="4" t="s">
        <v>7871</v>
      </c>
      <c r="S2499" s="11" t="s">
        <v>7845</v>
      </c>
    </row>
    <row r="2500" spans="1:19" ht="14.5" x14ac:dyDescent="0.35">
      <c r="A2500" s="1" t="s">
        <v>20</v>
      </c>
      <c r="B2500" s="1" t="s">
        <v>34</v>
      </c>
      <c r="C2500" s="6" t="s">
        <v>6456</v>
      </c>
      <c r="D2500" s="1" t="str">
        <f>VLOOKUP(C2500,[1]Nashik!$F$1:$K$3478,6,0)</f>
        <v>Female</v>
      </c>
      <c r="E2500" s="40">
        <v>38577</v>
      </c>
      <c r="F2500" s="3">
        <f t="shared" ca="1" si="39"/>
        <v>18</v>
      </c>
      <c r="G2500" s="6">
        <v>7498376533</v>
      </c>
      <c r="H2500" t="s">
        <v>7232</v>
      </c>
      <c r="I2500" s="5"/>
      <c r="J2500" s="4" t="s">
        <v>7825</v>
      </c>
      <c r="K2500" s="10">
        <v>45348</v>
      </c>
      <c r="L2500" s="10">
        <v>45369</v>
      </c>
      <c r="M2500" s="39">
        <v>68</v>
      </c>
      <c r="N2500" s="41" t="s">
        <v>22</v>
      </c>
      <c r="O2500" s="1"/>
      <c r="P2500" s="1" t="s">
        <v>206</v>
      </c>
      <c r="Q2500" s="1" t="s">
        <v>6235</v>
      </c>
      <c r="R2500" s="4" t="s">
        <v>7871</v>
      </c>
      <c r="S2500" s="11" t="s">
        <v>7845</v>
      </c>
    </row>
    <row r="2501" spans="1:19" ht="14.5" x14ac:dyDescent="0.35">
      <c r="A2501" s="1" t="s">
        <v>20</v>
      </c>
      <c r="B2501" s="1" t="s">
        <v>34</v>
      </c>
      <c r="C2501" s="6" t="s">
        <v>6457</v>
      </c>
      <c r="D2501" s="1" t="str">
        <f>VLOOKUP(C2501,[1]Nashik!$F$1:$K$3478,6,0)</f>
        <v>Female</v>
      </c>
      <c r="E2501" s="40">
        <v>38176</v>
      </c>
      <c r="F2501" s="3">
        <f t="shared" ca="1" si="39"/>
        <v>19</v>
      </c>
      <c r="G2501" s="6">
        <v>7517772313</v>
      </c>
      <c r="H2501" t="s">
        <v>7233</v>
      </c>
      <c r="I2501" s="5"/>
      <c r="J2501" s="4" t="s">
        <v>7825</v>
      </c>
      <c r="K2501" s="10">
        <v>45348</v>
      </c>
      <c r="L2501" s="10">
        <v>45369</v>
      </c>
      <c r="M2501" s="39">
        <v>76</v>
      </c>
      <c r="N2501" s="41" t="s">
        <v>25</v>
      </c>
      <c r="O2501" s="1"/>
      <c r="P2501" s="1" t="s">
        <v>206</v>
      </c>
      <c r="Q2501" s="1" t="s">
        <v>6235</v>
      </c>
      <c r="R2501" s="4" t="s">
        <v>7871</v>
      </c>
      <c r="S2501" s="11" t="s">
        <v>7845</v>
      </c>
    </row>
    <row r="2502" spans="1:19" ht="14.5" x14ac:dyDescent="0.35">
      <c r="A2502" s="1" t="s">
        <v>20</v>
      </c>
      <c r="B2502" s="1" t="s">
        <v>34</v>
      </c>
      <c r="C2502" s="6" t="s">
        <v>6458</v>
      </c>
      <c r="D2502" s="1" t="str">
        <f>VLOOKUP(C2502,[1]Nashik!$F$1:$K$3478,6,0)</f>
        <v>Female</v>
      </c>
      <c r="E2502" s="40">
        <v>33725</v>
      </c>
      <c r="F2502" s="3">
        <f t="shared" ca="1" si="39"/>
        <v>32</v>
      </c>
      <c r="G2502" s="6">
        <v>8956407816</v>
      </c>
      <c r="H2502" t="s">
        <v>7234</v>
      </c>
      <c r="I2502" s="5"/>
      <c r="J2502" s="4" t="s">
        <v>7825</v>
      </c>
      <c r="K2502" s="10">
        <v>45348</v>
      </c>
      <c r="L2502" s="10">
        <v>45369</v>
      </c>
      <c r="M2502" s="39">
        <v>92</v>
      </c>
      <c r="N2502" s="41" t="s">
        <v>25</v>
      </c>
      <c r="O2502" s="1"/>
      <c r="P2502" s="1" t="s">
        <v>206</v>
      </c>
      <c r="Q2502" s="1" t="s">
        <v>6235</v>
      </c>
      <c r="R2502" s="4" t="s">
        <v>7871</v>
      </c>
      <c r="S2502" s="11" t="s">
        <v>7845</v>
      </c>
    </row>
    <row r="2503" spans="1:19" ht="14.5" x14ac:dyDescent="0.35">
      <c r="A2503" s="1" t="s">
        <v>20</v>
      </c>
      <c r="B2503" s="1" t="s">
        <v>34</v>
      </c>
      <c r="C2503" s="6" t="s">
        <v>6459</v>
      </c>
      <c r="D2503" s="1" t="str">
        <f>VLOOKUP(C2503,[1]Nashik!$F$1:$K$3478,6,0)</f>
        <v>Female</v>
      </c>
      <c r="E2503" s="40">
        <v>35240</v>
      </c>
      <c r="F2503" s="3">
        <f t="shared" ca="1" si="39"/>
        <v>28</v>
      </c>
      <c r="G2503" s="6">
        <v>8698263581</v>
      </c>
      <c r="H2503" t="s">
        <v>7235</v>
      </c>
      <c r="I2503" s="5"/>
      <c r="J2503" s="4" t="s">
        <v>7825</v>
      </c>
      <c r="K2503" s="10">
        <v>45348</v>
      </c>
      <c r="L2503" s="10">
        <v>45369</v>
      </c>
      <c r="M2503" s="39">
        <v>84</v>
      </c>
      <c r="N2503" s="41" t="s">
        <v>25</v>
      </c>
      <c r="O2503" s="1"/>
      <c r="P2503" s="1" t="s">
        <v>206</v>
      </c>
      <c r="Q2503" s="1" t="s">
        <v>6235</v>
      </c>
      <c r="R2503" s="4" t="s">
        <v>7871</v>
      </c>
      <c r="S2503" s="11" t="s">
        <v>7845</v>
      </c>
    </row>
    <row r="2504" spans="1:19" ht="14.5" x14ac:dyDescent="0.35">
      <c r="A2504" s="1" t="s">
        <v>20</v>
      </c>
      <c r="B2504" s="1" t="s">
        <v>34</v>
      </c>
      <c r="C2504" s="6" t="s">
        <v>6460</v>
      </c>
      <c r="D2504" s="1" t="str">
        <f>VLOOKUP(C2504,[1]Nashik!$F$1:$K$3478,6,0)</f>
        <v>Female</v>
      </c>
      <c r="E2504" s="40">
        <v>33970</v>
      </c>
      <c r="F2504" s="3">
        <f t="shared" ca="1" si="39"/>
        <v>31</v>
      </c>
      <c r="G2504" s="6">
        <v>9420830593</v>
      </c>
      <c r="H2504" t="s">
        <v>7236</v>
      </c>
      <c r="I2504" s="5"/>
      <c r="J2504" s="4" t="s">
        <v>7825</v>
      </c>
      <c r="K2504" s="10">
        <v>45348</v>
      </c>
      <c r="L2504" s="10">
        <v>45369</v>
      </c>
      <c r="M2504" s="39">
        <v>80</v>
      </c>
      <c r="N2504" s="4" t="s">
        <v>58</v>
      </c>
      <c r="O2504" s="1"/>
      <c r="P2504" s="1" t="s">
        <v>206</v>
      </c>
      <c r="Q2504" s="1" t="s">
        <v>6235</v>
      </c>
      <c r="R2504" s="4" t="s">
        <v>7871</v>
      </c>
      <c r="S2504" s="11" t="s">
        <v>7845</v>
      </c>
    </row>
    <row r="2505" spans="1:19" ht="14.5" x14ac:dyDescent="0.35">
      <c r="A2505" s="1" t="s">
        <v>20</v>
      </c>
      <c r="B2505" s="1" t="s">
        <v>34</v>
      </c>
      <c r="C2505" s="6" t="s">
        <v>6461</v>
      </c>
      <c r="D2505" s="1" t="str">
        <f>VLOOKUP(C2505,[1]Nashik!$F$1:$K$3478,6,0)</f>
        <v>Female</v>
      </c>
      <c r="E2505" s="40">
        <v>36671</v>
      </c>
      <c r="F2505" s="3">
        <f t="shared" ca="1" si="39"/>
        <v>24</v>
      </c>
      <c r="G2505" s="6">
        <v>9767379752</v>
      </c>
      <c r="H2505" t="s">
        <v>7237</v>
      </c>
      <c r="I2505" s="5"/>
      <c r="J2505" s="4" t="s">
        <v>7825</v>
      </c>
      <c r="K2505" s="10">
        <v>45348</v>
      </c>
      <c r="L2505" s="10">
        <v>45369</v>
      </c>
      <c r="M2505" s="39">
        <v>80</v>
      </c>
      <c r="N2505" s="41" t="s">
        <v>27</v>
      </c>
      <c r="O2505" s="1"/>
      <c r="P2505" s="1" t="s">
        <v>206</v>
      </c>
      <c r="Q2505" s="1" t="s">
        <v>6235</v>
      </c>
      <c r="R2505" s="4" t="s">
        <v>7871</v>
      </c>
      <c r="S2505" s="11" t="s">
        <v>7845</v>
      </c>
    </row>
    <row r="2506" spans="1:19" ht="14.5" x14ac:dyDescent="0.35">
      <c r="A2506" s="1" t="s">
        <v>20</v>
      </c>
      <c r="B2506" s="1" t="s">
        <v>34</v>
      </c>
      <c r="C2506" s="6" t="s">
        <v>6462</v>
      </c>
      <c r="D2506" s="1" t="str">
        <f>VLOOKUP(C2506,[1]Nashik!$F$1:$K$3478,6,0)</f>
        <v>Female</v>
      </c>
      <c r="E2506" s="40">
        <v>37256</v>
      </c>
      <c r="F2506" s="3">
        <f t="shared" ca="1" si="39"/>
        <v>22</v>
      </c>
      <c r="G2506" s="6">
        <v>9881047152</v>
      </c>
      <c r="H2506" t="s">
        <v>7238</v>
      </c>
      <c r="I2506" s="5">
        <v>420291940558</v>
      </c>
      <c r="J2506" s="4" t="s">
        <v>7826</v>
      </c>
      <c r="K2506" s="10">
        <v>45352</v>
      </c>
      <c r="L2506" s="10">
        <v>45370</v>
      </c>
      <c r="M2506" s="39">
        <v>88</v>
      </c>
      <c r="N2506" s="41" t="s">
        <v>27</v>
      </c>
      <c r="O2506" s="1"/>
      <c r="P2506" s="1" t="s">
        <v>206</v>
      </c>
      <c r="Q2506" s="1" t="s">
        <v>6235</v>
      </c>
      <c r="R2506" s="4" t="s">
        <v>7864</v>
      </c>
      <c r="S2506" s="11" t="s">
        <v>7846</v>
      </c>
    </row>
    <row r="2507" spans="1:19" x14ac:dyDescent="0.3">
      <c r="A2507" s="1" t="s">
        <v>20</v>
      </c>
      <c r="B2507" s="1" t="s">
        <v>34</v>
      </c>
      <c r="C2507" s="6" t="s">
        <v>6463</v>
      </c>
      <c r="D2507" s="1" t="str">
        <f>VLOOKUP(C2507,[1]Nashik!$F$1:$K$3478,6,0)</f>
        <v>Female</v>
      </c>
      <c r="E2507" s="40">
        <v>34100</v>
      </c>
      <c r="F2507" s="3">
        <f t="shared" ca="1" si="39"/>
        <v>31</v>
      </c>
      <c r="G2507" s="6">
        <v>9421585122</v>
      </c>
      <c r="H2507" s="6" t="s">
        <v>7239</v>
      </c>
      <c r="I2507" s="5">
        <v>788418153443</v>
      </c>
      <c r="J2507" s="4" t="s">
        <v>7826</v>
      </c>
      <c r="K2507" s="10">
        <v>45352</v>
      </c>
      <c r="L2507" s="10">
        <v>45370</v>
      </c>
      <c r="M2507" s="39">
        <v>80</v>
      </c>
      <c r="N2507" s="41" t="s">
        <v>27</v>
      </c>
      <c r="O2507" s="1"/>
      <c r="P2507" s="1" t="s">
        <v>206</v>
      </c>
      <c r="Q2507" s="1" t="s">
        <v>6235</v>
      </c>
      <c r="R2507" s="4" t="s">
        <v>7864</v>
      </c>
      <c r="S2507" s="11" t="s">
        <v>7846</v>
      </c>
    </row>
    <row r="2508" spans="1:19" ht="14.5" x14ac:dyDescent="0.35">
      <c r="A2508" s="1" t="s">
        <v>20</v>
      </c>
      <c r="B2508" s="1" t="s">
        <v>34</v>
      </c>
      <c r="C2508" s="6" t="s">
        <v>6464</v>
      </c>
      <c r="D2508" s="1" t="str">
        <f>VLOOKUP(C2508,[1]Nashik!$F$1:$K$3478,6,0)</f>
        <v>Female</v>
      </c>
      <c r="E2508" s="40">
        <v>35161</v>
      </c>
      <c r="F2508" s="3">
        <f t="shared" ca="1" si="39"/>
        <v>28</v>
      </c>
      <c r="G2508" s="6">
        <v>8806513312</v>
      </c>
      <c r="H2508" t="s">
        <v>7240</v>
      </c>
      <c r="I2508" s="5">
        <v>682006940239</v>
      </c>
      <c r="J2508" s="4" t="s">
        <v>7826</v>
      </c>
      <c r="K2508" s="10">
        <v>45352</v>
      </c>
      <c r="L2508" s="10">
        <v>45370</v>
      </c>
      <c r="M2508" s="39">
        <v>86</v>
      </c>
      <c r="N2508" s="41" t="s">
        <v>25</v>
      </c>
      <c r="O2508" s="1"/>
      <c r="P2508" s="1" t="s">
        <v>206</v>
      </c>
      <c r="Q2508" s="1" t="s">
        <v>6235</v>
      </c>
      <c r="R2508" s="4" t="s">
        <v>7864</v>
      </c>
      <c r="S2508" s="11" t="s">
        <v>7846</v>
      </c>
    </row>
    <row r="2509" spans="1:19" x14ac:dyDescent="0.3">
      <c r="A2509" s="1" t="s">
        <v>20</v>
      </c>
      <c r="B2509" s="1" t="s">
        <v>34</v>
      </c>
      <c r="C2509" s="6" t="s">
        <v>6465</v>
      </c>
      <c r="D2509" s="1" t="str">
        <f>VLOOKUP(C2509,[1]Nashik!$F$1:$K$3478,6,0)</f>
        <v>Female</v>
      </c>
      <c r="E2509" s="40">
        <v>36137</v>
      </c>
      <c r="F2509" s="3">
        <f t="shared" ca="1" si="39"/>
        <v>25</v>
      </c>
      <c r="G2509" s="6">
        <v>9284023095</v>
      </c>
      <c r="H2509" s="6" t="s">
        <v>7241</v>
      </c>
      <c r="I2509" s="5">
        <v>993210065571</v>
      </c>
      <c r="J2509" s="4" t="s">
        <v>7826</v>
      </c>
      <c r="K2509" s="10">
        <v>45352</v>
      </c>
      <c r="L2509" s="10">
        <v>45370</v>
      </c>
      <c r="M2509" s="39">
        <v>82</v>
      </c>
      <c r="N2509" s="41" t="s">
        <v>22</v>
      </c>
      <c r="O2509" s="1"/>
      <c r="P2509" s="1" t="s">
        <v>206</v>
      </c>
      <c r="Q2509" s="1" t="s">
        <v>6235</v>
      </c>
      <c r="R2509" s="4" t="s">
        <v>7864</v>
      </c>
      <c r="S2509" s="11" t="s">
        <v>7846</v>
      </c>
    </row>
    <row r="2510" spans="1:19" x14ac:dyDescent="0.3">
      <c r="A2510" s="1" t="s">
        <v>20</v>
      </c>
      <c r="B2510" s="1" t="s">
        <v>34</v>
      </c>
      <c r="C2510" s="6" t="s">
        <v>6466</v>
      </c>
      <c r="D2510" s="1" t="str">
        <f>VLOOKUP(C2510,[1]Nashik!$F$1:$K$3478,6,0)</f>
        <v>Female</v>
      </c>
      <c r="E2510" s="40">
        <v>34699</v>
      </c>
      <c r="F2510" s="3">
        <f t="shared" ca="1" si="39"/>
        <v>29</v>
      </c>
      <c r="G2510" s="6">
        <v>8999310783</v>
      </c>
      <c r="H2510" s="6" t="s">
        <v>7242</v>
      </c>
      <c r="I2510" s="5">
        <v>231880446095</v>
      </c>
      <c r="J2510" s="4" t="s">
        <v>7826</v>
      </c>
      <c r="K2510" s="10">
        <v>45352</v>
      </c>
      <c r="L2510" s="10">
        <v>45370</v>
      </c>
      <c r="M2510" s="39">
        <v>88</v>
      </c>
      <c r="N2510" s="41" t="s">
        <v>22</v>
      </c>
      <c r="O2510" s="1"/>
      <c r="P2510" s="1" t="s">
        <v>206</v>
      </c>
      <c r="Q2510" s="1" t="s">
        <v>6235</v>
      </c>
      <c r="R2510" s="4" t="s">
        <v>7864</v>
      </c>
      <c r="S2510" s="11" t="s">
        <v>7846</v>
      </c>
    </row>
    <row r="2511" spans="1:19" ht="14.5" x14ac:dyDescent="0.35">
      <c r="A2511" s="1" t="s">
        <v>20</v>
      </c>
      <c r="B2511" s="1" t="s">
        <v>34</v>
      </c>
      <c r="C2511" s="6" t="s">
        <v>6467</v>
      </c>
      <c r="D2511" s="1" t="str">
        <f>VLOOKUP(C2511,[1]Nashik!$F$1:$K$3478,6,0)</f>
        <v>Female</v>
      </c>
      <c r="E2511" s="40">
        <v>34680</v>
      </c>
      <c r="F2511" s="3">
        <f t="shared" ca="1" si="39"/>
        <v>29</v>
      </c>
      <c r="G2511" s="6">
        <v>9527510863</v>
      </c>
      <c r="H2511" t="s">
        <v>7243</v>
      </c>
      <c r="I2511" s="5">
        <v>486677071920</v>
      </c>
      <c r="J2511" s="4" t="s">
        <v>7826</v>
      </c>
      <c r="K2511" s="10">
        <v>45352</v>
      </c>
      <c r="L2511" s="10">
        <v>45370</v>
      </c>
      <c r="M2511" s="39">
        <v>84</v>
      </c>
      <c r="N2511" s="41" t="s">
        <v>22</v>
      </c>
      <c r="O2511" s="1"/>
      <c r="P2511" s="1" t="s">
        <v>206</v>
      </c>
      <c r="Q2511" s="1" t="s">
        <v>6235</v>
      </c>
      <c r="R2511" s="4" t="s">
        <v>7864</v>
      </c>
      <c r="S2511" s="11" t="s">
        <v>7846</v>
      </c>
    </row>
    <row r="2512" spans="1:19" ht="14.5" x14ac:dyDescent="0.35">
      <c r="A2512" s="1" t="s">
        <v>20</v>
      </c>
      <c r="B2512" s="1" t="s">
        <v>34</v>
      </c>
      <c r="C2512" s="6" t="s">
        <v>6468</v>
      </c>
      <c r="D2512" s="1" t="str">
        <f>VLOOKUP(C2512,[1]Nashik!$F$1:$K$3478,6,0)</f>
        <v>Female</v>
      </c>
      <c r="E2512" s="40">
        <v>38276</v>
      </c>
      <c r="F2512" s="3">
        <f t="shared" ca="1" si="39"/>
        <v>19</v>
      </c>
      <c r="G2512" s="6">
        <v>7028234170</v>
      </c>
      <c r="H2512" t="s">
        <v>7244</v>
      </c>
      <c r="I2512" s="5">
        <v>419561333638</v>
      </c>
      <c r="J2512" s="4" t="s">
        <v>7826</v>
      </c>
      <c r="K2512" s="10">
        <v>45352</v>
      </c>
      <c r="L2512" s="10">
        <v>45370</v>
      </c>
      <c r="M2512" s="39">
        <v>86</v>
      </c>
      <c r="N2512" s="41" t="s">
        <v>27</v>
      </c>
      <c r="O2512" s="1"/>
      <c r="P2512" s="1" t="s">
        <v>206</v>
      </c>
      <c r="Q2512" s="1" t="s">
        <v>6235</v>
      </c>
      <c r="R2512" s="4" t="s">
        <v>7864</v>
      </c>
      <c r="S2512" s="11" t="s">
        <v>7846</v>
      </c>
    </row>
    <row r="2513" spans="1:19" ht="14.5" x14ac:dyDescent="0.35">
      <c r="A2513" s="1" t="s">
        <v>20</v>
      </c>
      <c r="B2513" s="1" t="s">
        <v>34</v>
      </c>
      <c r="C2513" s="6" t="s">
        <v>6469</v>
      </c>
      <c r="D2513" s="1" t="str">
        <f>VLOOKUP(C2513,[1]Nashik!$F$1:$K$3478,6,0)</f>
        <v>Female</v>
      </c>
      <c r="E2513" s="40">
        <v>36234</v>
      </c>
      <c r="F2513" s="3">
        <f t="shared" ca="1" si="39"/>
        <v>25</v>
      </c>
      <c r="G2513" s="6">
        <v>9922890910</v>
      </c>
      <c r="H2513" t="s">
        <v>7245</v>
      </c>
      <c r="I2513" s="5">
        <v>217296019874</v>
      </c>
      <c r="J2513" s="4" t="s">
        <v>7826</v>
      </c>
      <c r="K2513" s="10">
        <v>45352</v>
      </c>
      <c r="L2513" s="10">
        <v>45370</v>
      </c>
      <c r="M2513" s="39">
        <v>88</v>
      </c>
      <c r="N2513" s="41" t="s">
        <v>22</v>
      </c>
      <c r="O2513" s="1"/>
      <c r="P2513" s="1" t="s">
        <v>206</v>
      </c>
      <c r="Q2513" s="1" t="s">
        <v>6235</v>
      </c>
      <c r="R2513" s="4" t="s">
        <v>7864</v>
      </c>
      <c r="S2513" s="11" t="s">
        <v>7846</v>
      </c>
    </row>
    <row r="2514" spans="1:19" ht="14.5" x14ac:dyDescent="0.35">
      <c r="A2514" s="1" t="s">
        <v>20</v>
      </c>
      <c r="B2514" s="1" t="s">
        <v>34</v>
      </c>
      <c r="C2514" s="6" t="s">
        <v>6470</v>
      </c>
      <c r="D2514" s="1" t="str">
        <f>VLOOKUP(C2514,[1]Nashik!$F$1:$K$3478,6,0)</f>
        <v>Female</v>
      </c>
      <c r="E2514" s="40">
        <v>34675</v>
      </c>
      <c r="F2514" s="3">
        <f t="shared" ca="1" si="39"/>
        <v>29</v>
      </c>
      <c r="G2514" s="6">
        <v>8857816799</v>
      </c>
      <c r="H2514" t="s">
        <v>7246</v>
      </c>
      <c r="I2514" s="5">
        <v>904945657058</v>
      </c>
      <c r="J2514" s="4" t="s">
        <v>7826</v>
      </c>
      <c r="K2514" s="10">
        <v>45352</v>
      </c>
      <c r="L2514" s="10">
        <v>45370</v>
      </c>
      <c r="M2514" s="39">
        <v>86</v>
      </c>
      <c r="N2514" s="41" t="s">
        <v>22</v>
      </c>
      <c r="O2514" s="1"/>
      <c r="P2514" s="1" t="s">
        <v>206</v>
      </c>
      <c r="Q2514" s="1" t="s">
        <v>6235</v>
      </c>
      <c r="R2514" s="4" t="s">
        <v>7864</v>
      </c>
      <c r="S2514" s="11" t="s">
        <v>7846</v>
      </c>
    </row>
    <row r="2515" spans="1:19" ht="14.5" x14ac:dyDescent="0.35">
      <c r="A2515" s="1" t="s">
        <v>20</v>
      </c>
      <c r="B2515" s="1" t="s">
        <v>34</v>
      </c>
      <c r="C2515" s="6" t="s">
        <v>6471</v>
      </c>
      <c r="D2515" s="1" t="str">
        <f>VLOOKUP(C2515,[1]Nashik!$F$1:$K$3478,6,0)</f>
        <v>Female</v>
      </c>
      <c r="E2515" s="40">
        <v>34505</v>
      </c>
      <c r="F2515" s="3">
        <f t="shared" ca="1" si="39"/>
        <v>30</v>
      </c>
      <c r="G2515" s="6">
        <v>9503272304</v>
      </c>
      <c r="H2515" t="s">
        <v>7247</v>
      </c>
      <c r="I2515" s="5">
        <v>613709449965</v>
      </c>
      <c r="J2515" s="4" t="s">
        <v>7826</v>
      </c>
      <c r="K2515" s="10">
        <v>45352</v>
      </c>
      <c r="L2515" s="10">
        <v>45370</v>
      </c>
      <c r="M2515" s="39">
        <v>84</v>
      </c>
      <c r="N2515" s="41" t="s">
        <v>30</v>
      </c>
      <c r="O2515" s="1"/>
      <c r="P2515" s="1" t="s">
        <v>206</v>
      </c>
      <c r="Q2515" s="1" t="s">
        <v>6235</v>
      </c>
      <c r="R2515" s="4" t="s">
        <v>7864</v>
      </c>
      <c r="S2515" s="11" t="s">
        <v>7846</v>
      </c>
    </row>
    <row r="2516" spans="1:19" ht="14.5" x14ac:dyDescent="0.35">
      <c r="A2516" s="1" t="s">
        <v>20</v>
      </c>
      <c r="B2516" s="1" t="s">
        <v>34</v>
      </c>
      <c r="C2516" s="6" t="s">
        <v>6472</v>
      </c>
      <c r="D2516" s="1" t="str">
        <f>VLOOKUP(C2516,[1]Nashik!$F$1:$K$3478,6,0)</f>
        <v>Female</v>
      </c>
      <c r="E2516" s="40">
        <v>34714</v>
      </c>
      <c r="F2516" s="3">
        <f t="shared" ca="1" si="39"/>
        <v>29</v>
      </c>
      <c r="G2516" s="6">
        <v>9511806629</v>
      </c>
      <c r="H2516" t="s">
        <v>7248</v>
      </c>
      <c r="I2516" s="5">
        <v>840337008796</v>
      </c>
      <c r="J2516" s="4" t="s">
        <v>7826</v>
      </c>
      <c r="K2516" s="10">
        <v>45352</v>
      </c>
      <c r="L2516" s="10">
        <v>45370</v>
      </c>
      <c r="M2516" s="39">
        <v>84</v>
      </c>
      <c r="N2516" s="4" t="s">
        <v>58</v>
      </c>
      <c r="O2516" s="1"/>
      <c r="P2516" s="1" t="s">
        <v>206</v>
      </c>
      <c r="Q2516" s="1" t="s">
        <v>6235</v>
      </c>
      <c r="R2516" s="4" t="s">
        <v>7864</v>
      </c>
      <c r="S2516" s="11" t="s">
        <v>7846</v>
      </c>
    </row>
    <row r="2517" spans="1:19" ht="14.5" x14ac:dyDescent="0.35">
      <c r="A2517" s="1" t="s">
        <v>20</v>
      </c>
      <c r="B2517" s="1" t="s">
        <v>34</v>
      </c>
      <c r="C2517" s="6" t="s">
        <v>6473</v>
      </c>
      <c r="D2517" s="1" t="str">
        <f>VLOOKUP(C2517,[1]Nashik!$F$1:$K$3478,6,0)</f>
        <v>Female</v>
      </c>
      <c r="E2517" s="40">
        <v>35772</v>
      </c>
      <c r="F2517" s="3">
        <f t="shared" ca="1" si="39"/>
        <v>26</v>
      </c>
      <c r="G2517" s="6">
        <v>7620540816</v>
      </c>
      <c r="H2517" t="s">
        <v>7249</v>
      </c>
      <c r="I2517" s="5">
        <v>502570236668</v>
      </c>
      <c r="J2517" s="4" t="s">
        <v>7826</v>
      </c>
      <c r="K2517" s="10">
        <v>45352</v>
      </c>
      <c r="L2517" s="10">
        <v>45370</v>
      </c>
      <c r="M2517" s="39">
        <v>88</v>
      </c>
      <c r="N2517" s="41" t="s">
        <v>27</v>
      </c>
      <c r="O2517" s="1"/>
      <c r="P2517" s="1" t="s">
        <v>206</v>
      </c>
      <c r="Q2517" s="1" t="s">
        <v>6235</v>
      </c>
      <c r="R2517" s="4" t="s">
        <v>7864</v>
      </c>
      <c r="S2517" s="11" t="s">
        <v>7846</v>
      </c>
    </row>
    <row r="2518" spans="1:19" ht="14.5" x14ac:dyDescent="0.35">
      <c r="A2518" s="1" t="s">
        <v>20</v>
      </c>
      <c r="B2518" s="1" t="s">
        <v>34</v>
      </c>
      <c r="C2518" s="6" t="s">
        <v>6474</v>
      </c>
      <c r="D2518" s="1" t="str">
        <f>VLOOKUP(C2518,[1]Nashik!$F$1:$K$3478,6,0)</f>
        <v>Female</v>
      </c>
      <c r="E2518" s="40">
        <v>38282</v>
      </c>
      <c r="F2518" s="3">
        <f t="shared" ca="1" si="39"/>
        <v>19</v>
      </c>
      <c r="G2518" s="6">
        <v>8459697059</v>
      </c>
      <c r="H2518" t="s">
        <v>7250</v>
      </c>
      <c r="I2518" s="5">
        <v>992720012673</v>
      </c>
      <c r="J2518" s="4" t="s">
        <v>7826</v>
      </c>
      <c r="K2518" s="10">
        <v>45352</v>
      </c>
      <c r="L2518" s="10">
        <v>45370</v>
      </c>
      <c r="M2518" s="39">
        <v>92</v>
      </c>
      <c r="N2518" s="41" t="s">
        <v>27</v>
      </c>
      <c r="O2518" s="1"/>
      <c r="P2518" s="1" t="s">
        <v>206</v>
      </c>
      <c r="Q2518" s="1" t="s">
        <v>6235</v>
      </c>
      <c r="R2518" s="4" t="s">
        <v>7864</v>
      </c>
      <c r="S2518" s="11" t="s">
        <v>7846</v>
      </c>
    </row>
    <row r="2519" spans="1:19" ht="14.5" x14ac:dyDescent="0.35">
      <c r="A2519" s="1" t="s">
        <v>20</v>
      </c>
      <c r="B2519" s="1" t="s">
        <v>34</v>
      </c>
      <c r="C2519" s="6" t="s">
        <v>6475</v>
      </c>
      <c r="D2519" s="1" t="str">
        <f>VLOOKUP(C2519,[1]Nashik!$F$1:$K$3478,6,0)</f>
        <v>Female</v>
      </c>
      <c r="E2519" s="40">
        <v>35306</v>
      </c>
      <c r="F2519" s="3">
        <f t="shared" ca="1" si="39"/>
        <v>27</v>
      </c>
      <c r="G2519" s="6">
        <v>8983467959</v>
      </c>
      <c r="H2519" t="s">
        <v>7251</v>
      </c>
      <c r="I2519" s="5">
        <v>614789748489</v>
      </c>
      <c r="J2519" s="4" t="s">
        <v>7826</v>
      </c>
      <c r="K2519" s="10">
        <v>45352</v>
      </c>
      <c r="L2519" s="10">
        <v>45370</v>
      </c>
      <c r="M2519" s="39">
        <v>82</v>
      </c>
      <c r="N2519" s="41" t="s">
        <v>27</v>
      </c>
      <c r="O2519" s="1"/>
      <c r="P2519" s="1" t="s">
        <v>206</v>
      </c>
      <c r="Q2519" s="1" t="s">
        <v>6235</v>
      </c>
      <c r="R2519" s="4" t="s">
        <v>7864</v>
      </c>
      <c r="S2519" s="11" t="s">
        <v>7846</v>
      </c>
    </row>
    <row r="2520" spans="1:19" ht="14.5" x14ac:dyDescent="0.35">
      <c r="A2520" s="1" t="s">
        <v>20</v>
      </c>
      <c r="B2520" s="1" t="s">
        <v>34</v>
      </c>
      <c r="C2520" s="6" t="s">
        <v>6476</v>
      </c>
      <c r="D2520" s="1" t="str">
        <f>VLOOKUP(C2520,[1]Nashik!$F$1:$K$3478,6,0)</f>
        <v>Female</v>
      </c>
      <c r="E2520" s="40">
        <v>37386</v>
      </c>
      <c r="F2520" s="3">
        <f t="shared" ca="1" si="39"/>
        <v>22</v>
      </c>
      <c r="G2520" s="6">
        <v>9881078853</v>
      </c>
      <c r="H2520" t="s">
        <v>7252</v>
      </c>
      <c r="I2520" s="5">
        <v>832594097767</v>
      </c>
      <c r="J2520" s="4" t="s">
        <v>7826</v>
      </c>
      <c r="K2520" s="10">
        <v>45352</v>
      </c>
      <c r="L2520" s="10">
        <v>45370</v>
      </c>
      <c r="M2520" s="39">
        <v>84</v>
      </c>
      <c r="N2520" s="41" t="s">
        <v>27</v>
      </c>
      <c r="O2520" s="1"/>
      <c r="P2520" s="1" t="s">
        <v>206</v>
      </c>
      <c r="Q2520" s="1" t="s">
        <v>6235</v>
      </c>
      <c r="R2520" s="4" t="s">
        <v>7864</v>
      </c>
      <c r="S2520" s="11" t="s">
        <v>7846</v>
      </c>
    </row>
    <row r="2521" spans="1:19" ht="14.5" x14ac:dyDescent="0.35">
      <c r="A2521" s="1" t="s">
        <v>20</v>
      </c>
      <c r="B2521" s="1" t="s">
        <v>34</v>
      </c>
      <c r="C2521" s="6" t="s">
        <v>6477</v>
      </c>
      <c r="D2521" s="1" t="str">
        <f>VLOOKUP(C2521,[1]Nashik!$F$1:$K$3478,6,0)</f>
        <v>Female</v>
      </c>
      <c r="E2521" s="40">
        <v>36057</v>
      </c>
      <c r="F2521" s="3">
        <f t="shared" ca="1" si="39"/>
        <v>25</v>
      </c>
      <c r="G2521" s="6">
        <v>8999402537</v>
      </c>
      <c r="H2521" t="s">
        <v>7253</v>
      </c>
      <c r="I2521" s="5">
        <v>869926162200</v>
      </c>
      <c r="J2521" s="4" t="s">
        <v>7826</v>
      </c>
      <c r="K2521" s="10">
        <v>45352</v>
      </c>
      <c r="L2521" s="10">
        <v>45370</v>
      </c>
      <c r="M2521" s="39">
        <v>76</v>
      </c>
      <c r="N2521" s="41" t="s">
        <v>25</v>
      </c>
      <c r="O2521" s="1"/>
      <c r="P2521" s="1" t="s">
        <v>206</v>
      </c>
      <c r="Q2521" s="1" t="s">
        <v>6235</v>
      </c>
      <c r="R2521" s="4" t="s">
        <v>7864</v>
      </c>
      <c r="S2521" s="11" t="s">
        <v>7846</v>
      </c>
    </row>
    <row r="2522" spans="1:19" ht="14.5" x14ac:dyDescent="0.35">
      <c r="A2522" s="1" t="s">
        <v>20</v>
      </c>
      <c r="B2522" s="1" t="s">
        <v>34</v>
      </c>
      <c r="C2522" s="6" t="s">
        <v>6478</v>
      </c>
      <c r="D2522" s="1" t="str">
        <f>VLOOKUP(C2522,[1]Nashik!$F$1:$K$3478,6,0)</f>
        <v>Female</v>
      </c>
      <c r="E2522" s="40">
        <v>37884</v>
      </c>
      <c r="F2522" s="3">
        <f t="shared" ca="1" si="39"/>
        <v>20</v>
      </c>
      <c r="G2522" s="6">
        <v>7385641850</v>
      </c>
      <c r="H2522" t="s">
        <v>7254</v>
      </c>
      <c r="I2522" s="5">
        <v>983989615688</v>
      </c>
      <c r="J2522" s="4" t="s">
        <v>7826</v>
      </c>
      <c r="K2522" s="10">
        <v>45352</v>
      </c>
      <c r="L2522" s="10">
        <v>45370</v>
      </c>
      <c r="M2522" s="39">
        <v>88</v>
      </c>
      <c r="N2522" s="41" t="s">
        <v>22</v>
      </c>
      <c r="O2522" s="1"/>
      <c r="P2522" s="1" t="s">
        <v>206</v>
      </c>
      <c r="Q2522" s="1" t="s">
        <v>6235</v>
      </c>
      <c r="R2522" s="4" t="s">
        <v>7864</v>
      </c>
      <c r="S2522" s="11" t="s">
        <v>7846</v>
      </c>
    </row>
    <row r="2523" spans="1:19" ht="14.5" x14ac:dyDescent="0.35">
      <c r="A2523" s="1" t="s">
        <v>20</v>
      </c>
      <c r="B2523" s="1" t="s">
        <v>34</v>
      </c>
      <c r="C2523" s="6" t="s">
        <v>6479</v>
      </c>
      <c r="D2523" s="1" t="str">
        <f>VLOOKUP(C2523,[1]Nashik!$F$1:$K$3478,6,0)</f>
        <v>Female</v>
      </c>
      <c r="E2523" s="40">
        <v>36351</v>
      </c>
      <c r="F2523" s="3">
        <f t="shared" ca="1" si="39"/>
        <v>24</v>
      </c>
      <c r="G2523" s="6">
        <v>9405176633</v>
      </c>
      <c r="H2523" t="s">
        <v>7255</v>
      </c>
      <c r="I2523" s="5">
        <v>872116444332</v>
      </c>
      <c r="J2523" s="4" t="s">
        <v>7826</v>
      </c>
      <c r="K2523" s="10">
        <v>45352</v>
      </c>
      <c r="L2523" s="10">
        <v>45370</v>
      </c>
      <c r="M2523" s="39">
        <v>88</v>
      </c>
      <c r="N2523" s="41" t="s">
        <v>22</v>
      </c>
      <c r="O2523" s="1"/>
      <c r="P2523" s="1" t="s">
        <v>206</v>
      </c>
      <c r="Q2523" s="1" t="s">
        <v>6235</v>
      </c>
      <c r="R2523" s="4" t="s">
        <v>7864</v>
      </c>
      <c r="S2523" s="11" t="s">
        <v>7846</v>
      </c>
    </row>
    <row r="2524" spans="1:19" ht="14.5" x14ac:dyDescent="0.35">
      <c r="A2524" s="1" t="s">
        <v>20</v>
      </c>
      <c r="B2524" s="1" t="s">
        <v>34</v>
      </c>
      <c r="C2524" s="6" t="s">
        <v>6480</v>
      </c>
      <c r="D2524" s="1" t="str">
        <f>VLOOKUP(C2524,[1]Nashik!$F$1:$K$3478,6,0)</f>
        <v>Female</v>
      </c>
      <c r="E2524" s="40">
        <v>38022</v>
      </c>
      <c r="F2524" s="3">
        <f t="shared" ca="1" si="39"/>
        <v>20</v>
      </c>
      <c r="G2524" s="6">
        <v>9673462428</v>
      </c>
      <c r="H2524" t="s">
        <v>7256</v>
      </c>
      <c r="I2524" s="5">
        <v>891998313560</v>
      </c>
      <c r="J2524" s="4" t="s">
        <v>7826</v>
      </c>
      <c r="K2524" s="10">
        <v>45352</v>
      </c>
      <c r="L2524" s="10">
        <v>45370</v>
      </c>
      <c r="M2524" s="39">
        <v>84</v>
      </c>
      <c r="N2524" s="41" t="s">
        <v>27</v>
      </c>
      <c r="O2524" s="1"/>
      <c r="P2524" s="1" t="s">
        <v>206</v>
      </c>
      <c r="Q2524" s="1" t="s">
        <v>6235</v>
      </c>
      <c r="R2524" s="4" t="s">
        <v>7864</v>
      </c>
      <c r="S2524" s="11" t="s">
        <v>7846</v>
      </c>
    </row>
    <row r="2525" spans="1:19" ht="14.5" x14ac:dyDescent="0.35">
      <c r="A2525" s="1" t="s">
        <v>20</v>
      </c>
      <c r="B2525" s="1" t="s">
        <v>34</v>
      </c>
      <c r="C2525" s="6" t="s">
        <v>6481</v>
      </c>
      <c r="D2525" s="1" t="str">
        <f>VLOOKUP(C2525,[1]Nashik!$F$1:$K$3478,6,0)</f>
        <v>Female</v>
      </c>
      <c r="E2525" s="40">
        <v>35240</v>
      </c>
      <c r="F2525" s="3">
        <f t="shared" ca="1" si="39"/>
        <v>28</v>
      </c>
      <c r="G2525" s="6">
        <v>7666926123</v>
      </c>
      <c r="H2525" t="s">
        <v>7257</v>
      </c>
      <c r="I2525" s="5">
        <v>629534003028</v>
      </c>
      <c r="J2525" s="4" t="s">
        <v>7826</v>
      </c>
      <c r="K2525" s="10">
        <v>45352</v>
      </c>
      <c r="L2525" s="10">
        <v>45370</v>
      </c>
      <c r="M2525" s="39">
        <v>82</v>
      </c>
      <c r="N2525" s="41" t="s">
        <v>25</v>
      </c>
      <c r="O2525" s="1"/>
      <c r="P2525" s="1" t="s">
        <v>206</v>
      </c>
      <c r="Q2525" s="1" t="s">
        <v>6235</v>
      </c>
      <c r="R2525" s="4" t="s">
        <v>7864</v>
      </c>
      <c r="S2525" s="11" t="s">
        <v>7846</v>
      </c>
    </row>
    <row r="2526" spans="1:19" ht="14.5" x14ac:dyDescent="0.35">
      <c r="A2526" s="1" t="s">
        <v>20</v>
      </c>
      <c r="B2526" s="1" t="s">
        <v>34</v>
      </c>
      <c r="C2526" s="6" t="s">
        <v>6482</v>
      </c>
      <c r="D2526" s="1" t="str">
        <f>VLOOKUP(C2526,[1]Nashik!$F$1:$K$3478,6,0)</f>
        <v>Female</v>
      </c>
      <c r="E2526" s="40">
        <v>36748</v>
      </c>
      <c r="F2526" s="3">
        <f t="shared" ca="1" si="39"/>
        <v>23</v>
      </c>
      <c r="G2526" s="6">
        <v>7756815532</v>
      </c>
      <c r="H2526" t="s">
        <v>7258</v>
      </c>
      <c r="I2526" s="5">
        <v>422909331925</v>
      </c>
      <c r="J2526" s="4" t="s">
        <v>7826</v>
      </c>
      <c r="K2526" s="10">
        <v>45352</v>
      </c>
      <c r="L2526" s="10">
        <v>45370</v>
      </c>
      <c r="M2526" s="39">
        <v>74</v>
      </c>
      <c r="N2526" s="41" t="s">
        <v>30</v>
      </c>
      <c r="O2526" s="1"/>
      <c r="P2526" s="1" t="s">
        <v>206</v>
      </c>
      <c r="Q2526" s="1" t="s">
        <v>6235</v>
      </c>
      <c r="R2526" s="4" t="s">
        <v>7864</v>
      </c>
      <c r="S2526" s="11" t="s">
        <v>7846</v>
      </c>
    </row>
    <row r="2527" spans="1:19" ht="14.5" x14ac:dyDescent="0.35">
      <c r="A2527" s="1" t="s">
        <v>20</v>
      </c>
      <c r="B2527" s="1" t="s">
        <v>34</v>
      </c>
      <c r="C2527" s="6" t="s">
        <v>6483</v>
      </c>
      <c r="D2527" s="1" t="str">
        <f>VLOOKUP(C2527,[1]Nashik!$F$1:$K$3478,6,0)</f>
        <v>Female</v>
      </c>
      <c r="E2527" s="40">
        <v>37318</v>
      </c>
      <c r="F2527" s="3">
        <f t="shared" ca="1" si="39"/>
        <v>22</v>
      </c>
      <c r="G2527" s="6">
        <v>7767896647</v>
      </c>
      <c r="H2527" t="s">
        <v>7259</v>
      </c>
      <c r="I2527" s="5">
        <v>438948422906</v>
      </c>
      <c r="J2527" s="4" t="s">
        <v>7826</v>
      </c>
      <c r="K2527" s="10">
        <v>45352</v>
      </c>
      <c r="L2527" s="10">
        <v>45370</v>
      </c>
      <c r="M2527" s="39">
        <v>82</v>
      </c>
      <c r="N2527" s="41" t="s">
        <v>27</v>
      </c>
      <c r="O2527" s="1"/>
      <c r="P2527" s="1" t="s">
        <v>206</v>
      </c>
      <c r="Q2527" s="1" t="s">
        <v>6235</v>
      </c>
      <c r="R2527" s="4" t="s">
        <v>7864</v>
      </c>
      <c r="S2527" s="11" t="s">
        <v>7846</v>
      </c>
    </row>
    <row r="2528" spans="1:19" ht="14.5" x14ac:dyDescent="0.35">
      <c r="A2528" s="1" t="s">
        <v>20</v>
      </c>
      <c r="B2528" s="1" t="s">
        <v>34</v>
      </c>
      <c r="C2528" s="6" t="s">
        <v>6484</v>
      </c>
      <c r="D2528" s="1" t="str">
        <f>VLOOKUP(C2528,[1]Nashik!$F$1:$K$3478,6,0)</f>
        <v>Female</v>
      </c>
      <c r="E2528" s="40">
        <v>35580</v>
      </c>
      <c r="F2528" s="3">
        <f t="shared" ca="1" si="39"/>
        <v>27</v>
      </c>
      <c r="G2528" s="6">
        <v>9960663301</v>
      </c>
      <c r="H2528" t="s">
        <v>7260</v>
      </c>
      <c r="I2528" s="5">
        <v>798842263202</v>
      </c>
      <c r="J2528" s="4" t="s">
        <v>7826</v>
      </c>
      <c r="K2528" s="10">
        <v>45352</v>
      </c>
      <c r="L2528" s="10">
        <v>45370</v>
      </c>
      <c r="M2528" s="39">
        <v>86</v>
      </c>
      <c r="N2528" s="41" t="s">
        <v>25</v>
      </c>
      <c r="O2528" s="1"/>
      <c r="P2528" s="1" t="s">
        <v>206</v>
      </c>
      <c r="Q2528" s="1" t="s">
        <v>6235</v>
      </c>
      <c r="R2528" s="4" t="s">
        <v>7864</v>
      </c>
      <c r="S2528" s="11" t="s">
        <v>7846</v>
      </c>
    </row>
    <row r="2529" spans="1:19" x14ac:dyDescent="0.3">
      <c r="A2529" s="1" t="s">
        <v>20</v>
      </c>
      <c r="B2529" s="1" t="s">
        <v>34</v>
      </c>
      <c r="C2529" s="6" t="s">
        <v>6485</v>
      </c>
      <c r="D2529" s="1" t="str">
        <f>VLOOKUP(C2529,[1]Nashik!$F$1:$K$3478,6,0)</f>
        <v>Female</v>
      </c>
      <c r="E2529" s="40">
        <v>38441</v>
      </c>
      <c r="F2529" s="3">
        <f t="shared" ca="1" si="39"/>
        <v>19</v>
      </c>
      <c r="G2529" s="6">
        <v>9049789296</v>
      </c>
      <c r="H2529" s="6" t="s">
        <v>7261</v>
      </c>
      <c r="I2529" s="5">
        <v>365402150941</v>
      </c>
      <c r="J2529" s="4" t="s">
        <v>7826</v>
      </c>
      <c r="K2529" s="10">
        <v>45352</v>
      </c>
      <c r="L2529" s="10">
        <v>45370</v>
      </c>
      <c r="M2529" s="39">
        <v>88</v>
      </c>
      <c r="N2529" s="41" t="s">
        <v>22</v>
      </c>
      <c r="O2529" s="1"/>
      <c r="P2529" s="1" t="s">
        <v>206</v>
      </c>
      <c r="Q2529" s="1" t="s">
        <v>6235</v>
      </c>
      <c r="R2529" s="4" t="s">
        <v>7864</v>
      </c>
      <c r="S2529" s="11" t="s">
        <v>7846</v>
      </c>
    </row>
    <row r="2530" spans="1:19" ht="14.5" x14ac:dyDescent="0.35">
      <c r="A2530" s="1" t="s">
        <v>20</v>
      </c>
      <c r="B2530" s="1" t="s">
        <v>34</v>
      </c>
      <c r="C2530" s="6" t="s">
        <v>6486</v>
      </c>
      <c r="D2530" s="1" t="str">
        <f>VLOOKUP(C2530,[1]Nashik!$F$1:$K$3478,6,0)</f>
        <v>Female</v>
      </c>
      <c r="E2530" s="40">
        <v>38821</v>
      </c>
      <c r="F2530" s="3">
        <f t="shared" ca="1" si="39"/>
        <v>18</v>
      </c>
      <c r="G2530" s="6">
        <v>9657198504</v>
      </c>
      <c r="H2530" t="s">
        <v>7262</v>
      </c>
      <c r="I2530" s="5">
        <v>575752343865</v>
      </c>
      <c r="J2530" s="4" t="s">
        <v>7826</v>
      </c>
      <c r="K2530" s="10">
        <v>45352</v>
      </c>
      <c r="L2530" s="10">
        <v>45370</v>
      </c>
      <c r="M2530" s="39">
        <v>86</v>
      </c>
      <c r="N2530" s="41" t="s">
        <v>27</v>
      </c>
      <c r="O2530" s="1"/>
      <c r="P2530" s="1" t="s">
        <v>206</v>
      </c>
      <c r="Q2530" s="1" t="s">
        <v>6235</v>
      </c>
      <c r="R2530" s="4" t="s">
        <v>7864</v>
      </c>
      <c r="S2530" s="11" t="s">
        <v>7846</v>
      </c>
    </row>
    <row r="2531" spans="1:19" ht="14.5" x14ac:dyDescent="0.35">
      <c r="A2531" s="1" t="s">
        <v>20</v>
      </c>
      <c r="B2531" s="1" t="s">
        <v>34</v>
      </c>
      <c r="C2531" s="6" t="s">
        <v>6487</v>
      </c>
      <c r="D2531" s="1" t="str">
        <f>VLOOKUP(C2531,[1]Nashik!$F$1:$K$3478,6,0)</f>
        <v>Female</v>
      </c>
      <c r="E2531" s="40">
        <v>35996</v>
      </c>
      <c r="F2531" s="3">
        <f t="shared" ca="1" si="39"/>
        <v>25</v>
      </c>
      <c r="G2531" s="6">
        <v>8830752316</v>
      </c>
      <c r="H2531" t="s">
        <v>7263</v>
      </c>
      <c r="I2531" s="5">
        <v>365759532773</v>
      </c>
      <c r="J2531" s="4" t="s">
        <v>7826</v>
      </c>
      <c r="K2531" s="10">
        <v>45352</v>
      </c>
      <c r="L2531" s="10">
        <v>45370</v>
      </c>
      <c r="M2531" s="39">
        <v>86</v>
      </c>
      <c r="N2531" s="41" t="s">
        <v>27</v>
      </c>
      <c r="O2531" s="1"/>
      <c r="P2531" s="1" t="s">
        <v>206</v>
      </c>
      <c r="Q2531" s="1" t="s">
        <v>6235</v>
      </c>
      <c r="R2531" s="4" t="s">
        <v>7864</v>
      </c>
      <c r="S2531" s="11" t="s">
        <v>7846</v>
      </c>
    </row>
    <row r="2532" spans="1:19" ht="14.5" x14ac:dyDescent="0.35">
      <c r="A2532" s="1" t="s">
        <v>20</v>
      </c>
      <c r="B2532" s="1" t="s">
        <v>34</v>
      </c>
      <c r="C2532" s="6" t="s">
        <v>6488</v>
      </c>
      <c r="D2532" s="1" t="str">
        <f>VLOOKUP(C2532,[1]Nashik!$F$1:$K$3478,6,0)</f>
        <v>Female</v>
      </c>
      <c r="E2532" s="40">
        <v>36395</v>
      </c>
      <c r="F2532" s="3">
        <f t="shared" ca="1" si="39"/>
        <v>24</v>
      </c>
      <c r="G2532" s="6">
        <v>9921887413</v>
      </c>
      <c r="H2532" t="s">
        <v>7264</v>
      </c>
      <c r="I2532" s="5">
        <v>355234351313</v>
      </c>
      <c r="J2532" s="4" t="s">
        <v>7826</v>
      </c>
      <c r="K2532" s="10">
        <v>45352</v>
      </c>
      <c r="L2532" s="10">
        <v>45370</v>
      </c>
      <c r="M2532" s="39">
        <v>80</v>
      </c>
      <c r="N2532" s="41" t="s">
        <v>25</v>
      </c>
      <c r="O2532" s="1"/>
      <c r="P2532" s="1" t="s">
        <v>206</v>
      </c>
      <c r="Q2532" s="1" t="s">
        <v>6235</v>
      </c>
      <c r="R2532" s="4" t="s">
        <v>7864</v>
      </c>
      <c r="S2532" s="11" t="s">
        <v>7846</v>
      </c>
    </row>
    <row r="2533" spans="1:19" ht="14.5" x14ac:dyDescent="0.35">
      <c r="A2533" s="1" t="s">
        <v>20</v>
      </c>
      <c r="B2533" s="1" t="s">
        <v>34</v>
      </c>
      <c r="C2533" s="6" t="s">
        <v>6489</v>
      </c>
      <c r="D2533" s="1" t="str">
        <f>VLOOKUP(C2533,[1]Nashik!$F$1:$K$3478,6,0)</f>
        <v>Male</v>
      </c>
      <c r="E2533" s="40">
        <v>38693</v>
      </c>
      <c r="F2533" s="3">
        <f t="shared" ca="1" si="39"/>
        <v>18</v>
      </c>
      <c r="G2533" s="6">
        <v>9075759067</v>
      </c>
      <c r="H2533" t="s">
        <v>7265</v>
      </c>
      <c r="I2533" s="5">
        <v>472285286631</v>
      </c>
      <c r="J2533" s="4" t="s">
        <v>7826</v>
      </c>
      <c r="K2533" s="10">
        <v>45352</v>
      </c>
      <c r="L2533" s="10">
        <v>45370</v>
      </c>
      <c r="M2533" s="39">
        <v>86</v>
      </c>
      <c r="N2533" s="41" t="s">
        <v>27</v>
      </c>
      <c r="O2533" s="1"/>
      <c r="P2533" s="1" t="s">
        <v>206</v>
      </c>
      <c r="Q2533" s="1" t="s">
        <v>6235</v>
      </c>
      <c r="R2533" s="4" t="s">
        <v>7864</v>
      </c>
      <c r="S2533" s="11" t="s">
        <v>7846</v>
      </c>
    </row>
    <row r="2534" spans="1:19" ht="14.5" x14ac:dyDescent="0.35">
      <c r="A2534" s="1" t="s">
        <v>20</v>
      </c>
      <c r="B2534" s="1" t="s">
        <v>34</v>
      </c>
      <c r="C2534" s="6" t="s">
        <v>6490</v>
      </c>
      <c r="D2534" s="1" t="str">
        <f>VLOOKUP(C2534,[1]Nashik!$F$1:$K$3478,6,0)</f>
        <v>Female</v>
      </c>
      <c r="E2534" s="40">
        <v>37449</v>
      </c>
      <c r="F2534" s="3">
        <f t="shared" ca="1" si="39"/>
        <v>21</v>
      </c>
      <c r="G2534" s="6">
        <v>9373439441</v>
      </c>
      <c r="H2534" t="s">
        <v>7266</v>
      </c>
      <c r="I2534" s="5">
        <v>440539104156</v>
      </c>
      <c r="J2534" s="4" t="s">
        <v>7826</v>
      </c>
      <c r="K2534" s="10">
        <v>45352</v>
      </c>
      <c r="L2534" s="10">
        <v>45370</v>
      </c>
      <c r="M2534" s="39">
        <v>74</v>
      </c>
      <c r="N2534" s="41" t="s">
        <v>25</v>
      </c>
      <c r="O2534" s="1"/>
      <c r="P2534" s="1" t="s">
        <v>206</v>
      </c>
      <c r="Q2534" s="1" t="s">
        <v>6235</v>
      </c>
      <c r="R2534" s="4" t="s">
        <v>7864</v>
      </c>
      <c r="S2534" s="11" t="s">
        <v>7846</v>
      </c>
    </row>
    <row r="2535" spans="1:19" ht="14.5" x14ac:dyDescent="0.35">
      <c r="A2535" s="1" t="s">
        <v>20</v>
      </c>
      <c r="B2535" s="1" t="s">
        <v>34</v>
      </c>
      <c r="C2535" s="6" t="s">
        <v>6491</v>
      </c>
      <c r="D2535" s="1" t="str">
        <f>VLOOKUP(C2535,[1]Nashik!$F$1:$K$3478,6,0)</f>
        <v>Female</v>
      </c>
      <c r="E2535" s="40">
        <v>34584</v>
      </c>
      <c r="F2535" s="3">
        <f t="shared" ca="1" si="39"/>
        <v>29</v>
      </c>
      <c r="G2535" s="6">
        <v>9075641554</v>
      </c>
      <c r="H2535" t="s">
        <v>7267</v>
      </c>
      <c r="I2535" s="5">
        <v>478625049544</v>
      </c>
      <c r="J2535" s="4" t="s">
        <v>7826</v>
      </c>
      <c r="K2535" s="10">
        <v>45352</v>
      </c>
      <c r="L2535" s="10">
        <v>45370</v>
      </c>
      <c r="M2535" s="39">
        <v>88</v>
      </c>
      <c r="N2535" s="41" t="s">
        <v>25</v>
      </c>
      <c r="O2535" s="1"/>
      <c r="P2535" s="1" t="s">
        <v>206</v>
      </c>
      <c r="Q2535" s="1" t="s">
        <v>6235</v>
      </c>
      <c r="R2535" s="4" t="s">
        <v>7864</v>
      </c>
      <c r="S2535" s="11" t="s">
        <v>7846</v>
      </c>
    </row>
    <row r="2536" spans="1:19" ht="14.5" x14ac:dyDescent="0.35">
      <c r="A2536" s="1" t="s">
        <v>20</v>
      </c>
      <c r="B2536" s="1" t="s">
        <v>34</v>
      </c>
      <c r="C2536" s="6" t="s">
        <v>6492</v>
      </c>
      <c r="D2536" s="1" t="str">
        <f>VLOOKUP(C2536,[1]Nashik!$F$1:$K$3478,6,0)</f>
        <v>Male</v>
      </c>
      <c r="E2536" s="40">
        <v>37872</v>
      </c>
      <c r="F2536" s="3">
        <f t="shared" ca="1" si="39"/>
        <v>20</v>
      </c>
      <c r="G2536" s="6">
        <v>9890666230</v>
      </c>
      <c r="H2536" t="s">
        <v>7268</v>
      </c>
      <c r="I2536" s="5">
        <v>514474030350</v>
      </c>
      <c r="J2536" s="4" t="s">
        <v>7826</v>
      </c>
      <c r="K2536" s="10">
        <v>45352</v>
      </c>
      <c r="L2536" s="10">
        <v>45370</v>
      </c>
      <c r="M2536" s="39">
        <v>88</v>
      </c>
      <c r="N2536" s="41" t="s">
        <v>27</v>
      </c>
      <c r="O2536" s="1"/>
      <c r="P2536" s="1" t="s">
        <v>206</v>
      </c>
      <c r="Q2536" s="1" t="s">
        <v>6235</v>
      </c>
      <c r="R2536" s="4" t="s">
        <v>7864</v>
      </c>
      <c r="S2536" s="11" t="s">
        <v>7846</v>
      </c>
    </row>
    <row r="2537" spans="1:19" ht="14.5" x14ac:dyDescent="0.35">
      <c r="A2537" s="1" t="s">
        <v>20</v>
      </c>
      <c r="B2537" s="1" t="s">
        <v>34</v>
      </c>
      <c r="C2537" s="6" t="s">
        <v>6493</v>
      </c>
      <c r="D2537" s="1" t="str">
        <f>VLOOKUP(C2537,[1]Nashik!$F$1:$K$3478,6,0)</f>
        <v>Female</v>
      </c>
      <c r="E2537" s="40">
        <v>34061</v>
      </c>
      <c r="F2537" s="3">
        <f t="shared" ca="1" si="39"/>
        <v>31</v>
      </c>
      <c r="G2537" s="6">
        <v>9730001952</v>
      </c>
      <c r="H2537" t="s">
        <v>7269</v>
      </c>
      <c r="I2537" s="5">
        <v>611460948548</v>
      </c>
      <c r="J2537" s="4" t="s">
        <v>7826</v>
      </c>
      <c r="K2537" s="10">
        <v>45352</v>
      </c>
      <c r="L2537" s="10">
        <v>45370</v>
      </c>
      <c r="M2537" s="39">
        <v>84</v>
      </c>
      <c r="N2537" s="41" t="s">
        <v>27</v>
      </c>
      <c r="O2537" s="1"/>
      <c r="P2537" s="1" t="s">
        <v>206</v>
      </c>
      <c r="Q2537" s="1" t="s">
        <v>6235</v>
      </c>
      <c r="R2537" s="4" t="s">
        <v>7864</v>
      </c>
      <c r="S2537" s="11" t="s">
        <v>7846</v>
      </c>
    </row>
    <row r="2538" spans="1:19" x14ac:dyDescent="0.3">
      <c r="A2538" s="1" t="s">
        <v>20</v>
      </c>
      <c r="B2538" s="1" t="s">
        <v>34</v>
      </c>
      <c r="C2538" s="6" t="s">
        <v>6494</v>
      </c>
      <c r="D2538" s="1" t="str">
        <f>VLOOKUP(C2538,[1]Nashik!$F$1:$K$3478,6,0)</f>
        <v>Female</v>
      </c>
      <c r="E2538" s="40">
        <v>34656</v>
      </c>
      <c r="F2538" s="3">
        <f t="shared" ca="1" si="39"/>
        <v>29</v>
      </c>
      <c r="G2538" s="6">
        <v>7776868275</v>
      </c>
      <c r="H2538" s="6" t="s">
        <v>7270</v>
      </c>
      <c r="I2538" s="5">
        <v>313652455960</v>
      </c>
      <c r="J2538" s="4" t="s">
        <v>7826</v>
      </c>
      <c r="K2538" s="10">
        <v>45352</v>
      </c>
      <c r="L2538" s="10">
        <v>45370</v>
      </c>
      <c r="M2538" s="39">
        <v>88</v>
      </c>
      <c r="N2538" s="41" t="s">
        <v>27</v>
      </c>
      <c r="O2538" s="1"/>
      <c r="P2538" s="1" t="s">
        <v>206</v>
      </c>
      <c r="Q2538" s="1" t="s">
        <v>6235</v>
      </c>
      <c r="R2538" s="4" t="s">
        <v>7864</v>
      </c>
      <c r="S2538" s="11" t="s">
        <v>7846</v>
      </c>
    </row>
    <row r="2539" spans="1:19" ht="14.5" x14ac:dyDescent="0.35">
      <c r="A2539" s="1" t="s">
        <v>20</v>
      </c>
      <c r="B2539" s="1" t="s">
        <v>34</v>
      </c>
      <c r="C2539" s="6" t="s">
        <v>6495</v>
      </c>
      <c r="D2539" s="1" t="s">
        <v>21</v>
      </c>
      <c r="E2539" s="40">
        <v>38644</v>
      </c>
      <c r="F2539" s="3">
        <f t="shared" ca="1" si="39"/>
        <v>18</v>
      </c>
      <c r="G2539" s="6">
        <v>9421525102</v>
      </c>
      <c r="H2539" t="s">
        <v>7271</v>
      </c>
      <c r="I2539" s="5">
        <v>741370730461</v>
      </c>
      <c r="J2539" s="4" t="s">
        <v>7827</v>
      </c>
      <c r="K2539" s="10">
        <v>45352</v>
      </c>
      <c r="L2539" s="10">
        <v>45369</v>
      </c>
      <c r="M2539" s="39">
        <v>84</v>
      </c>
      <c r="N2539" s="41" t="s">
        <v>27</v>
      </c>
      <c r="O2539" s="1"/>
      <c r="P2539" s="1" t="s">
        <v>206</v>
      </c>
      <c r="Q2539" s="1" t="s">
        <v>6235</v>
      </c>
      <c r="R2539" s="4" t="s">
        <v>7873</v>
      </c>
      <c r="S2539" s="11" t="s">
        <v>7847</v>
      </c>
    </row>
    <row r="2540" spans="1:19" ht="14.5" x14ac:dyDescent="0.35">
      <c r="A2540" s="1" t="s">
        <v>20</v>
      </c>
      <c r="B2540" s="1" t="s">
        <v>34</v>
      </c>
      <c r="C2540" s="6" t="s">
        <v>6496</v>
      </c>
      <c r="D2540" s="1" t="str">
        <f>VLOOKUP(C2540,[1]Nashik!$F$1:$K$3478,6,0)</f>
        <v>Female</v>
      </c>
      <c r="E2540" s="40">
        <v>36735</v>
      </c>
      <c r="F2540" s="3">
        <f t="shared" ca="1" si="39"/>
        <v>23</v>
      </c>
      <c r="G2540" s="6">
        <v>9011282920</v>
      </c>
      <c r="H2540" t="s">
        <v>7272</v>
      </c>
      <c r="I2540" s="5">
        <v>762806280324</v>
      </c>
      <c r="J2540" s="4" t="s">
        <v>7827</v>
      </c>
      <c r="K2540" s="10">
        <v>45352</v>
      </c>
      <c r="L2540" s="10">
        <v>45369</v>
      </c>
      <c r="M2540" s="39">
        <v>88</v>
      </c>
      <c r="N2540" s="41" t="s">
        <v>27</v>
      </c>
      <c r="O2540" s="1"/>
      <c r="P2540" s="1" t="s">
        <v>206</v>
      </c>
      <c r="Q2540" s="1" t="s">
        <v>6235</v>
      </c>
      <c r="R2540" s="4" t="s">
        <v>7873</v>
      </c>
      <c r="S2540" s="11" t="s">
        <v>7847</v>
      </c>
    </row>
    <row r="2541" spans="1:19" ht="14.5" x14ac:dyDescent="0.35">
      <c r="A2541" s="1" t="s">
        <v>20</v>
      </c>
      <c r="B2541" s="1" t="s">
        <v>34</v>
      </c>
      <c r="C2541" s="6" t="s">
        <v>6497</v>
      </c>
      <c r="D2541" s="1" t="str">
        <f>VLOOKUP(C2541,[1]Nashik!$F$1:$K$3478,6,0)</f>
        <v>Female</v>
      </c>
      <c r="E2541" s="40">
        <v>35181</v>
      </c>
      <c r="F2541" s="3">
        <f t="shared" ca="1" si="39"/>
        <v>28</v>
      </c>
      <c r="G2541" s="6">
        <v>8087186316</v>
      </c>
      <c r="H2541" t="s">
        <v>7273</v>
      </c>
      <c r="I2541" s="5">
        <v>636998758747</v>
      </c>
      <c r="J2541" s="4" t="s">
        <v>7827</v>
      </c>
      <c r="K2541" s="10">
        <v>45352</v>
      </c>
      <c r="L2541" s="10">
        <v>45369</v>
      </c>
      <c r="M2541" s="39">
        <v>90</v>
      </c>
      <c r="N2541" s="41" t="s">
        <v>27</v>
      </c>
      <c r="O2541" s="1"/>
      <c r="P2541" s="1" t="s">
        <v>206</v>
      </c>
      <c r="Q2541" s="1" t="s">
        <v>6235</v>
      </c>
      <c r="R2541" s="4" t="s">
        <v>7873</v>
      </c>
      <c r="S2541" s="11" t="s">
        <v>7847</v>
      </c>
    </row>
    <row r="2542" spans="1:19" ht="14.5" x14ac:dyDescent="0.35">
      <c r="A2542" s="1" t="s">
        <v>20</v>
      </c>
      <c r="B2542" s="1" t="s">
        <v>34</v>
      </c>
      <c r="C2542" s="6" t="s">
        <v>6498</v>
      </c>
      <c r="D2542" s="1" t="str">
        <f>VLOOKUP(C2542,[1]Nashik!$F$1:$K$3478,6,0)</f>
        <v>Female</v>
      </c>
      <c r="E2542" s="40">
        <v>35325</v>
      </c>
      <c r="F2542" s="3">
        <f t="shared" ca="1" si="39"/>
        <v>27</v>
      </c>
      <c r="G2542" s="6">
        <v>9765545309</v>
      </c>
      <c r="H2542" t="s">
        <v>7274</v>
      </c>
      <c r="I2542" s="5">
        <v>868435288278</v>
      </c>
      <c r="J2542" s="4" t="s">
        <v>7827</v>
      </c>
      <c r="K2542" s="10">
        <v>45352</v>
      </c>
      <c r="L2542" s="10">
        <v>45369</v>
      </c>
      <c r="M2542" s="39">
        <v>86</v>
      </c>
      <c r="N2542" s="41" t="s">
        <v>27</v>
      </c>
      <c r="O2542" s="1"/>
      <c r="P2542" s="1" t="s">
        <v>206</v>
      </c>
      <c r="Q2542" s="1" t="s">
        <v>6235</v>
      </c>
      <c r="R2542" s="4" t="s">
        <v>7873</v>
      </c>
      <c r="S2542" s="11" t="s">
        <v>7847</v>
      </c>
    </row>
    <row r="2543" spans="1:19" ht="14.5" x14ac:dyDescent="0.35">
      <c r="A2543" s="1" t="s">
        <v>20</v>
      </c>
      <c r="B2543" s="1" t="s">
        <v>34</v>
      </c>
      <c r="C2543" s="6" t="s">
        <v>6499</v>
      </c>
      <c r="D2543" s="1" t="str">
        <f>VLOOKUP(C2543,[1]Nashik!$F$1:$K$3478,6,0)</f>
        <v>Female</v>
      </c>
      <c r="E2543" s="40">
        <v>34661</v>
      </c>
      <c r="F2543" s="3">
        <f t="shared" ca="1" si="39"/>
        <v>29</v>
      </c>
      <c r="G2543" s="6">
        <v>9175923232</v>
      </c>
      <c r="H2543" t="s">
        <v>7275</v>
      </c>
      <c r="I2543" s="5">
        <v>326524104926</v>
      </c>
      <c r="J2543" s="4" t="s">
        <v>7827</v>
      </c>
      <c r="K2543" s="10">
        <v>45352</v>
      </c>
      <c r="L2543" s="10">
        <v>45369</v>
      </c>
      <c r="M2543" s="39">
        <v>86</v>
      </c>
      <c r="N2543" s="41" t="s">
        <v>27</v>
      </c>
      <c r="O2543" s="1"/>
      <c r="P2543" s="1" t="s">
        <v>206</v>
      </c>
      <c r="Q2543" s="1" t="s">
        <v>6235</v>
      </c>
      <c r="R2543" s="4" t="s">
        <v>7873</v>
      </c>
      <c r="S2543" s="11" t="s">
        <v>7847</v>
      </c>
    </row>
    <row r="2544" spans="1:19" ht="14.5" x14ac:dyDescent="0.35">
      <c r="A2544" s="1" t="s">
        <v>20</v>
      </c>
      <c r="B2544" s="1" t="s">
        <v>34</v>
      </c>
      <c r="C2544" s="6" t="s">
        <v>6500</v>
      </c>
      <c r="D2544" s="1" t="str">
        <f>VLOOKUP(C2544,[1]Nashik!$F$1:$K$3478,6,0)</f>
        <v>Female</v>
      </c>
      <c r="E2544" s="40">
        <v>34284</v>
      </c>
      <c r="F2544" s="3">
        <f t="shared" ca="1" si="39"/>
        <v>30</v>
      </c>
      <c r="G2544" s="6">
        <v>7887666723</v>
      </c>
      <c r="H2544" t="s">
        <v>7276</v>
      </c>
      <c r="I2544" s="5">
        <v>958202396264</v>
      </c>
      <c r="J2544" s="4" t="s">
        <v>7827</v>
      </c>
      <c r="K2544" s="10">
        <v>45352</v>
      </c>
      <c r="L2544" s="10">
        <v>45369</v>
      </c>
      <c r="M2544" s="39">
        <v>82</v>
      </c>
      <c r="N2544" s="41" t="s">
        <v>27</v>
      </c>
      <c r="O2544" s="1"/>
      <c r="P2544" s="1" t="s">
        <v>206</v>
      </c>
      <c r="Q2544" s="1" t="s">
        <v>6235</v>
      </c>
      <c r="R2544" s="4" t="s">
        <v>7873</v>
      </c>
      <c r="S2544" s="11" t="s">
        <v>7847</v>
      </c>
    </row>
    <row r="2545" spans="1:19" ht="14.5" x14ac:dyDescent="0.35">
      <c r="A2545" s="1" t="s">
        <v>20</v>
      </c>
      <c r="B2545" s="1" t="s">
        <v>34</v>
      </c>
      <c r="C2545" s="6" t="s">
        <v>6501</v>
      </c>
      <c r="D2545" s="1" t="str">
        <f>VLOOKUP(C2545,[1]Nashik!$F$1:$K$3478,6,0)</f>
        <v>Female</v>
      </c>
      <c r="E2545" s="40">
        <v>34103</v>
      </c>
      <c r="F2545" s="3">
        <f t="shared" ca="1" si="39"/>
        <v>31</v>
      </c>
      <c r="G2545" s="6">
        <v>9595902894</v>
      </c>
      <c r="H2545" t="s">
        <v>7277</v>
      </c>
      <c r="I2545" s="5">
        <v>428755560500</v>
      </c>
      <c r="J2545" s="4" t="s">
        <v>7827</v>
      </c>
      <c r="K2545" s="10">
        <v>45352</v>
      </c>
      <c r="L2545" s="10">
        <v>45369</v>
      </c>
      <c r="M2545" s="39">
        <v>86</v>
      </c>
      <c r="N2545" s="41" t="s">
        <v>27</v>
      </c>
      <c r="O2545" s="1"/>
      <c r="P2545" s="1" t="s">
        <v>206</v>
      </c>
      <c r="Q2545" s="1" t="s">
        <v>6235</v>
      </c>
      <c r="R2545" s="4" t="s">
        <v>7873</v>
      </c>
      <c r="S2545" s="11" t="s">
        <v>7847</v>
      </c>
    </row>
    <row r="2546" spans="1:19" ht="14.5" x14ac:dyDescent="0.35">
      <c r="A2546" s="1" t="s">
        <v>20</v>
      </c>
      <c r="B2546" s="1" t="s">
        <v>34</v>
      </c>
      <c r="C2546" s="6" t="s">
        <v>6502</v>
      </c>
      <c r="D2546" s="1" t="str">
        <f>VLOOKUP(C2546,[1]Nashik!$F$1:$K$3478,6,0)</f>
        <v>Female</v>
      </c>
      <c r="E2546" s="40">
        <v>36184</v>
      </c>
      <c r="F2546" s="3">
        <f t="shared" ca="1" si="39"/>
        <v>25</v>
      </c>
      <c r="G2546" s="6">
        <v>9665702040</v>
      </c>
      <c r="H2546" t="s">
        <v>7278</v>
      </c>
      <c r="I2546" s="5">
        <v>740367489980</v>
      </c>
      <c r="J2546" s="4" t="s">
        <v>7827</v>
      </c>
      <c r="K2546" s="10">
        <v>45352</v>
      </c>
      <c r="L2546" s="10">
        <v>45369</v>
      </c>
      <c r="M2546" s="39">
        <v>86</v>
      </c>
      <c r="N2546" s="41" t="s">
        <v>27</v>
      </c>
      <c r="O2546" s="1"/>
      <c r="P2546" s="1" t="s">
        <v>206</v>
      </c>
      <c r="Q2546" s="1" t="s">
        <v>6235</v>
      </c>
      <c r="R2546" s="4" t="s">
        <v>7873</v>
      </c>
      <c r="S2546" s="11" t="s">
        <v>7847</v>
      </c>
    </row>
    <row r="2547" spans="1:19" ht="14.5" x14ac:dyDescent="0.35">
      <c r="A2547" s="1" t="s">
        <v>20</v>
      </c>
      <c r="B2547" s="1" t="s">
        <v>34</v>
      </c>
      <c r="C2547" s="6" t="s">
        <v>6503</v>
      </c>
      <c r="D2547" s="1" t="str">
        <f>VLOOKUP(C2547,[1]Nashik!$F$1:$K$3478,6,0)</f>
        <v>Female</v>
      </c>
      <c r="E2547" s="40">
        <v>37094</v>
      </c>
      <c r="F2547" s="3">
        <f t="shared" ca="1" si="39"/>
        <v>22</v>
      </c>
      <c r="G2547" s="6">
        <v>8329711184</v>
      </c>
      <c r="H2547" t="s">
        <v>7279</v>
      </c>
      <c r="I2547" s="5">
        <v>548598150930</v>
      </c>
      <c r="J2547" s="4" t="s">
        <v>7827</v>
      </c>
      <c r="K2547" s="10">
        <v>45352</v>
      </c>
      <c r="L2547" s="10">
        <v>45369</v>
      </c>
      <c r="M2547" s="39">
        <v>86</v>
      </c>
      <c r="N2547" s="41" t="s">
        <v>27</v>
      </c>
      <c r="O2547" s="1"/>
      <c r="P2547" s="1" t="s">
        <v>206</v>
      </c>
      <c r="Q2547" s="1" t="s">
        <v>6235</v>
      </c>
      <c r="R2547" s="4" t="s">
        <v>7873</v>
      </c>
      <c r="S2547" s="11" t="s">
        <v>7847</v>
      </c>
    </row>
    <row r="2548" spans="1:19" ht="14.5" x14ac:dyDescent="0.35">
      <c r="A2548" s="1" t="s">
        <v>20</v>
      </c>
      <c r="B2548" s="1" t="s">
        <v>34</v>
      </c>
      <c r="C2548" s="6" t="s">
        <v>6504</v>
      </c>
      <c r="D2548" s="1" t="str">
        <f>VLOOKUP(C2548,[1]Nashik!$F$1:$K$3478,6,0)</f>
        <v>Female</v>
      </c>
      <c r="E2548" s="40">
        <v>34882</v>
      </c>
      <c r="F2548" s="3">
        <f t="shared" ca="1" si="39"/>
        <v>28</v>
      </c>
      <c r="G2548" s="6">
        <v>8308599725</v>
      </c>
      <c r="H2548" t="s">
        <v>7280</v>
      </c>
      <c r="I2548" s="5">
        <v>275097730738</v>
      </c>
      <c r="J2548" s="4" t="s">
        <v>7827</v>
      </c>
      <c r="K2548" s="10">
        <v>45352</v>
      </c>
      <c r="L2548" s="10">
        <v>45369</v>
      </c>
      <c r="M2548" s="39">
        <v>84</v>
      </c>
      <c r="N2548" s="41" t="s">
        <v>27</v>
      </c>
      <c r="O2548" s="1"/>
      <c r="P2548" s="1" t="s">
        <v>206</v>
      </c>
      <c r="Q2548" s="1" t="s">
        <v>6235</v>
      </c>
      <c r="R2548" s="4" t="s">
        <v>7873</v>
      </c>
      <c r="S2548" s="11" t="s">
        <v>7847</v>
      </c>
    </row>
    <row r="2549" spans="1:19" ht="14.5" x14ac:dyDescent="0.35">
      <c r="A2549" s="1" t="s">
        <v>20</v>
      </c>
      <c r="B2549" s="1" t="s">
        <v>34</v>
      </c>
      <c r="C2549" s="6" t="s">
        <v>6505</v>
      </c>
      <c r="D2549" s="1" t="str">
        <f>VLOOKUP(C2549,[1]Nashik!$F$1:$K$3478,6,0)</f>
        <v>Female</v>
      </c>
      <c r="E2549" s="40">
        <v>37456</v>
      </c>
      <c r="F2549" s="3">
        <f t="shared" ca="1" si="39"/>
        <v>21</v>
      </c>
      <c r="G2549" s="6">
        <v>9309098125</v>
      </c>
      <c r="H2549" t="s">
        <v>7281</v>
      </c>
      <c r="I2549" s="5">
        <v>694956529028</v>
      </c>
      <c r="J2549" s="4" t="s">
        <v>7827</v>
      </c>
      <c r="K2549" s="10">
        <v>45352</v>
      </c>
      <c r="L2549" s="10">
        <v>45369</v>
      </c>
      <c r="M2549" s="39">
        <v>88</v>
      </c>
      <c r="N2549" s="41" t="s">
        <v>27</v>
      </c>
      <c r="O2549" s="1"/>
      <c r="P2549" s="1" t="s">
        <v>206</v>
      </c>
      <c r="Q2549" s="1" t="s">
        <v>6235</v>
      </c>
      <c r="R2549" s="4" t="s">
        <v>7873</v>
      </c>
      <c r="S2549" s="11" t="s">
        <v>7847</v>
      </c>
    </row>
    <row r="2550" spans="1:19" ht="14.5" x14ac:dyDescent="0.35">
      <c r="A2550" s="1" t="s">
        <v>20</v>
      </c>
      <c r="B2550" s="1" t="s">
        <v>34</v>
      </c>
      <c r="C2550" s="6" t="s">
        <v>6506</v>
      </c>
      <c r="D2550" s="1" t="str">
        <f>VLOOKUP(C2550,[1]Nashik!$F$1:$K$3478,6,0)</f>
        <v>Female</v>
      </c>
      <c r="E2550" s="40">
        <v>35130</v>
      </c>
      <c r="F2550" s="3">
        <f t="shared" ca="1" si="39"/>
        <v>28</v>
      </c>
      <c r="G2550" s="6">
        <v>9657260430</v>
      </c>
      <c r="H2550" t="s">
        <v>7282</v>
      </c>
      <c r="I2550" s="5">
        <v>941965912054</v>
      </c>
      <c r="J2550" s="4" t="s">
        <v>7827</v>
      </c>
      <c r="K2550" s="10">
        <v>45352</v>
      </c>
      <c r="L2550" s="10">
        <v>45369</v>
      </c>
      <c r="M2550" s="39">
        <v>88</v>
      </c>
      <c r="N2550" s="41" t="s">
        <v>27</v>
      </c>
      <c r="O2550" s="1"/>
      <c r="P2550" s="1" t="s">
        <v>206</v>
      </c>
      <c r="Q2550" s="1" t="s">
        <v>6235</v>
      </c>
      <c r="R2550" s="4" t="s">
        <v>7873</v>
      </c>
      <c r="S2550" s="11" t="s">
        <v>7847</v>
      </c>
    </row>
    <row r="2551" spans="1:19" ht="14.5" x14ac:dyDescent="0.35">
      <c r="A2551" s="1" t="s">
        <v>20</v>
      </c>
      <c r="B2551" s="1" t="s">
        <v>34</v>
      </c>
      <c r="C2551" s="6" t="s">
        <v>6507</v>
      </c>
      <c r="D2551" s="1" t="str">
        <f>VLOOKUP(C2551,[1]Nashik!$F$1:$K$3478,6,0)</f>
        <v>Female</v>
      </c>
      <c r="E2551" s="40">
        <v>36526</v>
      </c>
      <c r="F2551" s="3">
        <f t="shared" ca="1" si="39"/>
        <v>24</v>
      </c>
      <c r="G2551" s="6">
        <v>9370746139</v>
      </c>
      <c r="H2551" t="s">
        <v>7283</v>
      </c>
      <c r="I2551" s="5">
        <v>270696332095</v>
      </c>
      <c r="J2551" s="4" t="s">
        <v>7827</v>
      </c>
      <c r="K2551" s="10">
        <v>45352</v>
      </c>
      <c r="L2551" s="10">
        <v>45369</v>
      </c>
      <c r="M2551" s="39">
        <v>84</v>
      </c>
      <c r="N2551" s="41" t="s">
        <v>27</v>
      </c>
      <c r="O2551" s="1"/>
      <c r="P2551" s="1" t="s">
        <v>206</v>
      </c>
      <c r="Q2551" s="1" t="s">
        <v>6235</v>
      </c>
      <c r="R2551" s="4" t="s">
        <v>7873</v>
      </c>
      <c r="S2551" s="11" t="s">
        <v>7847</v>
      </c>
    </row>
    <row r="2552" spans="1:19" ht="14.5" x14ac:dyDescent="0.35">
      <c r="A2552" s="1" t="s">
        <v>20</v>
      </c>
      <c r="B2552" s="1" t="s">
        <v>34</v>
      </c>
      <c r="C2552" s="6" t="s">
        <v>6508</v>
      </c>
      <c r="D2552" s="1" t="str">
        <f>VLOOKUP(C2552,[1]Nashik!$F$1:$K$3478,6,0)</f>
        <v>Female</v>
      </c>
      <c r="E2552" s="40">
        <v>34504</v>
      </c>
      <c r="F2552" s="3">
        <f t="shared" ca="1" si="39"/>
        <v>30</v>
      </c>
      <c r="G2552" s="6">
        <v>9049301132</v>
      </c>
      <c r="H2552" t="s">
        <v>7284</v>
      </c>
      <c r="I2552" s="5">
        <v>318453040841</v>
      </c>
      <c r="J2552" s="4" t="s">
        <v>7827</v>
      </c>
      <c r="K2552" s="10">
        <v>45352</v>
      </c>
      <c r="L2552" s="10">
        <v>45369</v>
      </c>
      <c r="M2552" s="39">
        <v>86</v>
      </c>
      <c r="N2552" s="41" t="s">
        <v>27</v>
      </c>
      <c r="O2552" s="1"/>
      <c r="P2552" s="1" t="s">
        <v>206</v>
      </c>
      <c r="Q2552" s="1" t="s">
        <v>6235</v>
      </c>
      <c r="R2552" s="4" t="s">
        <v>7873</v>
      </c>
      <c r="S2552" s="11" t="s">
        <v>7847</v>
      </c>
    </row>
    <row r="2553" spans="1:19" ht="14.5" x14ac:dyDescent="0.35">
      <c r="A2553" s="1" t="s">
        <v>20</v>
      </c>
      <c r="B2553" s="1" t="s">
        <v>34</v>
      </c>
      <c r="C2553" s="6" t="s">
        <v>6509</v>
      </c>
      <c r="D2553" s="1" t="str">
        <f>VLOOKUP(C2553,[1]Nashik!$F$1:$K$3478,6,0)</f>
        <v>Female</v>
      </c>
      <c r="E2553" s="40">
        <v>37579</v>
      </c>
      <c r="F2553" s="3">
        <f t="shared" ca="1" si="39"/>
        <v>21</v>
      </c>
      <c r="G2553" s="6">
        <v>8177938355</v>
      </c>
      <c r="H2553" t="s">
        <v>7285</v>
      </c>
      <c r="I2553" s="5">
        <v>330521214926</v>
      </c>
      <c r="J2553" s="4" t="s">
        <v>7827</v>
      </c>
      <c r="K2553" s="10">
        <v>45352</v>
      </c>
      <c r="L2553" s="10">
        <v>45369</v>
      </c>
      <c r="M2553" s="39">
        <v>86</v>
      </c>
      <c r="N2553" s="41" t="s">
        <v>27</v>
      </c>
      <c r="O2553" s="1"/>
      <c r="P2553" s="1" t="s">
        <v>206</v>
      </c>
      <c r="Q2553" s="1" t="s">
        <v>6235</v>
      </c>
      <c r="R2553" s="4" t="s">
        <v>7873</v>
      </c>
      <c r="S2553" s="11" t="s">
        <v>7847</v>
      </c>
    </row>
    <row r="2554" spans="1:19" ht="14.5" x14ac:dyDescent="0.35">
      <c r="A2554" s="1" t="s">
        <v>20</v>
      </c>
      <c r="B2554" s="1" t="s">
        <v>34</v>
      </c>
      <c r="C2554" s="6" t="s">
        <v>6510</v>
      </c>
      <c r="D2554" s="1" t="str">
        <f>VLOOKUP(C2554,[1]Nashik!$F$1:$K$3478,6,0)</f>
        <v>Female</v>
      </c>
      <c r="E2554" s="40">
        <v>34939</v>
      </c>
      <c r="F2554" s="3">
        <f t="shared" ca="1" si="39"/>
        <v>28</v>
      </c>
      <c r="G2554" s="6">
        <v>7057515349</v>
      </c>
      <c r="H2554" t="s">
        <v>7286</v>
      </c>
      <c r="I2554" s="5">
        <v>846631187356</v>
      </c>
      <c r="J2554" s="4" t="s">
        <v>7827</v>
      </c>
      <c r="K2554" s="10">
        <v>45352</v>
      </c>
      <c r="L2554" s="10">
        <v>45369</v>
      </c>
      <c r="M2554" s="39">
        <v>88</v>
      </c>
      <c r="N2554" s="41" t="s">
        <v>27</v>
      </c>
      <c r="O2554" s="1"/>
      <c r="P2554" s="1" t="s">
        <v>206</v>
      </c>
      <c r="Q2554" s="1" t="s">
        <v>6235</v>
      </c>
      <c r="R2554" s="4" t="s">
        <v>7873</v>
      </c>
      <c r="S2554" s="11" t="s">
        <v>7847</v>
      </c>
    </row>
    <row r="2555" spans="1:19" ht="14.5" x14ac:dyDescent="0.35">
      <c r="A2555" s="1" t="s">
        <v>20</v>
      </c>
      <c r="B2555" s="1" t="s">
        <v>34</v>
      </c>
      <c r="C2555" s="6" t="s">
        <v>6511</v>
      </c>
      <c r="D2555" s="1" t="str">
        <f>VLOOKUP(C2555,[1]Nashik!$F$1:$K$3478,6,0)</f>
        <v>Female</v>
      </c>
      <c r="E2555" s="40">
        <v>34504</v>
      </c>
      <c r="F2555" s="3">
        <f t="shared" ca="1" si="39"/>
        <v>30</v>
      </c>
      <c r="G2555" s="6">
        <v>9049300230</v>
      </c>
      <c r="H2555" t="s">
        <v>7287</v>
      </c>
      <c r="I2555" s="5">
        <v>802492712782</v>
      </c>
      <c r="J2555" s="4" t="s">
        <v>7827</v>
      </c>
      <c r="K2555" s="10">
        <v>45352</v>
      </c>
      <c r="L2555" s="10">
        <v>45369</v>
      </c>
      <c r="M2555" s="39">
        <v>86</v>
      </c>
      <c r="N2555" s="41" t="s">
        <v>27</v>
      </c>
      <c r="O2555" s="1"/>
      <c r="P2555" s="1" t="s">
        <v>206</v>
      </c>
      <c r="Q2555" s="1" t="s">
        <v>6235</v>
      </c>
      <c r="R2555" s="4" t="s">
        <v>7873</v>
      </c>
      <c r="S2555" s="11" t="s">
        <v>7847</v>
      </c>
    </row>
    <row r="2556" spans="1:19" ht="14.5" x14ac:dyDescent="0.35">
      <c r="A2556" s="1" t="s">
        <v>20</v>
      </c>
      <c r="B2556" s="1" t="s">
        <v>34</v>
      </c>
      <c r="C2556" s="6" t="s">
        <v>6512</v>
      </c>
      <c r="D2556" s="1" t="str">
        <f>VLOOKUP(C2556,[1]Nashik!$F$1:$K$3478,6,0)</f>
        <v>Female</v>
      </c>
      <c r="E2556" s="40">
        <v>35518</v>
      </c>
      <c r="F2556" s="3">
        <f t="shared" ca="1" si="39"/>
        <v>27</v>
      </c>
      <c r="G2556" s="6">
        <v>9423093994</v>
      </c>
      <c r="H2556" t="s">
        <v>7288</v>
      </c>
      <c r="I2556" s="5">
        <v>516856017106</v>
      </c>
      <c r="J2556" s="4" t="s">
        <v>7827</v>
      </c>
      <c r="K2556" s="10">
        <v>45352</v>
      </c>
      <c r="L2556" s="10">
        <v>45369</v>
      </c>
      <c r="M2556" s="39">
        <v>86</v>
      </c>
      <c r="N2556" s="41" t="s">
        <v>27</v>
      </c>
      <c r="O2556" s="1"/>
      <c r="P2556" s="1" t="s">
        <v>206</v>
      </c>
      <c r="Q2556" s="1" t="s">
        <v>6235</v>
      </c>
      <c r="R2556" s="4" t="s">
        <v>7873</v>
      </c>
      <c r="S2556" s="11" t="s">
        <v>7847</v>
      </c>
    </row>
    <row r="2557" spans="1:19" ht="14.5" x14ac:dyDescent="0.35">
      <c r="A2557" s="1" t="s">
        <v>20</v>
      </c>
      <c r="B2557" s="1" t="s">
        <v>34</v>
      </c>
      <c r="C2557" s="6" t="s">
        <v>6513</v>
      </c>
      <c r="D2557" s="1" t="str">
        <f>VLOOKUP(C2557,[1]Nashik!$F$1:$K$3478,6,0)</f>
        <v>Female</v>
      </c>
      <c r="E2557" s="40">
        <v>37723</v>
      </c>
      <c r="F2557" s="3">
        <f t="shared" ca="1" si="39"/>
        <v>21</v>
      </c>
      <c r="G2557" s="6">
        <v>9503221848</v>
      </c>
      <c r="H2557" t="s">
        <v>7289</v>
      </c>
      <c r="I2557" s="5">
        <v>544429785259</v>
      </c>
      <c r="J2557" s="4" t="s">
        <v>7827</v>
      </c>
      <c r="K2557" s="10">
        <v>45352</v>
      </c>
      <c r="L2557" s="10">
        <v>45369</v>
      </c>
      <c r="M2557" s="39">
        <v>78</v>
      </c>
      <c r="N2557" s="41" t="s">
        <v>27</v>
      </c>
      <c r="O2557" s="1"/>
      <c r="P2557" s="1" t="s">
        <v>206</v>
      </c>
      <c r="Q2557" s="1" t="s">
        <v>6235</v>
      </c>
      <c r="R2557" s="4" t="s">
        <v>7873</v>
      </c>
      <c r="S2557" s="11" t="s">
        <v>7847</v>
      </c>
    </row>
    <row r="2558" spans="1:19" ht="14.5" x14ac:dyDescent="0.35">
      <c r="A2558" s="1" t="s">
        <v>20</v>
      </c>
      <c r="B2558" s="1" t="s">
        <v>34</v>
      </c>
      <c r="C2558" s="6" t="s">
        <v>6514</v>
      </c>
      <c r="D2558" s="1" t="str">
        <f>VLOOKUP(C2558,[1]Nashik!$F$1:$K$3478,6,0)</f>
        <v>Female</v>
      </c>
      <c r="E2558" s="40">
        <v>35736</v>
      </c>
      <c r="F2558" s="3">
        <f t="shared" ca="1" si="39"/>
        <v>26</v>
      </c>
      <c r="G2558" s="6">
        <v>8446300957</v>
      </c>
      <c r="H2558" t="s">
        <v>7290</v>
      </c>
      <c r="I2558" s="5">
        <v>713882086415</v>
      </c>
      <c r="J2558" s="4" t="s">
        <v>7827</v>
      </c>
      <c r="K2558" s="10">
        <v>45352</v>
      </c>
      <c r="L2558" s="10">
        <v>45369</v>
      </c>
      <c r="M2558" s="39">
        <v>86</v>
      </c>
      <c r="N2558" s="41" t="s">
        <v>27</v>
      </c>
      <c r="O2558" s="1"/>
      <c r="P2558" s="1" t="s">
        <v>206</v>
      </c>
      <c r="Q2558" s="1" t="s">
        <v>6235</v>
      </c>
      <c r="R2558" s="4" t="s">
        <v>7873</v>
      </c>
      <c r="S2558" s="11" t="s">
        <v>7847</v>
      </c>
    </row>
    <row r="2559" spans="1:19" ht="14.5" x14ac:dyDescent="0.35">
      <c r="A2559" s="1" t="s">
        <v>20</v>
      </c>
      <c r="B2559" s="1" t="s">
        <v>34</v>
      </c>
      <c r="C2559" s="6" t="s">
        <v>6515</v>
      </c>
      <c r="D2559" s="1" t="str">
        <f>VLOOKUP(C2559,[1]Nashik!$F$1:$K$3478,6,0)</f>
        <v>Female</v>
      </c>
      <c r="E2559" s="40">
        <v>35589</v>
      </c>
      <c r="F2559" s="3">
        <f t="shared" ref="F2559:F2622" ca="1" si="40">DATEDIF(E2559,TODAY(),"Y")</f>
        <v>27</v>
      </c>
      <c r="G2559" s="6">
        <v>8265052512</v>
      </c>
      <c r="H2559" t="s">
        <v>7291</v>
      </c>
      <c r="I2559" s="5">
        <v>662490687297</v>
      </c>
      <c r="J2559" s="4" t="s">
        <v>7827</v>
      </c>
      <c r="K2559" s="10">
        <v>45352</v>
      </c>
      <c r="L2559" s="10">
        <v>45369</v>
      </c>
      <c r="M2559" s="39">
        <v>82</v>
      </c>
      <c r="N2559" s="41" t="s">
        <v>27</v>
      </c>
      <c r="O2559" s="1"/>
      <c r="P2559" s="1" t="s">
        <v>206</v>
      </c>
      <c r="Q2559" s="1" t="s">
        <v>6235</v>
      </c>
      <c r="R2559" s="4" t="s">
        <v>7873</v>
      </c>
      <c r="S2559" s="11" t="s">
        <v>7847</v>
      </c>
    </row>
    <row r="2560" spans="1:19" ht="14.5" x14ac:dyDescent="0.35">
      <c r="A2560" s="1" t="s">
        <v>20</v>
      </c>
      <c r="B2560" s="1" t="s">
        <v>34</v>
      </c>
      <c r="C2560" s="6" t="s">
        <v>6516</v>
      </c>
      <c r="D2560" s="1" t="str">
        <f>VLOOKUP(C2560,[1]Nashik!$F$1:$K$3478,6,0)</f>
        <v>Female</v>
      </c>
      <c r="E2560" s="40">
        <v>36753</v>
      </c>
      <c r="F2560" s="3">
        <f t="shared" ca="1" si="40"/>
        <v>23</v>
      </c>
      <c r="G2560" s="6">
        <v>9765024465</v>
      </c>
      <c r="H2560" t="s">
        <v>7292</v>
      </c>
      <c r="I2560" s="5">
        <v>251285677604</v>
      </c>
      <c r="J2560" s="4" t="s">
        <v>7827</v>
      </c>
      <c r="K2560" s="10">
        <v>45352</v>
      </c>
      <c r="L2560" s="10">
        <v>45369</v>
      </c>
      <c r="M2560" s="39">
        <v>90</v>
      </c>
      <c r="N2560" s="41" t="s">
        <v>27</v>
      </c>
      <c r="O2560" s="1"/>
      <c r="P2560" s="1" t="s">
        <v>206</v>
      </c>
      <c r="Q2560" s="1" t="s">
        <v>6235</v>
      </c>
      <c r="R2560" s="4" t="s">
        <v>7873</v>
      </c>
      <c r="S2560" s="11" t="s">
        <v>7847</v>
      </c>
    </row>
    <row r="2561" spans="1:19" ht="14.5" x14ac:dyDescent="0.35">
      <c r="A2561" s="1" t="s">
        <v>20</v>
      </c>
      <c r="B2561" s="1" t="s">
        <v>34</v>
      </c>
      <c r="C2561" s="6" t="s">
        <v>6517</v>
      </c>
      <c r="D2561" s="1" t="str">
        <f>VLOOKUP(C2561,[1]Nashik!$F$1:$K$3478,6,0)</f>
        <v>Female</v>
      </c>
      <c r="E2561" s="40">
        <v>35240</v>
      </c>
      <c r="F2561" s="3">
        <f t="shared" ca="1" si="40"/>
        <v>28</v>
      </c>
      <c r="G2561" s="6">
        <v>9356314446</v>
      </c>
      <c r="H2561" t="s">
        <v>7293</v>
      </c>
      <c r="I2561" s="5">
        <v>489917695029</v>
      </c>
      <c r="J2561" s="4" t="s">
        <v>7827</v>
      </c>
      <c r="K2561" s="10">
        <v>45352</v>
      </c>
      <c r="L2561" s="10">
        <v>45369</v>
      </c>
      <c r="M2561" s="39">
        <v>90</v>
      </c>
      <c r="N2561" s="41" t="s">
        <v>27</v>
      </c>
      <c r="O2561" s="1"/>
      <c r="P2561" s="1" t="s">
        <v>206</v>
      </c>
      <c r="Q2561" s="1" t="s">
        <v>6235</v>
      </c>
      <c r="R2561" s="4" t="s">
        <v>7873</v>
      </c>
      <c r="S2561" s="11" t="s">
        <v>7847</v>
      </c>
    </row>
    <row r="2562" spans="1:19" ht="14.5" x14ac:dyDescent="0.35">
      <c r="A2562" s="1" t="s">
        <v>20</v>
      </c>
      <c r="B2562" s="1" t="s">
        <v>34</v>
      </c>
      <c r="C2562" s="6" t="s">
        <v>6518</v>
      </c>
      <c r="D2562" s="1" t="str">
        <f>VLOOKUP(C2562,[1]Nashik!$F$1:$K$3478,6,0)</f>
        <v>Female</v>
      </c>
      <c r="E2562" s="40">
        <v>35510</v>
      </c>
      <c r="F2562" s="3">
        <f t="shared" ca="1" si="40"/>
        <v>27</v>
      </c>
      <c r="G2562" s="6">
        <v>9021733368</v>
      </c>
      <c r="H2562" t="s">
        <v>7294</v>
      </c>
      <c r="I2562" s="5">
        <v>699900133600</v>
      </c>
      <c r="J2562" s="4" t="s">
        <v>7827</v>
      </c>
      <c r="K2562" s="10">
        <v>45352</v>
      </c>
      <c r="L2562" s="10">
        <v>45369</v>
      </c>
      <c r="M2562" s="39">
        <v>90</v>
      </c>
      <c r="N2562" s="41" t="s">
        <v>27</v>
      </c>
      <c r="O2562" s="1"/>
      <c r="P2562" s="1" t="s">
        <v>206</v>
      </c>
      <c r="Q2562" s="1" t="s">
        <v>6235</v>
      </c>
      <c r="R2562" s="4" t="s">
        <v>7873</v>
      </c>
      <c r="S2562" s="11" t="s">
        <v>7847</v>
      </c>
    </row>
    <row r="2563" spans="1:19" ht="14.5" x14ac:dyDescent="0.35">
      <c r="A2563" s="1" t="s">
        <v>20</v>
      </c>
      <c r="B2563" s="1" t="s">
        <v>34</v>
      </c>
      <c r="C2563" s="6" t="s">
        <v>6519</v>
      </c>
      <c r="D2563" s="1" t="str">
        <f>VLOOKUP(C2563,[1]Nashik!$F$1:$K$3478,6,0)</f>
        <v>Female</v>
      </c>
      <c r="E2563" s="40">
        <v>37143</v>
      </c>
      <c r="F2563" s="3">
        <f t="shared" ca="1" si="40"/>
        <v>22</v>
      </c>
      <c r="G2563" s="6">
        <v>9730551929</v>
      </c>
      <c r="H2563" t="s">
        <v>7295</v>
      </c>
      <c r="I2563" s="5">
        <v>853753357768</v>
      </c>
      <c r="J2563" s="4" t="s">
        <v>7827</v>
      </c>
      <c r="K2563" s="10">
        <v>45352</v>
      </c>
      <c r="L2563" s="10">
        <v>45369</v>
      </c>
      <c r="M2563" s="39">
        <v>86</v>
      </c>
      <c r="N2563" s="41" t="s">
        <v>27</v>
      </c>
      <c r="O2563" s="1"/>
      <c r="P2563" s="1" t="s">
        <v>206</v>
      </c>
      <c r="Q2563" s="1" t="s">
        <v>6235</v>
      </c>
      <c r="R2563" s="4" t="s">
        <v>7873</v>
      </c>
      <c r="S2563" s="11" t="s">
        <v>7847</v>
      </c>
    </row>
    <row r="2564" spans="1:19" ht="14.5" x14ac:dyDescent="0.35">
      <c r="A2564" s="1" t="s">
        <v>20</v>
      </c>
      <c r="B2564" s="1" t="s">
        <v>34</v>
      </c>
      <c r="C2564" s="6" t="s">
        <v>6520</v>
      </c>
      <c r="D2564" s="1" t="str">
        <f>VLOOKUP(C2564,[1]Nashik!$F$1:$K$3478,6,0)</f>
        <v>Female</v>
      </c>
      <c r="E2564" s="40">
        <v>36690</v>
      </c>
      <c r="F2564" s="3">
        <f t="shared" ca="1" si="40"/>
        <v>24</v>
      </c>
      <c r="G2564" s="6">
        <v>7666455719</v>
      </c>
      <c r="H2564" t="s">
        <v>7296</v>
      </c>
      <c r="I2564" s="5">
        <v>554239458022</v>
      </c>
      <c r="J2564" s="4" t="s">
        <v>7827</v>
      </c>
      <c r="K2564" s="10">
        <v>45352</v>
      </c>
      <c r="L2564" s="10">
        <v>45369</v>
      </c>
      <c r="M2564" s="39">
        <v>82</v>
      </c>
      <c r="N2564" s="41" t="s">
        <v>27</v>
      </c>
      <c r="O2564" s="1"/>
      <c r="P2564" s="1" t="s">
        <v>206</v>
      </c>
      <c r="Q2564" s="1" t="s">
        <v>6235</v>
      </c>
      <c r="R2564" s="4" t="s">
        <v>7873</v>
      </c>
      <c r="S2564" s="11" t="s">
        <v>7847</v>
      </c>
    </row>
    <row r="2565" spans="1:19" ht="14.5" x14ac:dyDescent="0.35">
      <c r="A2565" s="1" t="s">
        <v>20</v>
      </c>
      <c r="B2565" s="1" t="s">
        <v>34</v>
      </c>
      <c r="C2565" s="6" t="s">
        <v>6521</v>
      </c>
      <c r="D2565" s="1" t="str">
        <f>VLOOKUP(C2565,[1]Nashik!$F$1:$K$3478,6,0)</f>
        <v>Female</v>
      </c>
      <c r="E2565" s="40">
        <v>35950</v>
      </c>
      <c r="F2565" s="3">
        <f t="shared" ca="1" si="40"/>
        <v>26</v>
      </c>
      <c r="G2565" s="6">
        <v>9765452194</v>
      </c>
      <c r="H2565" t="s">
        <v>7297</v>
      </c>
      <c r="I2565" s="5">
        <v>492772620777</v>
      </c>
      <c r="J2565" s="4" t="s">
        <v>7827</v>
      </c>
      <c r="K2565" s="10">
        <v>45352</v>
      </c>
      <c r="L2565" s="10">
        <v>45369</v>
      </c>
      <c r="M2565" s="39">
        <v>86</v>
      </c>
      <c r="N2565" s="41" t="s">
        <v>27</v>
      </c>
      <c r="O2565" s="1"/>
      <c r="P2565" s="1" t="s">
        <v>206</v>
      </c>
      <c r="Q2565" s="1" t="s">
        <v>6235</v>
      </c>
      <c r="R2565" s="4" t="s">
        <v>7873</v>
      </c>
      <c r="S2565" s="11" t="s">
        <v>7847</v>
      </c>
    </row>
    <row r="2566" spans="1:19" ht="14.5" x14ac:dyDescent="0.35">
      <c r="A2566" s="1" t="s">
        <v>20</v>
      </c>
      <c r="B2566" s="1" t="s">
        <v>34</v>
      </c>
      <c r="C2566" s="6" t="s">
        <v>6522</v>
      </c>
      <c r="D2566" s="1" t="str">
        <f>VLOOKUP(C2566,[1]Nashik!$F$1:$K$3478,6,0)</f>
        <v>Female</v>
      </c>
      <c r="E2566" s="40">
        <v>36235</v>
      </c>
      <c r="F2566" s="3">
        <f t="shared" ca="1" si="40"/>
        <v>25</v>
      </c>
      <c r="G2566" s="6">
        <v>9403316035</v>
      </c>
      <c r="H2566" t="s">
        <v>7298</v>
      </c>
      <c r="I2566" s="5">
        <v>471318503448</v>
      </c>
      <c r="J2566" s="4" t="s">
        <v>7827</v>
      </c>
      <c r="K2566" s="10">
        <v>45352</v>
      </c>
      <c r="L2566" s="10">
        <v>45369</v>
      </c>
      <c r="M2566" s="39">
        <v>86</v>
      </c>
      <c r="N2566" s="41" t="s">
        <v>27</v>
      </c>
      <c r="O2566" s="1"/>
      <c r="P2566" s="1" t="s">
        <v>206</v>
      </c>
      <c r="Q2566" s="1" t="s">
        <v>6235</v>
      </c>
      <c r="R2566" s="4" t="s">
        <v>7873</v>
      </c>
      <c r="S2566" s="11" t="s">
        <v>7847</v>
      </c>
    </row>
    <row r="2567" spans="1:19" ht="14.5" x14ac:dyDescent="0.35">
      <c r="A2567" s="1" t="s">
        <v>20</v>
      </c>
      <c r="B2567" s="1" t="s">
        <v>34</v>
      </c>
      <c r="C2567" s="6" t="s">
        <v>6523</v>
      </c>
      <c r="D2567" s="1" t="str">
        <f>VLOOKUP(C2567,[1]Nashik!$F$1:$K$3478,6,0)</f>
        <v>Female</v>
      </c>
      <c r="E2567" s="40">
        <v>35106</v>
      </c>
      <c r="F2567" s="3">
        <f t="shared" ca="1" si="40"/>
        <v>28</v>
      </c>
      <c r="G2567" s="6">
        <v>9834660411</v>
      </c>
      <c r="H2567" t="s">
        <v>7299</v>
      </c>
      <c r="I2567" s="5">
        <v>453086247817</v>
      </c>
      <c r="J2567" s="4" t="s">
        <v>7827</v>
      </c>
      <c r="K2567" s="10">
        <v>45352</v>
      </c>
      <c r="L2567" s="10">
        <v>45369</v>
      </c>
      <c r="M2567" s="39">
        <v>74</v>
      </c>
      <c r="N2567" s="41" t="s">
        <v>27</v>
      </c>
      <c r="O2567" s="1"/>
      <c r="P2567" s="1" t="s">
        <v>206</v>
      </c>
      <c r="Q2567" s="1" t="s">
        <v>6235</v>
      </c>
      <c r="R2567" s="4" t="s">
        <v>7873</v>
      </c>
      <c r="S2567" s="11" t="s">
        <v>7847</v>
      </c>
    </row>
    <row r="2568" spans="1:19" ht="14.5" x14ac:dyDescent="0.35">
      <c r="A2568" s="1" t="s">
        <v>20</v>
      </c>
      <c r="B2568" s="1" t="s">
        <v>34</v>
      </c>
      <c r="C2568" s="6" t="s">
        <v>6524</v>
      </c>
      <c r="D2568" s="1" t="str">
        <f>VLOOKUP(C2568,[1]Nashik!$F$1:$K$3478,6,0)</f>
        <v>Female</v>
      </c>
      <c r="E2568" s="40">
        <v>35221</v>
      </c>
      <c r="F2568" s="3">
        <f t="shared" ca="1" si="40"/>
        <v>28</v>
      </c>
      <c r="G2568" s="6">
        <v>9890984431</v>
      </c>
      <c r="H2568" t="s">
        <v>7300</v>
      </c>
      <c r="I2568" s="5">
        <v>799298190193</v>
      </c>
      <c r="J2568" s="4" t="s">
        <v>7827</v>
      </c>
      <c r="K2568" s="10">
        <v>45352</v>
      </c>
      <c r="L2568" s="10">
        <v>45369</v>
      </c>
      <c r="M2568" s="39">
        <v>84</v>
      </c>
      <c r="N2568" s="41" t="s">
        <v>27</v>
      </c>
      <c r="O2568" s="1"/>
      <c r="P2568" s="1" t="s">
        <v>206</v>
      </c>
      <c r="Q2568" s="1" t="s">
        <v>6235</v>
      </c>
      <c r="R2568" s="4" t="s">
        <v>7873</v>
      </c>
      <c r="S2568" s="11" t="s">
        <v>7847</v>
      </c>
    </row>
    <row r="2569" spans="1:19" ht="14.5" x14ac:dyDescent="0.35">
      <c r="A2569" s="1" t="s">
        <v>20</v>
      </c>
      <c r="B2569" s="1" t="s">
        <v>34</v>
      </c>
      <c r="C2569" s="6" t="s">
        <v>6525</v>
      </c>
      <c r="D2569" s="1" t="str">
        <f>VLOOKUP(C2569,[1]Nashik!$F$1:$K$3478,6,0)</f>
        <v>Female</v>
      </c>
      <c r="E2569" s="40">
        <v>37539</v>
      </c>
      <c r="F2569" s="3">
        <f t="shared" ca="1" si="40"/>
        <v>21</v>
      </c>
      <c r="G2569" s="6">
        <v>9272907841</v>
      </c>
      <c r="H2569" t="s">
        <v>7301</v>
      </c>
      <c r="I2569" s="5">
        <v>649788047201</v>
      </c>
      <c r="J2569" s="4" t="s">
        <v>7827</v>
      </c>
      <c r="K2569" s="10">
        <v>45352</v>
      </c>
      <c r="L2569" s="10">
        <v>45369</v>
      </c>
      <c r="M2569" s="39">
        <v>84</v>
      </c>
      <c r="N2569" s="41" t="s">
        <v>27</v>
      </c>
      <c r="O2569" s="1"/>
      <c r="P2569" s="1" t="s">
        <v>206</v>
      </c>
      <c r="Q2569" s="1" t="s">
        <v>6235</v>
      </c>
      <c r="R2569" s="4" t="s">
        <v>7873</v>
      </c>
      <c r="S2569" s="11" t="s">
        <v>7847</v>
      </c>
    </row>
    <row r="2570" spans="1:19" ht="14.5" x14ac:dyDescent="0.35">
      <c r="A2570" s="1" t="s">
        <v>20</v>
      </c>
      <c r="B2570" s="1" t="s">
        <v>34</v>
      </c>
      <c r="C2570" s="6" t="s">
        <v>6526</v>
      </c>
      <c r="D2570" s="1" t="str">
        <f>VLOOKUP(C2570,[1]Nashik!$F$1:$K$3478,6,0)</f>
        <v>Female</v>
      </c>
      <c r="E2570" s="40">
        <v>35389</v>
      </c>
      <c r="F2570" s="3">
        <f t="shared" ca="1" si="40"/>
        <v>27</v>
      </c>
      <c r="G2570" s="6">
        <v>7620478607</v>
      </c>
      <c r="H2570" t="s">
        <v>7302</v>
      </c>
      <c r="I2570" s="5">
        <v>450158111393</v>
      </c>
      <c r="J2570" s="4" t="s">
        <v>7827</v>
      </c>
      <c r="K2570" s="10">
        <v>45352</v>
      </c>
      <c r="L2570" s="10">
        <v>45369</v>
      </c>
      <c r="M2570" s="39">
        <v>82</v>
      </c>
      <c r="N2570" s="41" t="s">
        <v>27</v>
      </c>
      <c r="O2570" s="1"/>
      <c r="P2570" s="1" t="s">
        <v>206</v>
      </c>
      <c r="Q2570" s="1" t="s">
        <v>6235</v>
      </c>
      <c r="R2570" s="4" t="s">
        <v>7873</v>
      </c>
      <c r="S2570" s="11" t="s">
        <v>7847</v>
      </c>
    </row>
    <row r="2571" spans="1:19" ht="14.5" x14ac:dyDescent="0.35">
      <c r="A2571" s="1" t="s">
        <v>20</v>
      </c>
      <c r="B2571" s="1" t="s">
        <v>34</v>
      </c>
      <c r="C2571" s="6" t="s">
        <v>6527</v>
      </c>
      <c r="D2571" s="1" t="str">
        <f>VLOOKUP(C2571,[1]Nashik!$F$1:$K$3478,6,0)</f>
        <v>Female</v>
      </c>
      <c r="E2571" s="40">
        <v>35006</v>
      </c>
      <c r="F2571" s="3">
        <f t="shared" ca="1" si="40"/>
        <v>28</v>
      </c>
      <c r="G2571" s="6">
        <v>8468843643</v>
      </c>
      <c r="H2571" t="s">
        <v>7303</v>
      </c>
      <c r="I2571" s="5">
        <v>234660315665</v>
      </c>
      <c r="J2571" s="4" t="s">
        <v>7827</v>
      </c>
      <c r="K2571" s="10">
        <v>45352</v>
      </c>
      <c r="L2571" s="10">
        <v>45369</v>
      </c>
      <c r="M2571" s="39">
        <v>86</v>
      </c>
      <c r="N2571" s="41" t="s">
        <v>27</v>
      </c>
      <c r="O2571" s="1"/>
      <c r="P2571" s="1" t="s">
        <v>206</v>
      </c>
      <c r="Q2571" s="1" t="s">
        <v>6235</v>
      </c>
      <c r="R2571" s="4" t="s">
        <v>7873</v>
      </c>
      <c r="S2571" s="11" t="s">
        <v>7847</v>
      </c>
    </row>
    <row r="2572" spans="1:19" ht="14.5" x14ac:dyDescent="0.35">
      <c r="A2572" s="1" t="s">
        <v>20</v>
      </c>
      <c r="B2572" s="1" t="s">
        <v>34</v>
      </c>
      <c r="C2572" s="6" t="s">
        <v>6528</v>
      </c>
      <c r="D2572" s="1" t="str">
        <f>VLOOKUP(C2572,[1]Nashik!$F$1:$K$3478,6,0)</f>
        <v>Female</v>
      </c>
      <c r="E2572" s="40">
        <v>34682</v>
      </c>
      <c r="F2572" s="3">
        <f t="shared" ca="1" si="40"/>
        <v>29</v>
      </c>
      <c r="G2572" s="6">
        <v>8975772686</v>
      </c>
      <c r="H2572" t="s">
        <v>7304</v>
      </c>
      <c r="I2572" s="5">
        <v>216012523493</v>
      </c>
      <c r="J2572" s="4" t="s">
        <v>7827</v>
      </c>
      <c r="K2572" s="10">
        <v>45352</v>
      </c>
      <c r="L2572" s="10">
        <v>45369</v>
      </c>
      <c r="M2572" s="39">
        <v>88</v>
      </c>
      <c r="N2572" s="41" t="s">
        <v>27</v>
      </c>
      <c r="O2572" s="1"/>
      <c r="P2572" s="1" t="s">
        <v>206</v>
      </c>
      <c r="Q2572" s="1" t="s">
        <v>6235</v>
      </c>
      <c r="R2572" s="4" t="s">
        <v>7873</v>
      </c>
      <c r="S2572" s="11" t="s">
        <v>7847</v>
      </c>
    </row>
    <row r="2573" spans="1:19" ht="14.5" x14ac:dyDescent="0.35">
      <c r="A2573" s="1" t="s">
        <v>20</v>
      </c>
      <c r="B2573" s="1" t="s">
        <v>34</v>
      </c>
      <c r="C2573" s="6" t="s">
        <v>6529</v>
      </c>
      <c r="D2573" s="1" t="str">
        <f>VLOOKUP(C2573,[1]Nashik!$F$1:$K$3478,6,0)</f>
        <v>Female</v>
      </c>
      <c r="E2573" s="40">
        <v>33263</v>
      </c>
      <c r="F2573" s="3">
        <f t="shared" ca="1" si="40"/>
        <v>33</v>
      </c>
      <c r="G2573" s="6">
        <v>7385529849</v>
      </c>
      <c r="H2573" t="s">
        <v>7305</v>
      </c>
      <c r="I2573" s="5">
        <v>280946549562</v>
      </c>
      <c r="J2573" s="4" t="s">
        <v>7827</v>
      </c>
      <c r="K2573" s="10">
        <v>45352</v>
      </c>
      <c r="L2573" s="10">
        <v>45369</v>
      </c>
      <c r="M2573" s="39">
        <v>82</v>
      </c>
      <c r="N2573" s="41" t="s">
        <v>27</v>
      </c>
      <c r="O2573" s="1"/>
      <c r="P2573" s="1" t="s">
        <v>206</v>
      </c>
      <c r="Q2573" s="1" t="s">
        <v>6235</v>
      </c>
      <c r="R2573" s="4" t="s">
        <v>7873</v>
      </c>
      <c r="S2573" s="11" t="s">
        <v>7847</v>
      </c>
    </row>
    <row r="2574" spans="1:19" ht="14.5" x14ac:dyDescent="0.35">
      <c r="A2574" s="1" t="s">
        <v>20</v>
      </c>
      <c r="B2574" s="1" t="s">
        <v>34</v>
      </c>
      <c r="C2574" s="6" t="s">
        <v>6530</v>
      </c>
      <c r="D2574" s="1" t="str">
        <f>VLOOKUP(C2574,[1]Nashik!$F$1:$K$3478,6,0)</f>
        <v>Female</v>
      </c>
      <c r="E2574" s="40">
        <v>37744</v>
      </c>
      <c r="F2574" s="3">
        <f t="shared" ca="1" si="40"/>
        <v>21</v>
      </c>
      <c r="G2574" s="6">
        <v>7058515102</v>
      </c>
      <c r="H2574" t="s">
        <v>7306</v>
      </c>
      <c r="I2574" s="5">
        <v>995659472316</v>
      </c>
      <c r="J2574" s="4" t="s">
        <v>7827</v>
      </c>
      <c r="K2574" s="10">
        <v>45352</v>
      </c>
      <c r="L2574" s="10">
        <v>45369</v>
      </c>
      <c r="M2574" s="39">
        <v>94</v>
      </c>
      <c r="N2574" s="41" t="s">
        <v>27</v>
      </c>
      <c r="O2574" s="1"/>
      <c r="P2574" s="1" t="s">
        <v>206</v>
      </c>
      <c r="Q2574" s="1" t="s">
        <v>6235</v>
      </c>
      <c r="R2574" s="4" t="s">
        <v>7873</v>
      </c>
      <c r="S2574" s="11" t="s">
        <v>7847</v>
      </c>
    </row>
    <row r="2575" spans="1:19" ht="14.5" x14ac:dyDescent="0.35">
      <c r="A2575" s="1" t="s">
        <v>20</v>
      </c>
      <c r="B2575" s="1" t="s">
        <v>34</v>
      </c>
      <c r="C2575" s="6" t="s">
        <v>6531</v>
      </c>
      <c r="D2575" s="1" t="str">
        <f>VLOOKUP(C2575,[1]Nashik!$F$1:$K$3478,6,0)</f>
        <v>Female</v>
      </c>
      <c r="E2575" s="40">
        <v>37842</v>
      </c>
      <c r="F2575" s="3">
        <f t="shared" ca="1" si="40"/>
        <v>20</v>
      </c>
      <c r="G2575" s="6">
        <v>8237548818</v>
      </c>
      <c r="H2575" t="s">
        <v>7307</v>
      </c>
      <c r="I2575" s="5">
        <v>230113453785</v>
      </c>
      <c r="J2575" s="4" t="s">
        <v>7827</v>
      </c>
      <c r="K2575" s="10">
        <v>45352</v>
      </c>
      <c r="L2575" s="10">
        <v>45369</v>
      </c>
      <c r="M2575" s="39">
        <v>76</v>
      </c>
      <c r="N2575" s="41" t="s">
        <v>27</v>
      </c>
      <c r="O2575" s="1"/>
      <c r="P2575" s="1" t="s">
        <v>206</v>
      </c>
      <c r="Q2575" s="1" t="s">
        <v>6235</v>
      </c>
      <c r="R2575" s="4" t="s">
        <v>7873</v>
      </c>
      <c r="S2575" s="11" t="s">
        <v>7847</v>
      </c>
    </row>
    <row r="2576" spans="1:19" ht="14.5" x14ac:dyDescent="0.35">
      <c r="A2576" s="1" t="s">
        <v>20</v>
      </c>
      <c r="B2576" s="1" t="s">
        <v>34</v>
      </c>
      <c r="C2576" s="6" t="s">
        <v>6532</v>
      </c>
      <c r="D2576" s="1" t="str">
        <f>VLOOKUP(C2576,[1]Nashik!$F$1:$K$3478,6,0)</f>
        <v>Female</v>
      </c>
      <c r="E2576" s="40">
        <v>34003</v>
      </c>
      <c r="F2576" s="3">
        <f t="shared" ca="1" si="40"/>
        <v>31</v>
      </c>
      <c r="G2576" s="6">
        <v>7720878462</v>
      </c>
      <c r="H2576" t="s">
        <v>7308</v>
      </c>
      <c r="I2576" s="5">
        <v>688525268554</v>
      </c>
      <c r="J2576" s="4" t="s">
        <v>7827</v>
      </c>
      <c r="K2576" s="10">
        <v>45352</v>
      </c>
      <c r="L2576" s="10">
        <v>45369</v>
      </c>
      <c r="M2576" s="39">
        <v>84</v>
      </c>
      <c r="N2576" s="41" t="s">
        <v>27</v>
      </c>
      <c r="O2576" s="1"/>
      <c r="P2576" s="1" t="s">
        <v>206</v>
      </c>
      <c r="Q2576" s="1" t="s">
        <v>6235</v>
      </c>
      <c r="R2576" s="4" t="s">
        <v>7873</v>
      </c>
      <c r="S2576" s="11" t="s">
        <v>7847</v>
      </c>
    </row>
    <row r="2577" spans="1:19" x14ac:dyDescent="0.3">
      <c r="A2577" s="1" t="s">
        <v>20</v>
      </c>
      <c r="B2577" s="1" t="s">
        <v>34</v>
      </c>
      <c r="C2577" s="6" t="s">
        <v>6533</v>
      </c>
      <c r="D2577" s="1" t="str">
        <f>VLOOKUP(C2577,[1]Nashik!$F$1:$K$3478,6,0)</f>
        <v>Female</v>
      </c>
      <c r="E2577" s="40">
        <v>36655</v>
      </c>
      <c r="F2577" s="3">
        <f t="shared" ca="1" si="40"/>
        <v>24</v>
      </c>
      <c r="G2577" s="6">
        <v>9689143711</v>
      </c>
      <c r="H2577" s="6" t="s">
        <v>7309</v>
      </c>
      <c r="I2577" s="3" t="s">
        <v>7779</v>
      </c>
      <c r="J2577" s="4" t="s">
        <v>7828</v>
      </c>
      <c r="K2577" s="10">
        <v>45352</v>
      </c>
      <c r="L2577" s="10">
        <v>45371</v>
      </c>
      <c r="M2577" s="39">
        <v>92</v>
      </c>
      <c r="N2577" s="41" t="s">
        <v>25</v>
      </c>
      <c r="O2577" s="1"/>
      <c r="P2577" s="1" t="s">
        <v>24</v>
      </c>
      <c r="Q2577" s="1" t="s">
        <v>6235</v>
      </c>
      <c r="R2577" s="4" t="s">
        <v>7860</v>
      </c>
      <c r="S2577" s="11" t="s">
        <v>7848</v>
      </c>
    </row>
    <row r="2578" spans="1:19" x14ac:dyDescent="0.3">
      <c r="A2578" s="1" t="s">
        <v>20</v>
      </c>
      <c r="B2578" s="1" t="s">
        <v>34</v>
      </c>
      <c r="C2578" s="6" t="s">
        <v>6534</v>
      </c>
      <c r="D2578" s="1" t="str">
        <f>VLOOKUP(C2578,[1]Nashik!$F$1:$K$3478,6,0)</f>
        <v>Male</v>
      </c>
      <c r="E2578" s="40">
        <v>38751</v>
      </c>
      <c r="F2578" s="3">
        <f t="shared" ca="1" si="40"/>
        <v>18</v>
      </c>
      <c r="G2578" s="6">
        <v>8669158641</v>
      </c>
      <c r="H2578" s="6" t="s">
        <v>7310</v>
      </c>
      <c r="I2578" s="3" t="s">
        <v>7780</v>
      </c>
      <c r="J2578" s="4" t="s">
        <v>7828</v>
      </c>
      <c r="K2578" s="10">
        <v>45352</v>
      </c>
      <c r="L2578" s="10">
        <v>45371</v>
      </c>
      <c r="M2578" s="39">
        <v>86</v>
      </c>
      <c r="N2578" s="41" t="s">
        <v>22</v>
      </c>
      <c r="O2578" s="1"/>
      <c r="P2578" s="1" t="s">
        <v>24</v>
      </c>
      <c r="Q2578" s="1" t="s">
        <v>6235</v>
      </c>
      <c r="R2578" s="4" t="s">
        <v>7860</v>
      </c>
      <c r="S2578" s="11" t="s">
        <v>7848</v>
      </c>
    </row>
    <row r="2579" spans="1:19" x14ac:dyDescent="0.3">
      <c r="A2579" s="1" t="s">
        <v>20</v>
      </c>
      <c r="B2579" s="1" t="s">
        <v>34</v>
      </c>
      <c r="C2579" s="6" t="s">
        <v>6535</v>
      </c>
      <c r="D2579" s="1" t="str">
        <f>VLOOKUP(C2579,[1]Nashik!$F$1:$K$3478,6,0)</f>
        <v>Female</v>
      </c>
      <c r="E2579" s="40">
        <v>37729</v>
      </c>
      <c r="F2579" s="3">
        <f t="shared" ca="1" si="40"/>
        <v>21</v>
      </c>
      <c r="G2579" s="6">
        <v>9404052966</v>
      </c>
      <c r="H2579" s="6" t="s">
        <v>7311</v>
      </c>
      <c r="I2579" s="3" t="s">
        <v>7781</v>
      </c>
      <c r="J2579" s="4" t="s">
        <v>7828</v>
      </c>
      <c r="K2579" s="10">
        <v>45352</v>
      </c>
      <c r="L2579" s="10">
        <v>45371</v>
      </c>
      <c r="M2579" s="39">
        <v>80</v>
      </c>
      <c r="N2579" s="41" t="s">
        <v>27</v>
      </c>
      <c r="O2579" s="1"/>
      <c r="P2579" s="1" t="s">
        <v>24</v>
      </c>
      <c r="Q2579" s="1" t="s">
        <v>6235</v>
      </c>
      <c r="R2579" s="4" t="s">
        <v>7860</v>
      </c>
      <c r="S2579" s="11" t="s">
        <v>7848</v>
      </c>
    </row>
    <row r="2580" spans="1:19" x14ac:dyDescent="0.3">
      <c r="A2580" s="1" t="s">
        <v>20</v>
      </c>
      <c r="B2580" s="1" t="s">
        <v>34</v>
      </c>
      <c r="C2580" s="6" t="s">
        <v>6536</v>
      </c>
      <c r="D2580" s="1" t="str">
        <f>VLOOKUP(C2580,[1]Nashik!$F$1:$K$3478,6,0)</f>
        <v>Male</v>
      </c>
      <c r="E2580" s="40">
        <v>37444</v>
      </c>
      <c r="F2580" s="3">
        <f t="shared" ca="1" si="40"/>
        <v>21</v>
      </c>
      <c r="G2580" s="6">
        <v>9325214516</v>
      </c>
      <c r="H2580" s="6" t="s">
        <v>7312</v>
      </c>
      <c r="I2580" s="3" t="s">
        <v>7782</v>
      </c>
      <c r="J2580" s="4" t="s">
        <v>7828</v>
      </c>
      <c r="K2580" s="10">
        <v>45352</v>
      </c>
      <c r="L2580" s="10">
        <v>45371</v>
      </c>
      <c r="M2580" s="39">
        <v>68</v>
      </c>
      <c r="N2580" s="41" t="s">
        <v>22</v>
      </c>
      <c r="O2580" s="1"/>
      <c r="P2580" s="1" t="s">
        <v>24</v>
      </c>
      <c r="Q2580" s="1" t="s">
        <v>6235</v>
      </c>
      <c r="R2580" s="4" t="s">
        <v>7860</v>
      </c>
      <c r="S2580" s="11" t="s">
        <v>7848</v>
      </c>
    </row>
    <row r="2581" spans="1:19" x14ac:dyDescent="0.3">
      <c r="A2581" s="1" t="s">
        <v>20</v>
      </c>
      <c r="B2581" s="1" t="s">
        <v>34</v>
      </c>
      <c r="C2581" s="6" t="s">
        <v>6537</v>
      </c>
      <c r="D2581" s="1" t="str">
        <f>VLOOKUP(C2581,[1]Nashik!$F$1:$K$3478,6,0)</f>
        <v>Female</v>
      </c>
      <c r="E2581" s="40">
        <v>38962</v>
      </c>
      <c r="F2581" s="3">
        <f t="shared" ca="1" si="40"/>
        <v>17</v>
      </c>
      <c r="G2581" s="6">
        <v>8585058098</v>
      </c>
      <c r="H2581" s="6" t="s">
        <v>7313</v>
      </c>
      <c r="I2581" s="3" t="s">
        <v>7783</v>
      </c>
      <c r="J2581" s="4" t="s">
        <v>7828</v>
      </c>
      <c r="K2581" s="10">
        <v>45352</v>
      </c>
      <c r="L2581" s="10">
        <v>45371</v>
      </c>
      <c r="M2581" s="39">
        <v>74</v>
      </c>
      <c r="N2581" s="41" t="s">
        <v>27</v>
      </c>
      <c r="O2581" s="1"/>
      <c r="P2581" s="1" t="s">
        <v>24</v>
      </c>
      <c r="Q2581" s="1" t="s">
        <v>6235</v>
      </c>
      <c r="R2581" s="4" t="s">
        <v>7860</v>
      </c>
      <c r="S2581" s="11" t="s">
        <v>7848</v>
      </c>
    </row>
    <row r="2582" spans="1:19" x14ac:dyDescent="0.3">
      <c r="A2582" s="1" t="s">
        <v>20</v>
      </c>
      <c r="B2582" s="1" t="s">
        <v>34</v>
      </c>
      <c r="C2582" s="6" t="s">
        <v>6538</v>
      </c>
      <c r="D2582" s="1" t="str">
        <f>VLOOKUP(C2582,[1]Nashik!$F$1:$K$3478,6,0)</f>
        <v>Female</v>
      </c>
      <c r="E2582" s="40">
        <v>35679</v>
      </c>
      <c r="F2582" s="3">
        <f t="shared" ca="1" si="40"/>
        <v>26</v>
      </c>
      <c r="G2582" s="6">
        <v>8788229894</v>
      </c>
      <c r="H2582" s="6" t="s">
        <v>7314</v>
      </c>
      <c r="I2582" s="3" t="s">
        <v>7784</v>
      </c>
      <c r="J2582" s="4" t="s">
        <v>7828</v>
      </c>
      <c r="K2582" s="10">
        <v>45352</v>
      </c>
      <c r="L2582" s="10">
        <v>45371</v>
      </c>
      <c r="M2582" s="39">
        <v>86</v>
      </c>
      <c r="N2582" s="41" t="s">
        <v>25</v>
      </c>
      <c r="O2582" s="1"/>
      <c r="P2582" s="1" t="s">
        <v>24</v>
      </c>
      <c r="Q2582" s="1" t="s">
        <v>6235</v>
      </c>
      <c r="R2582" s="4" t="s">
        <v>7860</v>
      </c>
      <c r="S2582" s="11" t="s">
        <v>7848</v>
      </c>
    </row>
    <row r="2583" spans="1:19" x14ac:dyDescent="0.3">
      <c r="A2583" s="1" t="s">
        <v>20</v>
      </c>
      <c r="B2583" s="1" t="s">
        <v>34</v>
      </c>
      <c r="C2583" s="6" t="s">
        <v>6539</v>
      </c>
      <c r="D2583" s="1" t="str">
        <f>VLOOKUP(C2583,[1]Nashik!$F$1:$K$3478,6,0)</f>
        <v>Female</v>
      </c>
      <c r="E2583" s="40">
        <v>34980</v>
      </c>
      <c r="F2583" s="3">
        <f t="shared" ca="1" si="40"/>
        <v>28</v>
      </c>
      <c r="G2583" s="6">
        <v>9028952968</v>
      </c>
      <c r="H2583" s="6" t="s">
        <v>7315</v>
      </c>
      <c r="I2583" s="3" t="s">
        <v>7785</v>
      </c>
      <c r="J2583" s="4" t="s">
        <v>7828</v>
      </c>
      <c r="K2583" s="10">
        <v>45352</v>
      </c>
      <c r="L2583" s="10">
        <v>45371</v>
      </c>
      <c r="M2583" s="39">
        <v>52</v>
      </c>
      <c r="N2583" s="41" t="s">
        <v>25</v>
      </c>
      <c r="O2583" s="1"/>
      <c r="P2583" s="1" t="s">
        <v>24</v>
      </c>
      <c r="Q2583" s="1" t="s">
        <v>6235</v>
      </c>
      <c r="R2583" s="4" t="s">
        <v>7860</v>
      </c>
      <c r="S2583" s="11" t="s">
        <v>7848</v>
      </c>
    </row>
    <row r="2584" spans="1:19" x14ac:dyDescent="0.3">
      <c r="A2584" s="1" t="s">
        <v>20</v>
      </c>
      <c r="B2584" s="1" t="s">
        <v>34</v>
      </c>
      <c r="C2584" s="6" t="s">
        <v>6540</v>
      </c>
      <c r="D2584" s="1" t="str">
        <f>VLOOKUP(C2584,[1]Nashik!$F$1:$K$3478,6,0)</f>
        <v>Female</v>
      </c>
      <c r="E2584" s="40">
        <v>38987</v>
      </c>
      <c r="F2584" s="3">
        <f t="shared" ca="1" si="40"/>
        <v>17</v>
      </c>
      <c r="G2584" s="6">
        <v>9860828631</v>
      </c>
      <c r="H2584" s="6" t="s">
        <v>7316</v>
      </c>
      <c r="I2584" s="3" t="s">
        <v>7786</v>
      </c>
      <c r="J2584" s="4" t="s">
        <v>7828</v>
      </c>
      <c r="K2584" s="10">
        <v>45352</v>
      </c>
      <c r="L2584" s="10">
        <v>45371</v>
      </c>
      <c r="M2584" s="39">
        <v>80</v>
      </c>
      <c r="N2584" s="41" t="s">
        <v>27</v>
      </c>
      <c r="O2584" s="1"/>
      <c r="P2584" s="1" t="s">
        <v>24</v>
      </c>
      <c r="Q2584" s="1" t="s">
        <v>6235</v>
      </c>
      <c r="R2584" s="4" t="s">
        <v>7860</v>
      </c>
      <c r="S2584" s="11" t="s">
        <v>7848</v>
      </c>
    </row>
    <row r="2585" spans="1:19" x14ac:dyDescent="0.3">
      <c r="A2585" s="1" t="s">
        <v>20</v>
      </c>
      <c r="B2585" s="1" t="s">
        <v>34</v>
      </c>
      <c r="C2585" s="6" t="s">
        <v>6541</v>
      </c>
      <c r="D2585" s="1" t="str">
        <f>VLOOKUP(C2585,[1]Nashik!$F$1:$K$3478,6,0)</f>
        <v>Female</v>
      </c>
      <c r="E2585" s="40">
        <v>34844</v>
      </c>
      <c r="F2585" s="3">
        <f t="shared" ca="1" si="40"/>
        <v>29</v>
      </c>
      <c r="G2585" s="6">
        <v>9049495765</v>
      </c>
      <c r="H2585" s="6" t="s">
        <v>7317</v>
      </c>
      <c r="I2585" s="3" t="s">
        <v>7787</v>
      </c>
      <c r="J2585" s="4" t="s">
        <v>7828</v>
      </c>
      <c r="K2585" s="10">
        <v>45352</v>
      </c>
      <c r="L2585" s="10">
        <v>45371</v>
      </c>
      <c r="M2585" s="39">
        <v>88</v>
      </c>
      <c r="N2585" s="4" t="s">
        <v>27</v>
      </c>
      <c r="O2585" s="1"/>
      <c r="P2585" s="1" t="s">
        <v>24</v>
      </c>
      <c r="Q2585" s="1" t="s">
        <v>6235</v>
      </c>
      <c r="R2585" s="4" t="s">
        <v>7860</v>
      </c>
      <c r="S2585" s="11" t="s">
        <v>7848</v>
      </c>
    </row>
    <row r="2586" spans="1:19" x14ac:dyDescent="0.3">
      <c r="A2586" s="1" t="s">
        <v>20</v>
      </c>
      <c r="B2586" s="1" t="s">
        <v>34</v>
      </c>
      <c r="C2586" s="6" t="s">
        <v>6542</v>
      </c>
      <c r="D2586" s="1" t="str">
        <f>VLOOKUP(C2586,[1]Nashik!$F$1:$K$3478,6,0)</f>
        <v>Female</v>
      </c>
      <c r="E2586" s="40">
        <v>37552</v>
      </c>
      <c r="F2586" s="3">
        <f t="shared" ca="1" si="40"/>
        <v>21</v>
      </c>
      <c r="G2586" s="6">
        <v>9371403895</v>
      </c>
      <c r="H2586" s="6" t="s">
        <v>7318</v>
      </c>
      <c r="I2586" s="3" t="s">
        <v>7788</v>
      </c>
      <c r="J2586" s="4" t="s">
        <v>7828</v>
      </c>
      <c r="K2586" s="10">
        <v>45352</v>
      </c>
      <c r="L2586" s="10">
        <v>45371</v>
      </c>
      <c r="M2586" s="39">
        <v>80</v>
      </c>
      <c r="N2586" s="41" t="s">
        <v>25</v>
      </c>
      <c r="O2586" s="1"/>
      <c r="P2586" s="1" t="s">
        <v>24</v>
      </c>
      <c r="Q2586" s="1" t="s">
        <v>6235</v>
      </c>
      <c r="R2586" s="4" t="s">
        <v>7860</v>
      </c>
      <c r="S2586" s="11" t="s">
        <v>7848</v>
      </c>
    </row>
    <row r="2587" spans="1:19" x14ac:dyDescent="0.3">
      <c r="A2587" s="1" t="s">
        <v>20</v>
      </c>
      <c r="B2587" s="1" t="s">
        <v>34</v>
      </c>
      <c r="C2587" s="6" t="s">
        <v>6543</v>
      </c>
      <c r="D2587" s="1" t="str">
        <f>VLOOKUP(C2587,[1]Nashik!$F$1:$K$3478,6,0)</f>
        <v>Female</v>
      </c>
      <c r="E2587" s="40">
        <v>38641</v>
      </c>
      <c r="F2587" s="3">
        <f t="shared" ca="1" si="40"/>
        <v>18</v>
      </c>
      <c r="G2587" s="6">
        <v>8010506921</v>
      </c>
      <c r="H2587" s="6" t="s">
        <v>7319</v>
      </c>
      <c r="I2587" s="3" t="s">
        <v>7789</v>
      </c>
      <c r="J2587" s="4" t="s">
        <v>7828</v>
      </c>
      <c r="K2587" s="10">
        <v>45352</v>
      </c>
      <c r="L2587" s="10">
        <v>45371</v>
      </c>
      <c r="M2587" s="39">
        <v>76</v>
      </c>
      <c r="N2587" s="41" t="s">
        <v>22</v>
      </c>
      <c r="O2587" s="1"/>
      <c r="P2587" s="1" t="s">
        <v>24</v>
      </c>
      <c r="Q2587" s="1" t="s">
        <v>6235</v>
      </c>
      <c r="R2587" s="4" t="s">
        <v>7860</v>
      </c>
      <c r="S2587" s="11" t="s">
        <v>7848</v>
      </c>
    </row>
    <row r="2588" spans="1:19" x14ac:dyDescent="0.3">
      <c r="A2588" s="1" t="s">
        <v>20</v>
      </c>
      <c r="B2588" s="1" t="s">
        <v>34</v>
      </c>
      <c r="C2588" s="6" t="s">
        <v>6544</v>
      </c>
      <c r="D2588" s="1" t="str">
        <f>VLOOKUP(C2588,[1]Nashik!$F$1:$K$3478,6,0)</f>
        <v>Female</v>
      </c>
      <c r="E2588" s="40">
        <v>36167</v>
      </c>
      <c r="F2588" s="3">
        <f t="shared" ca="1" si="40"/>
        <v>25</v>
      </c>
      <c r="G2588" s="6">
        <v>9807799950</v>
      </c>
      <c r="H2588" s="6" t="s">
        <v>7320</v>
      </c>
      <c r="I2588" s="3" t="s">
        <v>7790</v>
      </c>
      <c r="J2588" s="4" t="s">
        <v>7828</v>
      </c>
      <c r="K2588" s="10">
        <v>45352</v>
      </c>
      <c r="L2588" s="10">
        <v>45371</v>
      </c>
      <c r="M2588" s="39">
        <v>86</v>
      </c>
      <c r="N2588" s="41" t="s">
        <v>22</v>
      </c>
      <c r="O2588" s="1"/>
      <c r="P2588" s="1" t="s">
        <v>24</v>
      </c>
      <c r="Q2588" s="1" t="s">
        <v>6235</v>
      </c>
      <c r="R2588" s="4" t="s">
        <v>7860</v>
      </c>
      <c r="S2588" s="11" t="s">
        <v>7848</v>
      </c>
    </row>
    <row r="2589" spans="1:19" x14ac:dyDescent="0.3">
      <c r="A2589" s="1" t="s">
        <v>20</v>
      </c>
      <c r="B2589" s="1" t="s">
        <v>34</v>
      </c>
      <c r="C2589" s="6" t="s">
        <v>6545</v>
      </c>
      <c r="D2589" s="1" t="str">
        <f>VLOOKUP(C2589,[1]Nashik!$F$1:$K$3478,6,0)</f>
        <v>Female</v>
      </c>
      <c r="E2589" s="40">
        <v>35396</v>
      </c>
      <c r="F2589" s="3">
        <f t="shared" ca="1" si="40"/>
        <v>27</v>
      </c>
      <c r="G2589" s="6">
        <v>9657531628</v>
      </c>
      <c r="H2589" s="6" t="s">
        <v>7321</v>
      </c>
      <c r="I2589" s="3" t="s">
        <v>7791</v>
      </c>
      <c r="J2589" s="4" t="s">
        <v>7828</v>
      </c>
      <c r="K2589" s="10">
        <v>45352</v>
      </c>
      <c r="L2589" s="10">
        <v>45371</v>
      </c>
      <c r="M2589" s="39">
        <v>76</v>
      </c>
      <c r="N2589" s="41" t="s">
        <v>27</v>
      </c>
      <c r="O2589" s="1"/>
      <c r="P2589" s="1" t="s">
        <v>24</v>
      </c>
      <c r="Q2589" s="1" t="s">
        <v>6235</v>
      </c>
      <c r="R2589" s="4" t="s">
        <v>7860</v>
      </c>
      <c r="S2589" s="11" t="s">
        <v>7848</v>
      </c>
    </row>
    <row r="2590" spans="1:19" x14ac:dyDescent="0.3">
      <c r="A2590" s="1" t="s">
        <v>20</v>
      </c>
      <c r="B2590" s="1" t="s">
        <v>34</v>
      </c>
      <c r="C2590" s="6" t="s">
        <v>6546</v>
      </c>
      <c r="D2590" s="1" t="str">
        <f>VLOOKUP(C2590,[1]Nashik!$F$1:$K$3478,6,0)</f>
        <v>Female</v>
      </c>
      <c r="E2590" s="40">
        <v>37254</v>
      </c>
      <c r="F2590" s="3">
        <f t="shared" ca="1" si="40"/>
        <v>22</v>
      </c>
      <c r="G2590" s="6">
        <v>8888457032</v>
      </c>
      <c r="H2590" s="6" t="s">
        <v>7322</v>
      </c>
      <c r="I2590" s="3" t="s">
        <v>7792</v>
      </c>
      <c r="J2590" s="4" t="s">
        <v>7828</v>
      </c>
      <c r="K2590" s="10">
        <v>45352</v>
      </c>
      <c r="L2590" s="10">
        <v>45371</v>
      </c>
      <c r="M2590" s="39">
        <v>82</v>
      </c>
      <c r="N2590" s="41" t="s">
        <v>25</v>
      </c>
      <c r="O2590" s="1"/>
      <c r="P2590" s="1" t="s">
        <v>24</v>
      </c>
      <c r="Q2590" s="1" t="s">
        <v>6235</v>
      </c>
      <c r="R2590" s="4" t="s">
        <v>7860</v>
      </c>
      <c r="S2590" s="11" t="s">
        <v>7848</v>
      </c>
    </row>
    <row r="2591" spans="1:19" x14ac:dyDescent="0.3">
      <c r="A2591" s="1" t="s">
        <v>20</v>
      </c>
      <c r="B2591" s="1" t="s">
        <v>34</v>
      </c>
      <c r="C2591" s="6" t="s">
        <v>6547</v>
      </c>
      <c r="D2591" s="1" t="str">
        <f>VLOOKUP(C2591,[1]Nashik!$F$1:$K$3478,6,0)</f>
        <v>Male</v>
      </c>
      <c r="E2591" s="40">
        <v>37337</v>
      </c>
      <c r="F2591" s="3">
        <f t="shared" ca="1" si="40"/>
        <v>22</v>
      </c>
      <c r="G2591" s="6">
        <v>9370988851</v>
      </c>
      <c r="H2591" s="6" t="s">
        <v>7323</v>
      </c>
      <c r="I2591" s="3" t="s">
        <v>7793</v>
      </c>
      <c r="J2591" s="4" t="s">
        <v>7828</v>
      </c>
      <c r="K2591" s="10">
        <v>45352</v>
      </c>
      <c r="L2591" s="10">
        <v>45371</v>
      </c>
      <c r="M2591" s="39">
        <v>88</v>
      </c>
      <c r="N2591" s="41" t="s">
        <v>22</v>
      </c>
      <c r="O2591" s="1"/>
      <c r="P2591" s="1" t="s">
        <v>24</v>
      </c>
      <c r="Q2591" s="1" t="s">
        <v>6235</v>
      </c>
      <c r="R2591" s="4" t="s">
        <v>7860</v>
      </c>
      <c r="S2591" s="11" t="s">
        <v>7848</v>
      </c>
    </row>
    <row r="2592" spans="1:19" x14ac:dyDescent="0.3">
      <c r="A2592" s="1" t="s">
        <v>20</v>
      </c>
      <c r="B2592" s="1" t="s">
        <v>34</v>
      </c>
      <c r="C2592" s="6" t="s">
        <v>6548</v>
      </c>
      <c r="D2592" s="1" t="str">
        <f>VLOOKUP(C2592,[1]Nashik!$F$1:$K$3478,6,0)</f>
        <v>Male</v>
      </c>
      <c r="E2592" s="40">
        <v>37173</v>
      </c>
      <c r="F2592" s="3">
        <f t="shared" ca="1" si="40"/>
        <v>22</v>
      </c>
      <c r="G2592" s="6">
        <v>8459145883</v>
      </c>
      <c r="H2592" s="6" t="s">
        <v>7324</v>
      </c>
      <c r="I2592" s="3" t="s">
        <v>7794</v>
      </c>
      <c r="J2592" s="4" t="s">
        <v>7828</v>
      </c>
      <c r="K2592" s="10">
        <v>45352</v>
      </c>
      <c r="L2592" s="10">
        <v>45371</v>
      </c>
      <c r="M2592" s="39">
        <v>80</v>
      </c>
      <c r="N2592" s="41" t="s">
        <v>22</v>
      </c>
      <c r="O2592" s="1"/>
      <c r="P2592" s="1" t="s">
        <v>24</v>
      </c>
      <c r="Q2592" s="1" t="s">
        <v>6235</v>
      </c>
      <c r="R2592" s="4" t="s">
        <v>7860</v>
      </c>
      <c r="S2592" s="11" t="s">
        <v>7848</v>
      </c>
    </row>
    <row r="2593" spans="1:19" x14ac:dyDescent="0.3">
      <c r="A2593" s="1" t="s">
        <v>20</v>
      </c>
      <c r="B2593" s="1" t="s">
        <v>34</v>
      </c>
      <c r="C2593" s="6" t="s">
        <v>6549</v>
      </c>
      <c r="D2593" s="1" t="str">
        <f>VLOOKUP(C2593,[1]Nashik!$F$1:$K$3478,6,0)</f>
        <v>Female</v>
      </c>
      <c r="E2593" s="40">
        <v>38894</v>
      </c>
      <c r="F2593" s="3">
        <f t="shared" ca="1" si="40"/>
        <v>18</v>
      </c>
      <c r="G2593" s="6">
        <v>9975467744</v>
      </c>
      <c r="H2593" s="6" t="s">
        <v>7325</v>
      </c>
      <c r="I2593" s="3" t="s">
        <v>7795</v>
      </c>
      <c r="J2593" s="4" t="s">
        <v>7828</v>
      </c>
      <c r="K2593" s="10">
        <v>45352</v>
      </c>
      <c r="L2593" s="10">
        <v>45371</v>
      </c>
      <c r="M2593" s="39">
        <v>82</v>
      </c>
      <c r="N2593" s="41" t="s">
        <v>22</v>
      </c>
      <c r="O2593" s="1"/>
      <c r="P2593" s="1" t="s">
        <v>24</v>
      </c>
      <c r="Q2593" s="1" t="s">
        <v>6235</v>
      </c>
      <c r="R2593" s="4" t="s">
        <v>7860</v>
      </c>
      <c r="S2593" s="11" t="s">
        <v>7848</v>
      </c>
    </row>
    <row r="2594" spans="1:19" x14ac:dyDescent="0.3">
      <c r="A2594" s="1" t="s">
        <v>20</v>
      </c>
      <c r="B2594" s="1" t="s">
        <v>34</v>
      </c>
      <c r="C2594" s="6" t="s">
        <v>6550</v>
      </c>
      <c r="D2594" s="1" t="str">
        <f>VLOOKUP(C2594,[1]Nashik!$F$1:$K$3478,6,0)</f>
        <v>Female</v>
      </c>
      <c r="E2594" s="40">
        <v>37839</v>
      </c>
      <c r="F2594" s="3">
        <f t="shared" ca="1" si="40"/>
        <v>20</v>
      </c>
      <c r="G2594" s="6">
        <v>7440794908</v>
      </c>
      <c r="H2594" s="6" t="s">
        <v>7326</v>
      </c>
      <c r="I2594" s="3" t="s">
        <v>7796</v>
      </c>
      <c r="J2594" s="4" t="s">
        <v>7828</v>
      </c>
      <c r="K2594" s="10">
        <v>45352</v>
      </c>
      <c r="L2594" s="10">
        <v>45371</v>
      </c>
      <c r="M2594" s="39">
        <v>80</v>
      </c>
      <c r="N2594" s="41" t="s">
        <v>22</v>
      </c>
      <c r="O2594" s="1"/>
      <c r="P2594" s="1" t="s">
        <v>24</v>
      </c>
      <c r="Q2594" s="1" t="s">
        <v>6235</v>
      </c>
      <c r="R2594" s="4" t="s">
        <v>7860</v>
      </c>
      <c r="S2594" s="11" t="s">
        <v>7848</v>
      </c>
    </row>
    <row r="2595" spans="1:19" x14ac:dyDescent="0.3">
      <c r="A2595" s="1" t="s">
        <v>20</v>
      </c>
      <c r="B2595" s="1" t="s">
        <v>34</v>
      </c>
      <c r="C2595" s="6" t="s">
        <v>6551</v>
      </c>
      <c r="D2595" s="1" t="str">
        <f>VLOOKUP(C2595,[1]Nashik!$F$1:$K$3478,6,0)</f>
        <v>Female</v>
      </c>
      <c r="E2595" s="40">
        <v>38248</v>
      </c>
      <c r="F2595" s="3">
        <f t="shared" ca="1" si="40"/>
        <v>19</v>
      </c>
      <c r="G2595" s="6">
        <v>7030553220</v>
      </c>
      <c r="H2595" s="6" t="s">
        <v>7327</v>
      </c>
      <c r="I2595" s="3" t="s">
        <v>7797</v>
      </c>
      <c r="J2595" s="4" t="s">
        <v>7828</v>
      </c>
      <c r="K2595" s="10">
        <v>45352</v>
      </c>
      <c r="L2595" s="10">
        <v>45371</v>
      </c>
      <c r="M2595" s="39">
        <v>76</v>
      </c>
      <c r="N2595" s="41" t="s">
        <v>25</v>
      </c>
      <c r="O2595" s="1"/>
      <c r="P2595" s="1" t="s">
        <v>24</v>
      </c>
      <c r="Q2595" s="1" t="s">
        <v>6235</v>
      </c>
      <c r="R2595" s="4" t="s">
        <v>7860</v>
      </c>
      <c r="S2595" s="11" t="s">
        <v>7848</v>
      </c>
    </row>
    <row r="2596" spans="1:19" x14ac:dyDescent="0.3">
      <c r="A2596" s="1" t="s">
        <v>20</v>
      </c>
      <c r="B2596" s="1" t="s">
        <v>34</v>
      </c>
      <c r="C2596" s="6" t="s">
        <v>6552</v>
      </c>
      <c r="D2596" s="1" t="str">
        <f>VLOOKUP(C2596,[1]Nashik!$F$1:$K$3478,6,0)</f>
        <v>Female</v>
      </c>
      <c r="E2596" s="40">
        <v>38720</v>
      </c>
      <c r="F2596" s="3">
        <f t="shared" ca="1" si="40"/>
        <v>18</v>
      </c>
      <c r="G2596" s="6">
        <v>8208143869</v>
      </c>
      <c r="H2596" s="6" t="s">
        <v>7328</v>
      </c>
      <c r="I2596" s="3" t="s">
        <v>7798</v>
      </c>
      <c r="J2596" s="4" t="s">
        <v>7828</v>
      </c>
      <c r="K2596" s="10">
        <v>45352</v>
      </c>
      <c r="L2596" s="10">
        <v>45371</v>
      </c>
      <c r="M2596" s="39">
        <v>82</v>
      </c>
      <c r="N2596" s="41" t="s">
        <v>27</v>
      </c>
      <c r="O2596" s="1"/>
      <c r="P2596" s="1" t="s">
        <v>24</v>
      </c>
      <c r="Q2596" s="1" t="s">
        <v>6235</v>
      </c>
      <c r="R2596" s="4" t="s">
        <v>7860</v>
      </c>
      <c r="S2596" s="11" t="s">
        <v>7848</v>
      </c>
    </row>
    <row r="2597" spans="1:19" x14ac:dyDescent="0.3">
      <c r="A2597" s="1" t="s">
        <v>20</v>
      </c>
      <c r="B2597" s="1" t="s">
        <v>34</v>
      </c>
      <c r="C2597" s="6" t="s">
        <v>6553</v>
      </c>
      <c r="D2597" s="1" t="str">
        <f>VLOOKUP(C2597,[1]Nashik!$F$1:$K$3478,6,0)</f>
        <v>Female</v>
      </c>
      <c r="E2597" s="40">
        <v>38418</v>
      </c>
      <c r="F2597" s="3">
        <f t="shared" ca="1" si="40"/>
        <v>19</v>
      </c>
      <c r="G2597" s="6">
        <v>9309230839</v>
      </c>
      <c r="H2597" s="6" t="s">
        <v>7329</v>
      </c>
      <c r="I2597" s="3" t="s">
        <v>7799</v>
      </c>
      <c r="J2597" s="4" t="s">
        <v>7828</v>
      </c>
      <c r="K2597" s="10">
        <v>45352</v>
      </c>
      <c r="L2597" s="10">
        <v>45371</v>
      </c>
      <c r="M2597" s="39">
        <v>84</v>
      </c>
      <c r="N2597" s="41" t="s">
        <v>22</v>
      </c>
      <c r="O2597" s="1"/>
      <c r="P2597" s="1" t="s">
        <v>24</v>
      </c>
      <c r="Q2597" s="1" t="s">
        <v>6235</v>
      </c>
      <c r="R2597" s="4" t="s">
        <v>7860</v>
      </c>
      <c r="S2597" s="11" t="s">
        <v>7848</v>
      </c>
    </row>
    <row r="2598" spans="1:19" x14ac:dyDescent="0.3">
      <c r="A2598" s="1" t="s">
        <v>20</v>
      </c>
      <c r="B2598" s="1" t="s">
        <v>34</v>
      </c>
      <c r="C2598" s="6" t="s">
        <v>6554</v>
      </c>
      <c r="D2598" s="1" t="str">
        <f>VLOOKUP(C2598,[1]Nashik!$F$1:$K$3478,6,0)</f>
        <v>Female</v>
      </c>
      <c r="E2598" s="40">
        <v>37997</v>
      </c>
      <c r="F2598" s="3">
        <f t="shared" ca="1" si="40"/>
        <v>20</v>
      </c>
      <c r="G2598" s="6">
        <v>9960467263</v>
      </c>
      <c r="H2598" s="6" t="s">
        <v>7330</v>
      </c>
      <c r="I2598" s="3" t="s">
        <v>7800</v>
      </c>
      <c r="J2598" s="4" t="s">
        <v>7828</v>
      </c>
      <c r="K2598" s="10">
        <v>45352</v>
      </c>
      <c r="L2598" s="10">
        <v>45371</v>
      </c>
      <c r="M2598" s="39">
        <v>92</v>
      </c>
      <c r="N2598" s="41" t="s">
        <v>25</v>
      </c>
      <c r="O2598" s="1"/>
      <c r="P2598" s="1" t="s">
        <v>24</v>
      </c>
      <c r="Q2598" s="1" t="s">
        <v>6235</v>
      </c>
      <c r="R2598" s="4" t="s">
        <v>7860</v>
      </c>
      <c r="S2598" s="11" t="s">
        <v>7848</v>
      </c>
    </row>
    <row r="2599" spans="1:19" x14ac:dyDescent="0.3">
      <c r="A2599" s="1" t="s">
        <v>20</v>
      </c>
      <c r="B2599" s="1" t="s">
        <v>34</v>
      </c>
      <c r="C2599" s="6" t="s">
        <v>6555</v>
      </c>
      <c r="D2599" s="1" t="str">
        <f>VLOOKUP(C2599,[1]Nashik!$F$1:$K$3478,6,0)</f>
        <v>Male</v>
      </c>
      <c r="E2599" s="40">
        <v>38675</v>
      </c>
      <c r="F2599" s="3">
        <f t="shared" ca="1" si="40"/>
        <v>18</v>
      </c>
      <c r="G2599" s="6">
        <v>7666218918</v>
      </c>
      <c r="H2599" s="6" t="s">
        <v>7331</v>
      </c>
      <c r="I2599" s="3" t="s">
        <v>7801</v>
      </c>
      <c r="J2599" s="4" t="s">
        <v>7828</v>
      </c>
      <c r="K2599" s="10">
        <v>45352</v>
      </c>
      <c r="L2599" s="10">
        <v>45371</v>
      </c>
      <c r="M2599" s="39">
        <v>82</v>
      </c>
      <c r="N2599" s="41" t="s">
        <v>22</v>
      </c>
      <c r="O2599" s="1"/>
      <c r="P2599" s="1" t="s">
        <v>24</v>
      </c>
      <c r="Q2599" s="1" t="s">
        <v>6235</v>
      </c>
      <c r="R2599" s="4" t="s">
        <v>7860</v>
      </c>
      <c r="S2599" s="11" t="s">
        <v>7848</v>
      </c>
    </row>
    <row r="2600" spans="1:19" x14ac:dyDescent="0.3">
      <c r="A2600" s="1" t="s">
        <v>20</v>
      </c>
      <c r="B2600" s="1" t="s">
        <v>34</v>
      </c>
      <c r="C2600" s="6" t="s">
        <v>6556</v>
      </c>
      <c r="D2600" s="1" t="str">
        <f>VLOOKUP(C2600,[1]Nashik!$F$1:$K$3478,6,0)</f>
        <v>Female</v>
      </c>
      <c r="E2600" s="40">
        <v>38581</v>
      </c>
      <c r="F2600" s="3">
        <f t="shared" ca="1" si="40"/>
        <v>18</v>
      </c>
      <c r="G2600" s="6">
        <v>9579509670</v>
      </c>
      <c r="H2600" s="6" t="s">
        <v>7332</v>
      </c>
      <c r="I2600" s="3" t="s">
        <v>7802</v>
      </c>
      <c r="J2600" s="4" t="s">
        <v>7828</v>
      </c>
      <c r="K2600" s="10">
        <v>45352</v>
      </c>
      <c r="L2600" s="10">
        <v>45371</v>
      </c>
      <c r="M2600" s="39">
        <v>66</v>
      </c>
      <c r="N2600" s="41" t="s">
        <v>25</v>
      </c>
      <c r="O2600" s="1"/>
      <c r="P2600" s="1" t="s">
        <v>24</v>
      </c>
      <c r="Q2600" s="1" t="s">
        <v>6235</v>
      </c>
      <c r="R2600" s="4" t="s">
        <v>7860</v>
      </c>
      <c r="S2600" s="11" t="s">
        <v>7848</v>
      </c>
    </row>
    <row r="2601" spans="1:19" x14ac:dyDescent="0.3">
      <c r="A2601" s="1" t="s">
        <v>20</v>
      </c>
      <c r="B2601" s="1" t="s">
        <v>34</v>
      </c>
      <c r="C2601" s="6" t="s">
        <v>6557</v>
      </c>
      <c r="D2601" s="1" t="str">
        <f>VLOOKUP(C2601,[1]Nashik!$F$1:$K$3478,6,0)</f>
        <v>Female</v>
      </c>
      <c r="E2601" s="40">
        <v>37366</v>
      </c>
      <c r="F2601" s="3">
        <f t="shared" ca="1" si="40"/>
        <v>22</v>
      </c>
      <c r="G2601" s="6">
        <v>8975020676</v>
      </c>
      <c r="H2601" s="6" t="s">
        <v>7333</v>
      </c>
      <c r="I2601" s="3" t="s">
        <v>7803</v>
      </c>
      <c r="J2601" s="4" t="s">
        <v>7828</v>
      </c>
      <c r="K2601" s="10">
        <v>45352</v>
      </c>
      <c r="L2601" s="10">
        <v>45371</v>
      </c>
      <c r="M2601" s="39">
        <v>76</v>
      </c>
      <c r="N2601" s="41" t="s">
        <v>27</v>
      </c>
      <c r="O2601" s="1"/>
      <c r="P2601" s="1" t="s">
        <v>24</v>
      </c>
      <c r="Q2601" s="1" t="s">
        <v>6235</v>
      </c>
      <c r="R2601" s="4" t="s">
        <v>7860</v>
      </c>
      <c r="S2601" s="11" t="s">
        <v>7848</v>
      </c>
    </row>
    <row r="2602" spans="1:19" x14ac:dyDescent="0.3">
      <c r="A2602" s="1" t="s">
        <v>20</v>
      </c>
      <c r="B2602" s="1" t="s">
        <v>34</v>
      </c>
      <c r="C2602" s="6" t="s">
        <v>6558</v>
      </c>
      <c r="D2602" s="1" t="str">
        <f>VLOOKUP(C2602,[1]Nashik!$F$1:$K$3478,6,0)</f>
        <v>Male</v>
      </c>
      <c r="E2602" s="40">
        <v>37953</v>
      </c>
      <c r="F2602" s="3">
        <f t="shared" ca="1" si="40"/>
        <v>20</v>
      </c>
      <c r="G2602" s="6">
        <v>8407944640</v>
      </c>
      <c r="H2602" s="6" t="s">
        <v>7334</v>
      </c>
      <c r="I2602" s="3" t="s">
        <v>7804</v>
      </c>
      <c r="J2602" s="4" t="s">
        <v>7828</v>
      </c>
      <c r="K2602" s="10">
        <v>45352</v>
      </c>
      <c r="L2602" s="10">
        <v>45371</v>
      </c>
      <c r="M2602" s="39">
        <v>84</v>
      </c>
      <c r="N2602" s="41" t="s">
        <v>22</v>
      </c>
      <c r="O2602" s="1"/>
      <c r="P2602" s="1" t="s">
        <v>24</v>
      </c>
      <c r="Q2602" s="1" t="s">
        <v>6235</v>
      </c>
      <c r="R2602" s="4" t="s">
        <v>7860</v>
      </c>
      <c r="S2602" s="11" t="s">
        <v>7848</v>
      </c>
    </row>
    <row r="2603" spans="1:19" x14ac:dyDescent="0.3">
      <c r="A2603" s="1" t="s">
        <v>20</v>
      </c>
      <c r="B2603" s="1" t="s">
        <v>34</v>
      </c>
      <c r="C2603" s="6" t="s">
        <v>6559</v>
      </c>
      <c r="D2603" s="1" t="str">
        <f>VLOOKUP(C2603,[1]Nashik!$F$1:$K$3478,6,0)</f>
        <v>Female</v>
      </c>
      <c r="E2603" s="40">
        <v>38810</v>
      </c>
      <c r="F2603" s="3">
        <f t="shared" ca="1" si="40"/>
        <v>18</v>
      </c>
      <c r="G2603" s="6">
        <v>8010412782</v>
      </c>
      <c r="H2603" s="6" t="s">
        <v>7335</v>
      </c>
      <c r="I2603" s="3" t="s">
        <v>7805</v>
      </c>
      <c r="J2603" s="4" t="s">
        <v>7828</v>
      </c>
      <c r="K2603" s="10">
        <v>45352</v>
      </c>
      <c r="L2603" s="10">
        <v>45371</v>
      </c>
      <c r="M2603" s="39">
        <v>72</v>
      </c>
      <c r="N2603" s="41" t="s">
        <v>27</v>
      </c>
      <c r="O2603" s="1"/>
      <c r="P2603" s="1" t="s">
        <v>24</v>
      </c>
      <c r="Q2603" s="1" t="s">
        <v>6235</v>
      </c>
      <c r="R2603" s="4" t="s">
        <v>7860</v>
      </c>
      <c r="S2603" s="11" t="s">
        <v>7848</v>
      </c>
    </row>
    <row r="2604" spans="1:19" x14ac:dyDescent="0.3">
      <c r="A2604" s="1" t="s">
        <v>20</v>
      </c>
      <c r="B2604" s="1" t="s">
        <v>34</v>
      </c>
      <c r="C2604" s="6" t="s">
        <v>6560</v>
      </c>
      <c r="D2604" s="1" t="str">
        <f>VLOOKUP(C2604,[1]Nashik!$F$1:$K$3478,6,0)</f>
        <v>Female</v>
      </c>
      <c r="E2604" s="40">
        <v>37780</v>
      </c>
      <c r="F2604" s="3">
        <f t="shared" ca="1" si="40"/>
        <v>21</v>
      </c>
      <c r="G2604" s="6">
        <v>8421917085</v>
      </c>
      <c r="H2604" s="6" t="s">
        <v>7336</v>
      </c>
      <c r="I2604" s="3" t="s">
        <v>7806</v>
      </c>
      <c r="J2604" s="4" t="s">
        <v>7828</v>
      </c>
      <c r="K2604" s="10">
        <v>45352</v>
      </c>
      <c r="L2604" s="10">
        <v>45371</v>
      </c>
      <c r="M2604" s="39">
        <v>78</v>
      </c>
      <c r="N2604" s="41" t="s">
        <v>25</v>
      </c>
      <c r="O2604" s="1"/>
      <c r="P2604" s="1" t="s">
        <v>24</v>
      </c>
      <c r="Q2604" s="1" t="s">
        <v>6235</v>
      </c>
      <c r="R2604" s="4" t="s">
        <v>7860</v>
      </c>
      <c r="S2604" s="11" t="s">
        <v>7848</v>
      </c>
    </row>
    <row r="2605" spans="1:19" x14ac:dyDescent="0.3">
      <c r="A2605" s="1" t="s">
        <v>20</v>
      </c>
      <c r="B2605" s="1" t="s">
        <v>34</v>
      </c>
      <c r="C2605" s="6" t="s">
        <v>6561</v>
      </c>
      <c r="D2605" s="1" t="str">
        <f>VLOOKUP(C2605,[1]Nashik!$F$1:$K$3478,6,0)</f>
        <v>Male</v>
      </c>
      <c r="E2605" s="40">
        <v>37526</v>
      </c>
      <c r="F2605" s="3">
        <f t="shared" ca="1" si="40"/>
        <v>21</v>
      </c>
      <c r="G2605" s="6">
        <v>9970156016</v>
      </c>
      <c r="H2605" s="6" t="s">
        <v>7337</v>
      </c>
      <c r="I2605" s="3" t="s">
        <v>7807</v>
      </c>
      <c r="J2605" s="4" t="s">
        <v>7828</v>
      </c>
      <c r="K2605" s="10">
        <v>45352</v>
      </c>
      <c r="L2605" s="10">
        <v>45371</v>
      </c>
      <c r="M2605" s="39">
        <v>92</v>
      </c>
      <c r="N2605" s="41" t="s">
        <v>25</v>
      </c>
      <c r="O2605" s="1"/>
      <c r="P2605" s="1" t="s">
        <v>24</v>
      </c>
      <c r="Q2605" s="1" t="s">
        <v>6235</v>
      </c>
      <c r="R2605" s="4" t="s">
        <v>7860</v>
      </c>
      <c r="S2605" s="11" t="s">
        <v>7848</v>
      </c>
    </row>
    <row r="2606" spans="1:19" x14ac:dyDescent="0.3">
      <c r="A2606" s="1" t="s">
        <v>20</v>
      </c>
      <c r="B2606" s="1" t="s">
        <v>34</v>
      </c>
      <c r="C2606" s="6" t="s">
        <v>6562</v>
      </c>
      <c r="D2606" s="1" t="str">
        <f>VLOOKUP(C2606,[1]Nashik!$F$1:$K$3478,6,0)</f>
        <v>Female</v>
      </c>
      <c r="E2606" s="40">
        <v>35531</v>
      </c>
      <c r="F2606" s="3">
        <f t="shared" ca="1" si="40"/>
        <v>27</v>
      </c>
      <c r="G2606" s="6">
        <v>9021308816</v>
      </c>
      <c r="H2606" s="6" t="s">
        <v>7338</v>
      </c>
      <c r="I2606" s="3" t="s">
        <v>7808</v>
      </c>
      <c r="J2606" s="4" t="s">
        <v>7828</v>
      </c>
      <c r="K2606" s="10">
        <v>45352</v>
      </c>
      <c r="L2606" s="10">
        <v>45371</v>
      </c>
      <c r="M2606" s="39">
        <v>72</v>
      </c>
      <c r="N2606" s="41" t="s">
        <v>25</v>
      </c>
      <c r="O2606" s="1"/>
      <c r="P2606" s="1" t="s">
        <v>24</v>
      </c>
      <c r="Q2606" s="1" t="s">
        <v>6235</v>
      </c>
      <c r="R2606" s="4" t="s">
        <v>7860</v>
      </c>
      <c r="S2606" s="11" t="s">
        <v>7848</v>
      </c>
    </row>
    <row r="2607" spans="1:19" x14ac:dyDescent="0.3">
      <c r="A2607" s="1" t="s">
        <v>20</v>
      </c>
      <c r="B2607" s="1" t="s">
        <v>34</v>
      </c>
      <c r="C2607" s="6" t="s">
        <v>6563</v>
      </c>
      <c r="D2607" s="1" t="str">
        <f>VLOOKUP(C2607,[1]Nashik!$F$1:$K$3478,6,0)</f>
        <v>Male</v>
      </c>
      <c r="E2607" s="40">
        <v>38839</v>
      </c>
      <c r="F2607" s="3">
        <f t="shared" ca="1" si="40"/>
        <v>18</v>
      </c>
      <c r="G2607" s="6">
        <v>7447866971</v>
      </c>
      <c r="H2607" s="6" t="s">
        <v>7339</v>
      </c>
      <c r="I2607" s="3" t="s">
        <v>7809</v>
      </c>
      <c r="J2607" s="4" t="s">
        <v>7828</v>
      </c>
      <c r="K2607" s="10">
        <v>45352</v>
      </c>
      <c r="L2607" s="10">
        <v>45371</v>
      </c>
      <c r="M2607" s="39">
        <v>94</v>
      </c>
      <c r="N2607" s="41" t="s">
        <v>27</v>
      </c>
      <c r="O2607" s="1"/>
      <c r="P2607" s="1" t="s">
        <v>24</v>
      </c>
      <c r="Q2607" s="1" t="s">
        <v>6235</v>
      </c>
      <c r="R2607" s="4" t="s">
        <v>7860</v>
      </c>
      <c r="S2607" s="11" t="s">
        <v>7848</v>
      </c>
    </row>
    <row r="2608" spans="1:19" x14ac:dyDescent="0.3">
      <c r="A2608" s="1" t="s">
        <v>20</v>
      </c>
      <c r="B2608" s="1" t="s">
        <v>34</v>
      </c>
      <c r="C2608" s="6" t="s">
        <v>6564</v>
      </c>
      <c r="D2608" s="1" t="str">
        <f>VLOOKUP(C2608,[1]Nashik!$F$1:$K$3478,6,0)</f>
        <v>Female</v>
      </c>
      <c r="E2608" s="40">
        <v>35970</v>
      </c>
      <c r="F2608" s="3">
        <f t="shared" ca="1" si="40"/>
        <v>26</v>
      </c>
      <c r="G2608" s="6">
        <v>8317290925</v>
      </c>
      <c r="H2608" s="6" t="s">
        <v>7340</v>
      </c>
      <c r="I2608" s="3" t="s">
        <v>7810</v>
      </c>
      <c r="J2608" s="4" t="s">
        <v>7828</v>
      </c>
      <c r="K2608" s="10">
        <v>45352</v>
      </c>
      <c r="L2608" s="10">
        <v>45371</v>
      </c>
      <c r="M2608" s="39">
        <v>82</v>
      </c>
      <c r="N2608" s="41" t="s">
        <v>22</v>
      </c>
      <c r="O2608" s="1"/>
      <c r="P2608" s="1" t="s">
        <v>24</v>
      </c>
      <c r="Q2608" s="1" t="s">
        <v>6235</v>
      </c>
      <c r="R2608" s="4" t="s">
        <v>7860</v>
      </c>
      <c r="S2608" s="11" t="s">
        <v>7848</v>
      </c>
    </row>
    <row r="2609" spans="1:19" x14ac:dyDescent="0.3">
      <c r="A2609" s="1" t="s">
        <v>20</v>
      </c>
      <c r="B2609" s="1" t="s">
        <v>34</v>
      </c>
      <c r="C2609" s="6" t="s">
        <v>6565</v>
      </c>
      <c r="D2609" s="1" t="str">
        <f>VLOOKUP(C2609,[1]Nashik!$F$1:$K$3478,6,0)</f>
        <v>Male</v>
      </c>
      <c r="E2609" s="40">
        <v>37501</v>
      </c>
      <c r="F2609" s="3">
        <f t="shared" ca="1" si="40"/>
        <v>21</v>
      </c>
      <c r="G2609" s="6">
        <v>9699725661</v>
      </c>
      <c r="H2609" s="6" t="s">
        <v>7341</v>
      </c>
      <c r="I2609" s="3" t="s">
        <v>7811</v>
      </c>
      <c r="J2609" s="4" t="s">
        <v>7828</v>
      </c>
      <c r="K2609" s="10">
        <v>45352</v>
      </c>
      <c r="L2609" s="10">
        <v>45371</v>
      </c>
      <c r="M2609" s="39">
        <v>54</v>
      </c>
      <c r="N2609" s="41" t="s">
        <v>22</v>
      </c>
      <c r="O2609" s="1"/>
      <c r="P2609" s="1" t="s">
        <v>24</v>
      </c>
      <c r="Q2609" s="1" t="s">
        <v>6235</v>
      </c>
      <c r="R2609" s="4" t="s">
        <v>7860</v>
      </c>
      <c r="S2609" s="11" t="s">
        <v>7848</v>
      </c>
    </row>
    <row r="2610" spans="1:19" x14ac:dyDescent="0.3">
      <c r="A2610" s="1" t="s">
        <v>20</v>
      </c>
      <c r="B2610" s="1" t="s">
        <v>34</v>
      </c>
      <c r="C2610" s="6" t="s">
        <v>6566</v>
      </c>
      <c r="D2610" s="1" t="str">
        <f>VLOOKUP(C2610,[1]Nashik!$F$1:$K$3478,6,0)</f>
        <v>Female</v>
      </c>
      <c r="E2610" s="40">
        <v>38326</v>
      </c>
      <c r="F2610" s="3">
        <f t="shared" ca="1" si="40"/>
        <v>19</v>
      </c>
      <c r="G2610" s="6">
        <v>7058297530</v>
      </c>
      <c r="H2610" s="6" t="s">
        <v>7342</v>
      </c>
      <c r="I2610" s="3" t="s">
        <v>7812</v>
      </c>
      <c r="J2610" s="4" t="s">
        <v>7828</v>
      </c>
      <c r="K2610" s="10">
        <v>45352</v>
      </c>
      <c r="L2610" s="10">
        <v>45371</v>
      </c>
      <c r="M2610" s="39">
        <v>70</v>
      </c>
      <c r="N2610" s="41" t="s">
        <v>22</v>
      </c>
      <c r="O2610" s="1"/>
      <c r="P2610" s="1" t="s">
        <v>24</v>
      </c>
      <c r="Q2610" s="1" t="s">
        <v>6235</v>
      </c>
      <c r="R2610" s="4" t="s">
        <v>7860</v>
      </c>
      <c r="S2610" s="11" t="s">
        <v>7848</v>
      </c>
    </row>
    <row r="2611" spans="1:19" x14ac:dyDescent="0.3">
      <c r="A2611" s="1" t="s">
        <v>20</v>
      </c>
      <c r="B2611" s="1" t="s">
        <v>34</v>
      </c>
      <c r="C2611" s="6" t="s">
        <v>6567</v>
      </c>
      <c r="D2611" s="1" t="str">
        <f>VLOOKUP(C2611,[1]Nashik!$F$1:$K$3478,6,0)</f>
        <v>Female</v>
      </c>
      <c r="E2611" s="40">
        <v>35870</v>
      </c>
      <c r="F2611" s="3">
        <f t="shared" ca="1" si="40"/>
        <v>26</v>
      </c>
      <c r="G2611" s="6">
        <v>8805510435</v>
      </c>
      <c r="H2611" s="6" t="s">
        <v>7343</v>
      </c>
      <c r="I2611" s="3" t="s">
        <v>7813</v>
      </c>
      <c r="J2611" s="4" t="s">
        <v>7828</v>
      </c>
      <c r="K2611" s="10">
        <v>45352</v>
      </c>
      <c r="L2611" s="10">
        <v>45371</v>
      </c>
      <c r="M2611" s="39">
        <v>56</v>
      </c>
      <c r="N2611" s="41" t="s">
        <v>27</v>
      </c>
      <c r="O2611" s="1"/>
      <c r="P2611" s="1" t="s">
        <v>24</v>
      </c>
      <c r="Q2611" s="1" t="s">
        <v>6235</v>
      </c>
      <c r="R2611" s="4" t="s">
        <v>7860</v>
      </c>
      <c r="S2611" s="11" t="s">
        <v>7848</v>
      </c>
    </row>
    <row r="2612" spans="1:19" x14ac:dyDescent="0.3">
      <c r="A2612" s="1" t="s">
        <v>20</v>
      </c>
      <c r="B2612" s="1" t="s">
        <v>34</v>
      </c>
      <c r="C2612" s="6" t="s">
        <v>6568</v>
      </c>
      <c r="D2612" s="1" t="str">
        <f>VLOOKUP(C2612,[1]Nashik!$F$1:$K$3478,6,0)</f>
        <v>Female</v>
      </c>
      <c r="E2612" s="40">
        <v>37840</v>
      </c>
      <c r="F2612" s="3">
        <f t="shared" ca="1" si="40"/>
        <v>20</v>
      </c>
      <c r="G2612" s="6">
        <v>9665122921</v>
      </c>
      <c r="H2612" s="6" t="s">
        <v>7344</v>
      </c>
      <c r="I2612" s="3" t="s">
        <v>7814</v>
      </c>
      <c r="J2612" s="4" t="s">
        <v>7828</v>
      </c>
      <c r="K2612" s="10">
        <v>45352</v>
      </c>
      <c r="L2612" s="10">
        <v>45371</v>
      </c>
      <c r="M2612" s="39">
        <v>78</v>
      </c>
      <c r="N2612" s="41" t="s">
        <v>22</v>
      </c>
      <c r="O2612" s="1"/>
      <c r="P2612" s="1" t="s">
        <v>24</v>
      </c>
      <c r="Q2612" s="1" t="s">
        <v>6235</v>
      </c>
      <c r="R2612" s="4" t="s">
        <v>7860</v>
      </c>
      <c r="S2612" s="11" t="s">
        <v>7848</v>
      </c>
    </row>
    <row r="2613" spans="1:19" x14ac:dyDescent="0.3">
      <c r="A2613" s="1" t="s">
        <v>20</v>
      </c>
      <c r="B2613" s="1" t="s">
        <v>34</v>
      </c>
      <c r="C2613" s="6" t="s">
        <v>6569</v>
      </c>
      <c r="D2613" s="1" t="str">
        <f>VLOOKUP(C2613,[1]Nashik!$F$1:$K$3478,6,0)</f>
        <v>Female</v>
      </c>
      <c r="E2613" s="40">
        <v>38505</v>
      </c>
      <c r="F2613" s="3">
        <f t="shared" ca="1" si="40"/>
        <v>19</v>
      </c>
      <c r="G2613" s="6">
        <v>7709195302</v>
      </c>
      <c r="H2613" s="6" t="s">
        <v>7345</v>
      </c>
      <c r="I2613" s="3" t="s">
        <v>7815</v>
      </c>
      <c r="J2613" s="4" t="s">
        <v>7828</v>
      </c>
      <c r="K2613" s="10">
        <v>45352</v>
      </c>
      <c r="L2613" s="10">
        <v>45371</v>
      </c>
      <c r="M2613" s="39">
        <v>86</v>
      </c>
      <c r="N2613" s="41" t="s">
        <v>22</v>
      </c>
      <c r="O2613" s="1"/>
      <c r="P2613" s="1" t="s">
        <v>24</v>
      </c>
      <c r="Q2613" s="1" t="s">
        <v>6235</v>
      </c>
      <c r="R2613" s="4" t="s">
        <v>7860</v>
      </c>
      <c r="S2613" s="11" t="s">
        <v>7848</v>
      </c>
    </row>
    <row r="2614" spans="1:19" x14ac:dyDescent="0.3">
      <c r="A2614" s="1" t="s">
        <v>20</v>
      </c>
      <c r="B2614" s="1" t="s">
        <v>34</v>
      </c>
      <c r="C2614" s="6" t="s">
        <v>6570</v>
      </c>
      <c r="D2614" s="1" t="str">
        <f>VLOOKUP(C2614,[1]Nashik!$F$1:$K$3478,6,0)</f>
        <v>Female</v>
      </c>
      <c r="E2614" s="40">
        <v>37241</v>
      </c>
      <c r="F2614" s="3">
        <f t="shared" ca="1" si="40"/>
        <v>22</v>
      </c>
      <c r="G2614" s="6">
        <v>9834784488</v>
      </c>
      <c r="H2614" s="6" t="s">
        <v>7346</v>
      </c>
      <c r="I2614" s="3" t="s">
        <v>7816</v>
      </c>
      <c r="J2614" s="4" t="s">
        <v>7828</v>
      </c>
      <c r="K2614" s="10">
        <v>45352</v>
      </c>
      <c r="L2614" s="10">
        <v>45371</v>
      </c>
      <c r="M2614" s="39">
        <v>80</v>
      </c>
      <c r="N2614" s="41" t="s">
        <v>22</v>
      </c>
      <c r="O2614" s="1"/>
      <c r="P2614" s="1" t="s">
        <v>24</v>
      </c>
      <c r="Q2614" s="1" t="s">
        <v>6235</v>
      </c>
      <c r="R2614" s="4" t="s">
        <v>7860</v>
      </c>
      <c r="S2614" s="11" t="s">
        <v>7848</v>
      </c>
    </row>
    <row r="2615" spans="1:19" x14ac:dyDescent="0.3">
      <c r="A2615" s="1" t="s">
        <v>20</v>
      </c>
      <c r="B2615" s="1" t="s">
        <v>34</v>
      </c>
      <c r="C2615" s="6" t="s">
        <v>6571</v>
      </c>
      <c r="D2615" s="1" t="str">
        <f>VLOOKUP(C2615,[1]Nashik!$F$1:$K$3478,6,0)</f>
        <v>Female</v>
      </c>
      <c r="E2615" s="40">
        <v>38264</v>
      </c>
      <c r="F2615" s="3">
        <f t="shared" ca="1" si="40"/>
        <v>19</v>
      </c>
      <c r="G2615" s="6">
        <v>8390422960</v>
      </c>
      <c r="H2615" s="6" t="s">
        <v>7347</v>
      </c>
      <c r="I2615" s="3" t="s">
        <v>7817</v>
      </c>
      <c r="J2615" s="4" t="s">
        <v>7828</v>
      </c>
      <c r="K2615" s="10">
        <v>45352</v>
      </c>
      <c r="L2615" s="10">
        <v>45371</v>
      </c>
      <c r="M2615" s="39">
        <v>86</v>
      </c>
      <c r="N2615" s="41" t="s">
        <v>25</v>
      </c>
      <c r="O2615" s="1"/>
      <c r="P2615" s="1" t="s">
        <v>24</v>
      </c>
      <c r="Q2615" s="1" t="s">
        <v>6235</v>
      </c>
      <c r="R2615" s="4" t="s">
        <v>7860</v>
      </c>
      <c r="S2615" s="11" t="s">
        <v>7848</v>
      </c>
    </row>
    <row r="2616" spans="1:19" x14ac:dyDescent="0.3">
      <c r="A2616" s="1" t="s">
        <v>20</v>
      </c>
      <c r="B2616" s="1" t="s">
        <v>34</v>
      </c>
      <c r="C2616" s="6" t="s">
        <v>6572</v>
      </c>
      <c r="D2616" s="1" t="str">
        <f>VLOOKUP(C2616,[1]Nashik!$F$1:$K$3478,6,0)</f>
        <v>Male</v>
      </c>
      <c r="E2616" s="40">
        <v>38914</v>
      </c>
      <c r="F2616" s="3">
        <f t="shared" ca="1" si="40"/>
        <v>17</v>
      </c>
      <c r="G2616" s="6">
        <v>7666529162</v>
      </c>
      <c r="H2616" s="6" t="s">
        <v>7348</v>
      </c>
      <c r="I2616" s="3" t="s">
        <v>7818</v>
      </c>
      <c r="J2616" s="4" t="s">
        <v>7828</v>
      </c>
      <c r="K2616" s="10">
        <v>45352</v>
      </c>
      <c r="L2616" s="10">
        <v>45371</v>
      </c>
      <c r="M2616" s="39">
        <v>88</v>
      </c>
      <c r="N2616" s="41" t="s">
        <v>27</v>
      </c>
      <c r="O2616" s="1"/>
      <c r="P2616" s="1" t="s">
        <v>24</v>
      </c>
      <c r="Q2616" s="1" t="s">
        <v>6235</v>
      </c>
      <c r="R2616" s="4" t="s">
        <v>7860</v>
      </c>
      <c r="S2616" s="11" t="s">
        <v>7848</v>
      </c>
    </row>
    <row r="2617" spans="1:19" ht="14.5" x14ac:dyDescent="0.35">
      <c r="A2617" s="1" t="s">
        <v>20</v>
      </c>
      <c r="B2617" s="1" t="s">
        <v>34</v>
      </c>
      <c r="C2617" s="6" t="s">
        <v>6573</v>
      </c>
      <c r="D2617" s="1" t="str">
        <f>VLOOKUP(C2617,[1]Nashik!$F$1:$K$3478,6,0)</f>
        <v>Male</v>
      </c>
      <c r="E2617" s="40">
        <v>37873</v>
      </c>
      <c r="F2617" s="3">
        <f t="shared" ca="1" si="40"/>
        <v>20</v>
      </c>
      <c r="G2617" s="6">
        <v>7558493892</v>
      </c>
      <c r="H2617" t="s">
        <v>7349</v>
      </c>
      <c r="I2617" s="5">
        <v>394197328565</v>
      </c>
      <c r="J2617" s="4" t="s">
        <v>7829</v>
      </c>
      <c r="K2617" s="10">
        <v>45353</v>
      </c>
      <c r="L2617" s="10">
        <v>45376</v>
      </c>
      <c r="M2617" s="39">
        <v>92</v>
      </c>
      <c r="N2617" s="41" t="s">
        <v>22</v>
      </c>
      <c r="O2617" s="1"/>
      <c r="P2617" s="1" t="s">
        <v>1414</v>
      </c>
      <c r="Q2617" s="1" t="s">
        <v>6235</v>
      </c>
      <c r="R2617" s="4" t="s">
        <v>7863</v>
      </c>
      <c r="S2617" s="11" t="s">
        <v>7849</v>
      </c>
    </row>
    <row r="2618" spans="1:19" ht="14.5" x14ac:dyDescent="0.35">
      <c r="A2618" s="1" t="s">
        <v>20</v>
      </c>
      <c r="B2618" s="1" t="s">
        <v>34</v>
      </c>
      <c r="C2618" s="6" t="s">
        <v>6574</v>
      </c>
      <c r="D2618" s="1" t="str">
        <f>VLOOKUP(C2618,[1]Nashik!$F$1:$K$3478,6,0)</f>
        <v>Male</v>
      </c>
      <c r="E2618" s="40">
        <v>37761</v>
      </c>
      <c r="F2618" s="3">
        <f t="shared" ca="1" si="40"/>
        <v>21</v>
      </c>
      <c r="G2618" s="6">
        <v>7262093674</v>
      </c>
      <c r="H2618" t="s">
        <v>7350</v>
      </c>
      <c r="I2618" s="5">
        <v>637457358688</v>
      </c>
      <c r="J2618" s="4" t="s">
        <v>7829</v>
      </c>
      <c r="K2618" s="10">
        <v>45353</v>
      </c>
      <c r="L2618" s="10">
        <v>45376</v>
      </c>
      <c r="M2618" s="39">
        <v>92</v>
      </c>
      <c r="N2618" s="41" t="s">
        <v>22</v>
      </c>
      <c r="O2618" s="1"/>
      <c r="P2618" s="1" t="s">
        <v>1414</v>
      </c>
      <c r="Q2618" s="1" t="s">
        <v>6235</v>
      </c>
      <c r="R2618" s="4" t="s">
        <v>7863</v>
      </c>
      <c r="S2618" s="11" t="s">
        <v>7849</v>
      </c>
    </row>
    <row r="2619" spans="1:19" ht="14.5" x14ac:dyDescent="0.35">
      <c r="A2619" s="1" t="s">
        <v>20</v>
      </c>
      <c r="B2619" s="1" t="s">
        <v>34</v>
      </c>
      <c r="C2619" s="6" t="s">
        <v>6575</v>
      </c>
      <c r="D2619" s="1" t="str">
        <f>VLOOKUP(C2619,[1]Nashik!$F$1:$K$3478,6,0)</f>
        <v>Male</v>
      </c>
      <c r="E2619" s="40">
        <v>38375</v>
      </c>
      <c r="F2619" s="3">
        <f t="shared" ca="1" si="40"/>
        <v>19</v>
      </c>
      <c r="G2619" s="6">
        <v>9359268706</v>
      </c>
      <c r="H2619" t="s">
        <v>7351</v>
      </c>
      <c r="I2619" s="5">
        <v>232698021832</v>
      </c>
      <c r="J2619" s="4" t="s">
        <v>7829</v>
      </c>
      <c r="K2619" s="10">
        <v>45353</v>
      </c>
      <c r="L2619" s="10">
        <v>45376</v>
      </c>
      <c r="M2619" s="39">
        <v>92</v>
      </c>
      <c r="N2619" s="41" t="s">
        <v>22</v>
      </c>
      <c r="O2619" s="1"/>
      <c r="P2619" s="1" t="s">
        <v>1414</v>
      </c>
      <c r="Q2619" s="1" t="s">
        <v>6235</v>
      </c>
      <c r="R2619" s="4" t="s">
        <v>7863</v>
      </c>
      <c r="S2619" s="11" t="s">
        <v>7849</v>
      </c>
    </row>
    <row r="2620" spans="1:19" ht="14.5" x14ac:dyDescent="0.35">
      <c r="A2620" s="1" t="s">
        <v>20</v>
      </c>
      <c r="B2620" s="1" t="s">
        <v>34</v>
      </c>
      <c r="C2620" s="6" t="s">
        <v>6576</v>
      </c>
      <c r="D2620" s="1" t="str">
        <f>VLOOKUP(C2620,[1]Nashik!$F$1:$K$3478,6,0)</f>
        <v>Male</v>
      </c>
      <c r="E2620" s="40">
        <v>38862</v>
      </c>
      <c r="F2620" s="3">
        <f t="shared" ca="1" si="40"/>
        <v>18</v>
      </c>
      <c r="G2620" s="6">
        <v>7385285223</v>
      </c>
      <c r="H2620" t="s">
        <v>7352</v>
      </c>
      <c r="I2620" s="5">
        <v>346842410655</v>
      </c>
      <c r="J2620" s="4" t="s">
        <v>7829</v>
      </c>
      <c r="K2620" s="10">
        <v>45353</v>
      </c>
      <c r="L2620" s="10">
        <v>45376</v>
      </c>
      <c r="M2620" s="39">
        <v>86</v>
      </c>
      <c r="N2620" s="41" t="s">
        <v>22</v>
      </c>
      <c r="O2620" s="1"/>
      <c r="P2620" s="1" t="s">
        <v>1414</v>
      </c>
      <c r="Q2620" s="1" t="s">
        <v>6235</v>
      </c>
      <c r="R2620" s="4" t="s">
        <v>7863</v>
      </c>
      <c r="S2620" s="11" t="s">
        <v>7849</v>
      </c>
    </row>
    <row r="2621" spans="1:19" ht="14.5" x14ac:dyDescent="0.35">
      <c r="A2621" s="1" t="s">
        <v>20</v>
      </c>
      <c r="B2621" s="1" t="s">
        <v>34</v>
      </c>
      <c r="C2621" s="6" t="s">
        <v>6577</v>
      </c>
      <c r="D2621" s="1" t="str">
        <f>VLOOKUP(C2621,[1]Nashik!$F$1:$K$3478,6,0)</f>
        <v>Male</v>
      </c>
      <c r="E2621" s="40">
        <v>38178</v>
      </c>
      <c r="F2621" s="3">
        <f t="shared" ca="1" si="40"/>
        <v>19</v>
      </c>
      <c r="G2621" s="6">
        <v>9373755402</v>
      </c>
      <c r="H2621" t="s">
        <v>7353</v>
      </c>
      <c r="I2621" s="5">
        <v>694958278224</v>
      </c>
      <c r="J2621" s="4" t="s">
        <v>7829</v>
      </c>
      <c r="K2621" s="10">
        <v>45353</v>
      </c>
      <c r="L2621" s="10">
        <v>45376</v>
      </c>
      <c r="M2621" s="39">
        <v>96</v>
      </c>
      <c r="N2621" s="41" t="s">
        <v>22</v>
      </c>
      <c r="O2621" s="1"/>
      <c r="P2621" s="1" t="s">
        <v>1414</v>
      </c>
      <c r="Q2621" s="1" t="s">
        <v>6235</v>
      </c>
      <c r="R2621" s="4" t="s">
        <v>7863</v>
      </c>
      <c r="S2621" s="11" t="s">
        <v>7849</v>
      </c>
    </row>
    <row r="2622" spans="1:19" ht="14.5" x14ac:dyDescent="0.35">
      <c r="A2622" s="1" t="s">
        <v>20</v>
      </c>
      <c r="B2622" s="1" t="s">
        <v>34</v>
      </c>
      <c r="C2622" s="6" t="s">
        <v>6578</v>
      </c>
      <c r="D2622" s="1" t="str">
        <f>VLOOKUP(C2622,[1]Nashik!$F$1:$K$3478,6,0)</f>
        <v>Male</v>
      </c>
      <c r="E2622" s="40">
        <v>36982</v>
      </c>
      <c r="F2622" s="3">
        <f t="shared" ca="1" si="40"/>
        <v>23</v>
      </c>
      <c r="G2622" s="6">
        <v>9168353492</v>
      </c>
      <c r="H2622" t="s">
        <v>7354</v>
      </c>
      <c r="I2622" s="5">
        <v>382696129248</v>
      </c>
      <c r="J2622" s="4" t="s">
        <v>7829</v>
      </c>
      <c r="K2622" s="10">
        <v>45353</v>
      </c>
      <c r="L2622" s="10">
        <v>45376</v>
      </c>
      <c r="M2622" s="39">
        <v>96</v>
      </c>
      <c r="N2622" s="41" t="s">
        <v>22</v>
      </c>
      <c r="O2622" s="1"/>
      <c r="P2622" s="1" t="s">
        <v>1414</v>
      </c>
      <c r="Q2622" s="1" t="s">
        <v>6235</v>
      </c>
      <c r="R2622" s="4" t="s">
        <v>7863</v>
      </c>
      <c r="S2622" s="11" t="s">
        <v>7849</v>
      </c>
    </row>
    <row r="2623" spans="1:19" ht="14.5" x14ac:dyDescent="0.35">
      <c r="A2623" s="1" t="s">
        <v>20</v>
      </c>
      <c r="B2623" s="1" t="s">
        <v>34</v>
      </c>
      <c r="C2623" s="6" t="s">
        <v>6579</v>
      </c>
      <c r="D2623" s="1" t="str">
        <f>VLOOKUP(C2623,[1]Nashik!$F$1:$K$3478,6,0)</f>
        <v>Male</v>
      </c>
      <c r="E2623" s="40">
        <v>38413</v>
      </c>
      <c r="F2623" s="3">
        <f t="shared" ref="F2623:F2686" ca="1" si="41">DATEDIF(E2623,TODAY(),"Y")</f>
        <v>19</v>
      </c>
      <c r="G2623" s="6">
        <v>8788699891</v>
      </c>
      <c r="H2623" t="s">
        <v>7355</v>
      </c>
      <c r="I2623" s="5">
        <v>932465183454</v>
      </c>
      <c r="J2623" s="4" t="s">
        <v>7829</v>
      </c>
      <c r="K2623" s="10">
        <v>45353</v>
      </c>
      <c r="L2623" s="10">
        <v>45376</v>
      </c>
      <c r="M2623" s="39">
        <v>88</v>
      </c>
      <c r="N2623" s="41" t="s">
        <v>22</v>
      </c>
      <c r="O2623" s="1"/>
      <c r="P2623" s="1" t="s">
        <v>1414</v>
      </c>
      <c r="Q2623" s="1" t="s">
        <v>6235</v>
      </c>
      <c r="R2623" s="4" t="s">
        <v>7863</v>
      </c>
      <c r="S2623" s="11" t="s">
        <v>7849</v>
      </c>
    </row>
    <row r="2624" spans="1:19" ht="14.5" x14ac:dyDescent="0.35">
      <c r="A2624" s="1" t="s">
        <v>20</v>
      </c>
      <c r="B2624" s="1" t="s">
        <v>34</v>
      </c>
      <c r="C2624" s="6" t="s">
        <v>6580</v>
      </c>
      <c r="D2624" s="1" t="str">
        <f>VLOOKUP(C2624,[1]Nashik!$F$1:$K$3478,6,0)</f>
        <v>Male</v>
      </c>
      <c r="E2624" s="40">
        <v>37787</v>
      </c>
      <c r="F2624" s="3">
        <f t="shared" ca="1" si="41"/>
        <v>21</v>
      </c>
      <c r="G2624" s="6">
        <v>9370782309</v>
      </c>
      <c r="H2624" t="s">
        <v>7356</v>
      </c>
      <c r="I2624" s="5">
        <v>543266404072</v>
      </c>
      <c r="J2624" s="4" t="s">
        <v>7829</v>
      </c>
      <c r="K2624" s="10">
        <v>45353</v>
      </c>
      <c r="L2624" s="10">
        <v>45376</v>
      </c>
      <c r="M2624" s="39">
        <v>90</v>
      </c>
      <c r="N2624" s="41" t="s">
        <v>22</v>
      </c>
      <c r="O2624" s="1"/>
      <c r="P2624" s="1" t="s">
        <v>1414</v>
      </c>
      <c r="Q2624" s="1" t="s">
        <v>6235</v>
      </c>
      <c r="R2624" s="4" t="s">
        <v>7863</v>
      </c>
      <c r="S2624" s="11" t="s">
        <v>7849</v>
      </c>
    </row>
    <row r="2625" spans="1:19" ht="14.5" x14ac:dyDescent="0.35">
      <c r="A2625" s="1" t="s">
        <v>20</v>
      </c>
      <c r="B2625" s="1" t="s">
        <v>34</v>
      </c>
      <c r="C2625" s="6" t="s">
        <v>6581</v>
      </c>
      <c r="D2625" s="1" t="str">
        <f>VLOOKUP(C2625,[1]Nashik!$F$1:$K$3478,6,0)</f>
        <v>Male</v>
      </c>
      <c r="E2625" s="40">
        <v>38696</v>
      </c>
      <c r="F2625" s="3">
        <f t="shared" ca="1" si="41"/>
        <v>18</v>
      </c>
      <c r="G2625" s="6">
        <v>7028422443</v>
      </c>
      <c r="H2625" t="s">
        <v>7357</v>
      </c>
      <c r="I2625" s="5">
        <v>305250132332</v>
      </c>
      <c r="J2625" s="4" t="s">
        <v>7829</v>
      </c>
      <c r="K2625" s="10">
        <v>45353</v>
      </c>
      <c r="L2625" s="10">
        <v>45376</v>
      </c>
      <c r="M2625" s="39">
        <v>90</v>
      </c>
      <c r="N2625" s="41" t="s">
        <v>22</v>
      </c>
      <c r="O2625" s="1"/>
      <c r="P2625" s="1" t="s">
        <v>1414</v>
      </c>
      <c r="Q2625" s="1" t="s">
        <v>6235</v>
      </c>
      <c r="R2625" s="4" t="s">
        <v>7863</v>
      </c>
      <c r="S2625" s="11" t="s">
        <v>7849</v>
      </c>
    </row>
    <row r="2626" spans="1:19" ht="14.5" x14ac:dyDescent="0.35">
      <c r="A2626" s="1" t="s">
        <v>20</v>
      </c>
      <c r="B2626" s="1" t="s">
        <v>34</v>
      </c>
      <c r="C2626" s="6" t="s">
        <v>6582</v>
      </c>
      <c r="D2626" s="1" t="str">
        <f>VLOOKUP(C2626,[1]Nashik!$F$1:$K$3478,6,0)</f>
        <v>Male</v>
      </c>
      <c r="E2626" s="40">
        <v>37645</v>
      </c>
      <c r="F2626" s="3">
        <f t="shared" ca="1" si="41"/>
        <v>21</v>
      </c>
      <c r="G2626" s="6">
        <v>9370408096</v>
      </c>
      <c r="H2626" t="s">
        <v>7358</v>
      </c>
      <c r="I2626" s="5">
        <v>758140681420</v>
      </c>
      <c r="J2626" s="4" t="s">
        <v>7829</v>
      </c>
      <c r="K2626" s="10">
        <v>45353</v>
      </c>
      <c r="L2626" s="10">
        <v>45376</v>
      </c>
      <c r="M2626" s="39">
        <v>92</v>
      </c>
      <c r="N2626" s="41" t="s">
        <v>22</v>
      </c>
      <c r="O2626" s="1"/>
      <c r="P2626" s="1" t="s">
        <v>1414</v>
      </c>
      <c r="Q2626" s="1" t="s">
        <v>6235</v>
      </c>
      <c r="R2626" s="4" t="s">
        <v>7863</v>
      </c>
      <c r="S2626" s="11" t="s">
        <v>7849</v>
      </c>
    </row>
    <row r="2627" spans="1:19" ht="14.5" x14ac:dyDescent="0.35">
      <c r="A2627" s="1" t="s">
        <v>20</v>
      </c>
      <c r="B2627" s="1" t="s">
        <v>34</v>
      </c>
      <c r="C2627" s="6" t="s">
        <v>6583</v>
      </c>
      <c r="D2627" s="1" t="str">
        <f>VLOOKUP(C2627,[1]Nashik!$F$1:$K$3478,6,0)</f>
        <v>Male</v>
      </c>
      <c r="E2627" s="40">
        <v>38320</v>
      </c>
      <c r="F2627" s="3">
        <f t="shared" ca="1" si="41"/>
        <v>19</v>
      </c>
      <c r="G2627" s="6">
        <v>7397893063</v>
      </c>
      <c r="H2627" t="s">
        <v>7359</v>
      </c>
      <c r="I2627" s="5">
        <v>655156466461</v>
      </c>
      <c r="J2627" s="4" t="s">
        <v>7829</v>
      </c>
      <c r="K2627" s="10">
        <v>45353</v>
      </c>
      <c r="L2627" s="10">
        <v>45376</v>
      </c>
      <c r="M2627" s="39">
        <v>96</v>
      </c>
      <c r="N2627" s="41" t="s">
        <v>22</v>
      </c>
      <c r="O2627" s="1"/>
      <c r="P2627" s="1" t="s">
        <v>1414</v>
      </c>
      <c r="Q2627" s="1" t="s">
        <v>6235</v>
      </c>
      <c r="R2627" s="4" t="s">
        <v>7863</v>
      </c>
      <c r="S2627" s="11" t="s">
        <v>7849</v>
      </c>
    </row>
    <row r="2628" spans="1:19" ht="14.5" x14ac:dyDescent="0.35">
      <c r="A2628" s="1" t="s">
        <v>20</v>
      </c>
      <c r="B2628" s="1" t="s">
        <v>34</v>
      </c>
      <c r="C2628" s="6" t="s">
        <v>6584</v>
      </c>
      <c r="D2628" s="1" t="str">
        <f>VLOOKUP(C2628,[1]Nashik!$F$1:$K$3478,6,0)</f>
        <v>Male</v>
      </c>
      <c r="E2628" s="40">
        <v>37626</v>
      </c>
      <c r="F2628" s="3">
        <f t="shared" ca="1" si="41"/>
        <v>21</v>
      </c>
      <c r="G2628" s="6">
        <v>8010824861</v>
      </c>
      <c r="H2628" t="s">
        <v>7360</v>
      </c>
      <c r="I2628" s="5">
        <v>432546657283</v>
      </c>
      <c r="J2628" s="4" t="s">
        <v>7829</v>
      </c>
      <c r="K2628" s="10">
        <v>45353</v>
      </c>
      <c r="L2628" s="10">
        <v>45376</v>
      </c>
      <c r="M2628" s="39">
        <v>80</v>
      </c>
      <c r="N2628" s="41" t="s">
        <v>22</v>
      </c>
      <c r="O2628" s="1"/>
      <c r="P2628" s="1" t="s">
        <v>1414</v>
      </c>
      <c r="Q2628" s="1" t="s">
        <v>6235</v>
      </c>
      <c r="R2628" s="4" t="s">
        <v>7863</v>
      </c>
      <c r="S2628" s="11" t="s">
        <v>7849</v>
      </c>
    </row>
    <row r="2629" spans="1:19" ht="14.5" x14ac:dyDescent="0.35">
      <c r="A2629" s="1" t="s">
        <v>20</v>
      </c>
      <c r="B2629" s="1" t="s">
        <v>34</v>
      </c>
      <c r="C2629" s="6" t="s">
        <v>6585</v>
      </c>
      <c r="D2629" s="1" t="str">
        <f>VLOOKUP(C2629,[1]Nashik!$F$1:$K$3478,6,0)</f>
        <v>Male</v>
      </c>
      <c r="E2629" s="40">
        <v>38636</v>
      </c>
      <c r="F2629" s="3">
        <f t="shared" ca="1" si="41"/>
        <v>18</v>
      </c>
      <c r="G2629" s="6">
        <v>9021192470</v>
      </c>
      <c r="H2629" t="s">
        <v>7361</v>
      </c>
      <c r="I2629" s="5">
        <v>599558140147</v>
      </c>
      <c r="J2629" s="4" t="s">
        <v>7829</v>
      </c>
      <c r="K2629" s="10">
        <v>45353</v>
      </c>
      <c r="L2629" s="10">
        <v>45376</v>
      </c>
      <c r="M2629" s="39">
        <v>80</v>
      </c>
      <c r="N2629" s="41" t="s">
        <v>22</v>
      </c>
      <c r="O2629" s="1"/>
      <c r="P2629" s="1" t="s">
        <v>1414</v>
      </c>
      <c r="Q2629" s="1" t="s">
        <v>6235</v>
      </c>
      <c r="R2629" s="4" t="s">
        <v>7863</v>
      </c>
      <c r="S2629" s="11" t="s">
        <v>7849</v>
      </c>
    </row>
    <row r="2630" spans="1:19" ht="14.5" x14ac:dyDescent="0.35">
      <c r="A2630" s="1" t="s">
        <v>20</v>
      </c>
      <c r="B2630" s="1" t="s">
        <v>34</v>
      </c>
      <c r="C2630" s="6" t="s">
        <v>6586</v>
      </c>
      <c r="D2630" s="1" t="str">
        <f>VLOOKUP(C2630,[1]Nashik!$F$1:$K$3478,6,0)</f>
        <v>Male</v>
      </c>
      <c r="E2630" s="40">
        <v>36664</v>
      </c>
      <c r="F2630" s="3">
        <f t="shared" ca="1" si="41"/>
        <v>24</v>
      </c>
      <c r="G2630" s="6">
        <v>9359424859</v>
      </c>
      <c r="H2630" t="s">
        <v>7362</v>
      </c>
      <c r="I2630" s="5">
        <v>591639510927</v>
      </c>
      <c r="J2630" s="4" t="s">
        <v>7829</v>
      </c>
      <c r="K2630" s="10">
        <v>45353</v>
      </c>
      <c r="L2630" s="10">
        <v>45376</v>
      </c>
      <c r="M2630" s="39">
        <v>86</v>
      </c>
      <c r="N2630" s="41" t="s">
        <v>22</v>
      </c>
      <c r="O2630" s="1"/>
      <c r="P2630" s="1" t="s">
        <v>1414</v>
      </c>
      <c r="Q2630" s="1" t="s">
        <v>6235</v>
      </c>
      <c r="R2630" s="4" t="s">
        <v>7863</v>
      </c>
      <c r="S2630" s="11" t="s">
        <v>7849</v>
      </c>
    </row>
    <row r="2631" spans="1:19" ht="14.5" x14ac:dyDescent="0.35">
      <c r="A2631" s="1" t="s">
        <v>20</v>
      </c>
      <c r="B2631" s="1" t="s">
        <v>34</v>
      </c>
      <c r="C2631" s="6" t="s">
        <v>6587</v>
      </c>
      <c r="D2631" s="1" t="str">
        <f>VLOOKUP(C2631,[1]Nashik!$F$1:$K$3478,6,0)</f>
        <v>Male</v>
      </c>
      <c r="E2631" s="40">
        <v>38060</v>
      </c>
      <c r="F2631" s="3">
        <f t="shared" ca="1" si="41"/>
        <v>20</v>
      </c>
      <c r="G2631" s="6">
        <v>8329939988</v>
      </c>
      <c r="H2631" t="s">
        <v>7363</v>
      </c>
      <c r="I2631" s="5">
        <v>657468456079</v>
      </c>
      <c r="J2631" s="4" t="s">
        <v>7829</v>
      </c>
      <c r="K2631" s="10">
        <v>45353</v>
      </c>
      <c r="L2631" s="10">
        <v>45376</v>
      </c>
      <c r="M2631" s="39">
        <v>94</v>
      </c>
      <c r="N2631" s="41" t="s">
        <v>22</v>
      </c>
      <c r="O2631" s="1"/>
      <c r="P2631" s="1" t="s">
        <v>1414</v>
      </c>
      <c r="Q2631" s="1" t="s">
        <v>6235</v>
      </c>
      <c r="R2631" s="4" t="s">
        <v>7863</v>
      </c>
      <c r="S2631" s="11" t="s">
        <v>7849</v>
      </c>
    </row>
    <row r="2632" spans="1:19" ht="14.5" x14ac:dyDescent="0.35">
      <c r="A2632" s="1" t="s">
        <v>20</v>
      </c>
      <c r="B2632" s="1" t="s">
        <v>34</v>
      </c>
      <c r="C2632" s="6" t="s">
        <v>6588</v>
      </c>
      <c r="D2632" s="1" t="str">
        <f>VLOOKUP(C2632,[1]Nashik!$F$1:$K$3478,6,0)</f>
        <v>Male</v>
      </c>
      <c r="E2632" s="40">
        <v>38850</v>
      </c>
      <c r="F2632" s="3">
        <f t="shared" ca="1" si="41"/>
        <v>18</v>
      </c>
      <c r="G2632" s="6">
        <v>9373306580</v>
      </c>
      <c r="H2632" t="s">
        <v>7364</v>
      </c>
      <c r="I2632" s="5">
        <v>670928905860</v>
      </c>
      <c r="J2632" s="4" t="s">
        <v>7829</v>
      </c>
      <c r="K2632" s="10">
        <v>45353</v>
      </c>
      <c r="L2632" s="10">
        <v>45376</v>
      </c>
      <c r="M2632" s="39">
        <v>94</v>
      </c>
      <c r="N2632" s="41" t="s">
        <v>22</v>
      </c>
      <c r="O2632" s="1"/>
      <c r="P2632" s="1" t="s">
        <v>1414</v>
      </c>
      <c r="Q2632" s="1" t="s">
        <v>6235</v>
      </c>
      <c r="R2632" s="4" t="s">
        <v>7863</v>
      </c>
      <c r="S2632" s="11" t="s">
        <v>7849</v>
      </c>
    </row>
    <row r="2633" spans="1:19" ht="14.5" x14ac:dyDescent="0.35">
      <c r="A2633" s="1" t="s">
        <v>20</v>
      </c>
      <c r="B2633" s="1" t="s">
        <v>34</v>
      </c>
      <c r="C2633" s="6" t="s">
        <v>6589</v>
      </c>
      <c r="D2633" s="1" t="str">
        <f>VLOOKUP(C2633,[1]Nashik!$F$1:$K$3478,6,0)</f>
        <v>Male</v>
      </c>
      <c r="E2633" s="40">
        <v>38554</v>
      </c>
      <c r="F2633" s="3">
        <f t="shared" ca="1" si="41"/>
        <v>18</v>
      </c>
      <c r="G2633" s="6">
        <v>7498603077</v>
      </c>
      <c r="H2633" t="s">
        <v>7365</v>
      </c>
      <c r="I2633" s="5">
        <v>267429164587</v>
      </c>
      <c r="J2633" s="4" t="s">
        <v>7829</v>
      </c>
      <c r="K2633" s="10">
        <v>45353</v>
      </c>
      <c r="L2633" s="10">
        <v>45376</v>
      </c>
      <c r="M2633" s="39">
        <v>90</v>
      </c>
      <c r="N2633" s="41" t="s">
        <v>22</v>
      </c>
      <c r="O2633" s="1"/>
      <c r="P2633" s="1" t="s">
        <v>1414</v>
      </c>
      <c r="Q2633" s="1" t="s">
        <v>6235</v>
      </c>
      <c r="R2633" s="4" t="s">
        <v>7863</v>
      </c>
      <c r="S2633" s="11" t="s">
        <v>7849</v>
      </c>
    </row>
    <row r="2634" spans="1:19" ht="14.5" x14ac:dyDescent="0.35">
      <c r="A2634" s="1" t="s">
        <v>20</v>
      </c>
      <c r="B2634" s="1" t="s">
        <v>34</v>
      </c>
      <c r="C2634" s="6" t="s">
        <v>6590</v>
      </c>
      <c r="D2634" s="1" t="str">
        <f>VLOOKUP(C2634,[1]Nashik!$F$1:$K$3478,6,0)</f>
        <v>Male</v>
      </c>
      <c r="E2634" s="40">
        <v>37887</v>
      </c>
      <c r="F2634" s="3">
        <f t="shared" ca="1" si="41"/>
        <v>20</v>
      </c>
      <c r="G2634" s="6">
        <v>8767789785</v>
      </c>
      <c r="H2634" t="s">
        <v>7366</v>
      </c>
      <c r="I2634" s="5">
        <v>357095453969</v>
      </c>
      <c r="J2634" s="4" t="s">
        <v>7829</v>
      </c>
      <c r="K2634" s="10">
        <v>45353</v>
      </c>
      <c r="L2634" s="10">
        <v>45376</v>
      </c>
      <c r="M2634" s="39">
        <v>98</v>
      </c>
      <c r="N2634" s="41" t="s">
        <v>22</v>
      </c>
      <c r="O2634" s="1"/>
      <c r="P2634" s="1" t="s">
        <v>1414</v>
      </c>
      <c r="Q2634" s="1" t="s">
        <v>6235</v>
      </c>
      <c r="R2634" s="4" t="s">
        <v>7863</v>
      </c>
      <c r="S2634" s="11" t="s">
        <v>7849</v>
      </c>
    </row>
    <row r="2635" spans="1:19" ht="14.5" x14ac:dyDescent="0.35">
      <c r="A2635" s="1" t="s">
        <v>20</v>
      </c>
      <c r="B2635" s="1" t="s">
        <v>34</v>
      </c>
      <c r="C2635" s="6" t="s">
        <v>6591</v>
      </c>
      <c r="D2635" s="1" t="str">
        <f>VLOOKUP(C2635,[1]Nashik!$F$1:$K$3478,6,0)</f>
        <v>Male</v>
      </c>
      <c r="E2635" s="40">
        <v>38081</v>
      </c>
      <c r="F2635" s="3">
        <f t="shared" ca="1" si="41"/>
        <v>20</v>
      </c>
      <c r="G2635" s="6">
        <v>9156698839</v>
      </c>
      <c r="H2635" t="s">
        <v>7367</v>
      </c>
      <c r="I2635" s="5">
        <v>780987327337</v>
      </c>
      <c r="J2635" s="4" t="s">
        <v>7829</v>
      </c>
      <c r="K2635" s="10">
        <v>45353</v>
      </c>
      <c r="L2635" s="10">
        <v>45376</v>
      </c>
      <c r="M2635" s="39">
        <v>90</v>
      </c>
      <c r="N2635" s="41" t="s">
        <v>22</v>
      </c>
      <c r="O2635" s="1"/>
      <c r="P2635" s="1" t="s">
        <v>1414</v>
      </c>
      <c r="Q2635" s="1" t="s">
        <v>6235</v>
      </c>
      <c r="R2635" s="4" t="s">
        <v>7863</v>
      </c>
      <c r="S2635" s="11" t="s">
        <v>7849</v>
      </c>
    </row>
    <row r="2636" spans="1:19" ht="14.5" x14ac:dyDescent="0.35">
      <c r="A2636" s="1" t="s">
        <v>20</v>
      </c>
      <c r="B2636" s="1" t="s">
        <v>34</v>
      </c>
      <c r="C2636" s="6" t="s">
        <v>6592</v>
      </c>
      <c r="D2636" s="1" t="str">
        <f>VLOOKUP(C2636,[1]Nashik!$F$1:$K$3478,6,0)</f>
        <v>Male</v>
      </c>
      <c r="E2636" s="40">
        <v>38653</v>
      </c>
      <c r="F2636" s="3">
        <f t="shared" ca="1" si="41"/>
        <v>18</v>
      </c>
      <c r="G2636" s="6">
        <v>8999436964</v>
      </c>
      <c r="H2636" t="s">
        <v>7368</v>
      </c>
      <c r="I2636" s="5">
        <v>781700988795</v>
      </c>
      <c r="J2636" s="4" t="s">
        <v>7829</v>
      </c>
      <c r="K2636" s="10">
        <v>45353</v>
      </c>
      <c r="L2636" s="10">
        <v>45376</v>
      </c>
      <c r="M2636" s="39">
        <v>92</v>
      </c>
      <c r="N2636" s="41" t="s">
        <v>22</v>
      </c>
      <c r="O2636" s="1"/>
      <c r="P2636" s="1" t="s">
        <v>1414</v>
      </c>
      <c r="Q2636" s="1" t="s">
        <v>6235</v>
      </c>
      <c r="R2636" s="4" t="s">
        <v>7863</v>
      </c>
      <c r="S2636" s="11" t="s">
        <v>7849</v>
      </c>
    </row>
    <row r="2637" spans="1:19" ht="14.5" x14ac:dyDescent="0.35">
      <c r="A2637" s="1" t="s">
        <v>20</v>
      </c>
      <c r="B2637" s="1" t="s">
        <v>34</v>
      </c>
      <c r="C2637" s="6" t="s">
        <v>6593</v>
      </c>
      <c r="D2637" s="1" t="str">
        <f>VLOOKUP(C2637,[1]Nashik!$F$1:$K$3478,6,0)</f>
        <v>Male</v>
      </c>
      <c r="E2637" s="40">
        <v>38085</v>
      </c>
      <c r="F2637" s="3">
        <f t="shared" ca="1" si="41"/>
        <v>20</v>
      </c>
      <c r="G2637" s="6">
        <v>7030413534</v>
      </c>
      <c r="H2637" t="s">
        <v>7369</v>
      </c>
      <c r="I2637" s="5">
        <v>27425417370</v>
      </c>
      <c r="J2637" s="4" t="s">
        <v>7829</v>
      </c>
      <c r="K2637" s="10">
        <v>45353</v>
      </c>
      <c r="L2637" s="10">
        <v>45376</v>
      </c>
      <c r="M2637" s="39">
        <v>84</v>
      </c>
      <c r="N2637" s="41" t="s">
        <v>22</v>
      </c>
      <c r="O2637" s="1"/>
      <c r="P2637" s="1" t="s">
        <v>1414</v>
      </c>
      <c r="Q2637" s="1" t="s">
        <v>6235</v>
      </c>
      <c r="R2637" s="4" t="s">
        <v>7863</v>
      </c>
      <c r="S2637" s="11" t="s">
        <v>7849</v>
      </c>
    </row>
    <row r="2638" spans="1:19" ht="14.5" x14ac:dyDescent="0.35">
      <c r="A2638" s="1" t="s">
        <v>20</v>
      </c>
      <c r="B2638" s="1" t="s">
        <v>34</v>
      </c>
      <c r="C2638" s="6" t="s">
        <v>6594</v>
      </c>
      <c r="D2638" s="1" t="str">
        <f>VLOOKUP(C2638,[1]Nashik!$F$1:$K$3478,6,0)</f>
        <v>Male</v>
      </c>
      <c r="E2638" s="40">
        <v>38650</v>
      </c>
      <c r="F2638" s="3">
        <f t="shared" ca="1" si="41"/>
        <v>18</v>
      </c>
      <c r="G2638" s="6">
        <v>8788074137</v>
      </c>
      <c r="H2638" t="s">
        <v>7370</v>
      </c>
      <c r="I2638" s="5">
        <v>233423906319</v>
      </c>
      <c r="J2638" s="4" t="s">
        <v>7829</v>
      </c>
      <c r="K2638" s="10">
        <v>45353</v>
      </c>
      <c r="L2638" s="10">
        <v>45376</v>
      </c>
      <c r="M2638" s="39">
        <v>94</v>
      </c>
      <c r="N2638" s="41" t="s">
        <v>22</v>
      </c>
      <c r="O2638" s="1"/>
      <c r="P2638" s="1" t="s">
        <v>1414</v>
      </c>
      <c r="Q2638" s="1" t="s">
        <v>6235</v>
      </c>
      <c r="R2638" s="4" t="s">
        <v>7863</v>
      </c>
      <c r="S2638" s="11" t="s">
        <v>7849</v>
      </c>
    </row>
    <row r="2639" spans="1:19" ht="14.5" x14ac:dyDescent="0.35">
      <c r="A2639" s="1" t="s">
        <v>20</v>
      </c>
      <c r="B2639" s="1" t="s">
        <v>34</v>
      </c>
      <c r="C2639" s="6" t="s">
        <v>6595</v>
      </c>
      <c r="D2639" s="1" t="str">
        <f>VLOOKUP(C2639,[1]Nashik!$F$1:$K$3478,6,0)</f>
        <v>Male</v>
      </c>
      <c r="E2639" s="40">
        <v>38407</v>
      </c>
      <c r="F2639" s="3">
        <f t="shared" ca="1" si="41"/>
        <v>19</v>
      </c>
      <c r="G2639" s="6">
        <v>9699177705</v>
      </c>
      <c r="H2639" t="s">
        <v>7371</v>
      </c>
      <c r="I2639" s="5">
        <v>501488562025</v>
      </c>
      <c r="J2639" s="4" t="s">
        <v>7829</v>
      </c>
      <c r="K2639" s="10">
        <v>45353</v>
      </c>
      <c r="L2639" s="10">
        <v>45376</v>
      </c>
      <c r="M2639" s="39">
        <v>90</v>
      </c>
      <c r="N2639" s="41" t="s">
        <v>22</v>
      </c>
      <c r="O2639" s="1"/>
      <c r="P2639" s="1" t="s">
        <v>1414</v>
      </c>
      <c r="Q2639" s="1" t="s">
        <v>6235</v>
      </c>
      <c r="R2639" s="4" t="s">
        <v>7863</v>
      </c>
      <c r="S2639" s="11" t="s">
        <v>7849</v>
      </c>
    </row>
    <row r="2640" spans="1:19" ht="14.5" x14ac:dyDescent="0.35">
      <c r="A2640" s="1" t="s">
        <v>20</v>
      </c>
      <c r="B2640" s="1" t="s">
        <v>34</v>
      </c>
      <c r="C2640" s="6" t="s">
        <v>6596</v>
      </c>
      <c r="D2640" s="1" t="str">
        <f>VLOOKUP(C2640,[1]Nashik!$F$1:$K$3478,6,0)</f>
        <v>Male</v>
      </c>
      <c r="E2640" s="40">
        <v>37855</v>
      </c>
      <c r="F2640" s="3">
        <f t="shared" ca="1" si="41"/>
        <v>20</v>
      </c>
      <c r="G2640" s="6">
        <v>9356959856</v>
      </c>
      <c r="H2640" t="s">
        <v>7372</v>
      </c>
      <c r="I2640" s="5">
        <v>420981439441</v>
      </c>
      <c r="J2640" s="4" t="s">
        <v>7829</v>
      </c>
      <c r="K2640" s="10">
        <v>45353</v>
      </c>
      <c r="L2640" s="10">
        <v>45376</v>
      </c>
      <c r="M2640" s="39">
        <v>84</v>
      </c>
      <c r="N2640" s="41" t="s">
        <v>22</v>
      </c>
      <c r="O2640" s="1"/>
      <c r="P2640" s="1" t="s">
        <v>1414</v>
      </c>
      <c r="Q2640" s="1" t="s">
        <v>6235</v>
      </c>
      <c r="R2640" s="4" t="s">
        <v>7863</v>
      </c>
      <c r="S2640" s="11" t="s">
        <v>7849</v>
      </c>
    </row>
    <row r="2641" spans="1:19" ht="14.5" x14ac:dyDescent="0.35">
      <c r="A2641" s="1" t="s">
        <v>20</v>
      </c>
      <c r="B2641" s="1" t="s">
        <v>34</v>
      </c>
      <c r="C2641" s="6" t="s">
        <v>6597</v>
      </c>
      <c r="D2641" s="1" t="str">
        <f>VLOOKUP(C2641,[1]Nashik!$F$1:$K$3478,6,0)</f>
        <v>Male</v>
      </c>
      <c r="E2641" s="40">
        <v>38897</v>
      </c>
      <c r="F2641" s="3">
        <f t="shared" ca="1" si="41"/>
        <v>18</v>
      </c>
      <c r="G2641" s="6">
        <v>8208597986</v>
      </c>
      <c r="H2641" t="s">
        <v>7373</v>
      </c>
      <c r="I2641" s="5">
        <v>735015229210</v>
      </c>
      <c r="J2641" s="4" t="s">
        <v>7829</v>
      </c>
      <c r="K2641" s="10">
        <v>45353</v>
      </c>
      <c r="L2641" s="10">
        <v>45376</v>
      </c>
      <c r="M2641" s="39">
        <v>96</v>
      </c>
      <c r="N2641" s="41" t="s">
        <v>22</v>
      </c>
      <c r="O2641" s="1"/>
      <c r="P2641" s="1" t="s">
        <v>1414</v>
      </c>
      <c r="Q2641" s="1" t="s">
        <v>6235</v>
      </c>
      <c r="R2641" s="4" t="s">
        <v>7863</v>
      </c>
      <c r="S2641" s="11" t="s">
        <v>7849</v>
      </c>
    </row>
    <row r="2642" spans="1:19" ht="14.5" x14ac:dyDescent="0.35">
      <c r="A2642" s="1" t="s">
        <v>20</v>
      </c>
      <c r="B2642" s="1" t="s">
        <v>34</v>
      </c>
      <c r="C2642" s="6" t="s">
        <v>6598</v>
      </c>
      <c r="D2642" s="1" t="str">
        <f>VLOOKUP(C2642,[1]Nashik!$F$1:$K$3478,6,0)</f>
        <v>Male</v>
      </c>
      <c r="E2642" s="40">
        <v>37642</v>
      </c>
      <c r="F2642" s="3">
        <f t="shared" ca="1" si="41"/>
        <v>21</v>
      </c>
      <c r="G2642" s="6">
        <v>8830418770</v>
      </c>
      <c r="H2642" t="s">
        <v>7374</v>
      </c>
      <c r="I2642" s="5">
        <v>471457015164</v>
      </c>
      <c r="J2642" s="4" t="s">
        <v>7829</v>
      </c>
      <c r="K2642" s="10">
        <v>45353</v>
      </c>
      <c r="L2642" s="10">
        <v>45376</v>
      </c>
      <c r="M2642" s="39">
        <v>86</v>
      </c>
      <c r="N2642" s="41" t="s">
        <v>22</v>
      </c>
      <c r="O2642" s="1"/>
      <c r="P2642" s="1" t="s">
        <v>1414</v>
      </c>
      <c r="Q2642" s="1" t="s">
        <v>6235</v>
      </c>
      <c r="R2642" s="4" t="s">
        <v>7863</v>
      </c>
      <c r="S2642" s="11" t="s">
        <v>7849</v>
      </c>
    </row>
    <row r="2643" spans="1:19" ht="14.5" x14ac:dyDescent="0.35">
      <c r="A2643" s="1" t="s">
        <v>20</v>
      </c>
      <c r="B2643" s="1" t="s">
        <v>34</v>
      </c>
      <c r="C2643" s="6" t="s">
        <v>6599</v>
      </c>
      <c r="D2643" s="1" t="str">
        <f>VLOOKUP(C2643,[1]Nashik!$F$1:$K$3478,6,0)</f>
        <v>Male</v>
      </c>
      <c r="E2643" s="40">
        <v>38044</v>
      </c>
      <c r="F2643" s="3">
        <f t="shared" ca="1" si="41"/>
        <v>20</v>
      </c>
      <c r="G2643" s="6">
        <v>7218548347</v>
      </c>
      <c r="H2643" t="s">
        <v>7375</v>
      </c>
      <c r="I2643" s="5">
        <v>815286936729</v>
      </c>
      <c r="J2643" s="4" t="s">
        <v>7829</v>
      </c>
      <c r="K2643" s="10">
        <v>45353</v>
      </c>
      <c r="L2643" s="10">
        <v>45376</v>
      </c>
      <c r="M2643" s="39">
        <v>92</v>
      </c>
      <c r="N2643" s="41" t="s">
        <v>22</v>
      </c>
      <c r="O2643" s="1"/>
      <c r="P2643" s="1" t="s">
        <v>1414</v>
      </c>
      <c r="Q2643" s="1" t="s">
        <v>6235</v>
      </c>
      <c r="R2643" s="4" t="s">
        <v>7863</v>
      </c>
      <c r="S2643" s="11" t="s">
        <v>7849</v>
      </c>
    </row>
    <row r="2644" spans="1:19" ht="14.5" x14ac:dyDescent="0.35">
      <c r="A2644" s="1" t="s">
        <v>20</v>
      </c>
      <c r="B2644" s="1" t="s">
        <v>34</v>
      </c>
      <c r="C2644" s="6" t="s">
        <v>6600</v>
      </c>
      <c r="D2644" s="1" t="str">
        <f>VLOOKUP(C2644,[1]Nashik!$F$1:$K$3478,6,0)</f>
        <v>Male</v>
      </c>
      <c r="E2644" s="40">
        <v>37924</v>
      </c>
      <c r="F2644" s="3">
        <f t="shared" ca="1" si="41"/>
        <v>20</v>
      </c>
      <c r="G2644" s="6">
        <v>7420009619</v>
      </c>
      <c r="H2644" t="s">
        <v>7376</v>
      </c>
      <c r="I2644" s="5">
        <v>580852362262</v>
      </c>
      <c r="J2644" s="4" t="s">
        <v>7829</v>
      </c>
      <c r="K2644" s="10">
        <v>45353</v>
      </c>
      <c r="L2644" s="10">
        <v>45376</v>
      </c>
      <c r="M2644" s="39">
        <v>86</v>
      </c>
      <c r="N2644" s="41" t="s">
        <v>22</v>
      </c>
      <c r="O2644" s="1"/>
      <c r="P2644" s="1" t="s">
        <v>1414</v>
      </c>
      <c r="Q2644" s="1" t="s">
        <v>6235</v>
      </c>
      <c r="R2644" s="4" t="s">
        <v>7863</v>
      </c>
      <c r="S2644" s="11" t="s">
        <v>7849</v>
      </c>
    </row>
    <row r="2645" spans="1:19" ht="14.5" x14ac:dyDescent="0.35">
      <c r="A2645" s="1" t="s">
        <v>20</v>
      </c>
      <c r="B2645" s="1" t="s">
        <v>34</v>
      </c>
      <c r="C2645" s="6" t="s">
        <v>6601</v>
      </c>
      <c r="D2645" s="1" t="str">
        <f>VLOOKUP(C2645,[1]Nashik!$F$1:$K$3478,6,0)</f>
        <v>Male</v>
      </c>
      <c r="E2645" s="40">
        <v>34497</v>
      </c>
      <c r="F2645" s="3">
        <f t="shared" ca="1" si="41"/>
        <v>30</v>
      </c>
      <c r="G2645" s="6">
        <v>8408906367</v>
      </c>
      <c r="H2645" t="s">
        <v>7377</v>
      </c>
      <c r="I2645" s="5">
        <v>735541207606</v>
      </c>
      <c r="J2645" s="4" t="s">
        <v>7829</v>
      </c>
      <c r="K2645" s="10">
        <v>45353</v>
      </c>
      <c r="L2645" s="10">
        <v>45376</v>
      </c>
      <c r="M2645" s="39">
        <v>78</v>
      </c>
      <c r="N2645" s="41" t="s">
        <v>22</v>
      </c>
      <c r="O2645" s="1"/>
      <c r="P2645" s="1" t="s">
        <v>1414</v>
      </c>
      <c r="Q2645" s="1" t="s">
        <v>6235</v>
      </c>
      <c r="R2645" s="4" t="s">
        <v>7863</v>
      </c>
      <c r="S2645" s="11" t="s">
        <v>7849</v>
      </c>
    </row>
    <row r="2646" spans="1:19" ht="14.5" x14ac:dyDescent="0.35">
      <c r="A2646" s="1" t="s">
        <v>20</v>
      </c>
      <c r="B2646" s="1" t="s">
        <v>34</v>
      </c>
      <c r="C2646" s="6" t="s">
        <v>6602</v>
      </c>
      <c r="D2646" s="1" t="str">
        <f>VLOOKUP(C2646,[1]Nashik!$F$1:$K$3478,6,0)</f>
        <v>Male</v>
      </c>
      <c r="E2646" s="40">
        <v>38464</v>
      </c>
      <c r="F2646" s="3">
        <f t="shared" ca="1" si="41"/>
        <v>19</v>
      </c>
      <c r="G2646" s="6">
        <v>9309281265</v>
      </c>
      <c r="H2646" t="s">
        <v>7378</v>
      </c>
      <c r="I2646" s="5">
        <v>995276639065</v>
      </c>
      <c r="J2646" s="4" t="s">
        <v>7829</v>
      </c>
      <c r="K2646" s="10">
        <v>45353</v>
      </c>
      <c r="L2646" s="10">
        <v>45376</v>
      </c>
      <c r="M2646" s="39">
        <v>82</v>
      </c>
      <c r="N2646" s="41" t="s">
        <v>22</v>
      </c>
      <c r="O2646" s="1"/>
      <c r="P2646" s="1" t="s">
        <v>1414</v>
      </c>
      <c r="Q2646" s="1" t="s">
        <v>6235</v>
      </c>
      <c r="R2646" s="4" t="s">
        <v>7863</v>
      </c>
      <c r="S2646" s="11" t="s">
        <v>7849</v>
      </c>
    </row>
    <row r="2647" spans="1:19" ht="14.5" x14ac:dyDescent="0.35">
      <c r="A2647" s="1" t="s">
        <v>20</v>
      </c>
      <c r="B2647" s="1" t="s">
        <v>34</v>
      </c>
      <c r="C2647" s="6" t="s">
        <v>6603</v>
      </c>
      <c r="D2647" s="1" t="str">
        <f>VLOOKUP(C2647,[1]Nashik!$F$1:$K$3478,6,0)</f>
        <v>Male</v>
      </c>
      <c r="E2647" s="40">
        <v>37517</v>
      </c>
      <c r="F2647" s="3">
        <f t="shared" ca="1" si="41"/>
        <v>21</v>
      </c>
      <c r="G2647" s="6">
        <v>9067996114</v>
      </c>
      <c r="H2647" t="s">
        <v>7379</v>
      </c>
      <c r="I2647" s="5">
        <v>930076726835</v>
      </c>
      <c r="J2647" s="4" t="s">
        <v>7829</v>
      </c>
      <c r="K2647" s="10">
        <v>45353</v>
      </c>
      <c r="L2647" s="10">
        <v>45376</v>
      </c>
      <c r="M2647" s="39">
        <v>92</v>
      </c>
      <c r="N2647" s="41" t="s">
        <v>22</v>
      </c>
      <c r="O2647" s="1"/>
      <c r="P2647" s="1" t="s">
        <v>1414</v>
      </c>
      <c r="Q2647" s="1" t="s">
        <v>6235</v>
      </c>
      <c r="R2647" s="4" t="s">
        <v>7863</v>
      </c>
      <c r="S2647" s="11" t="s">
        <v>7849</v>
      </c>
    </row>
    <row r="2648" spans="1:19" ht="14.5" x14ac:dyDescent="0.35">
      <c r="A2648" s="1" t="s">
        <v>20</v>
      </c>
      <c r="B2648" s="1" t="s">
        <v>34</v>
      </c>
      <c r="C2648" s="6" t="s">
        <v>6604</v>
      </c>
      <c r="D2648" s="1" t="str">
        <f>VLOOKUP(C2648,[1]Nashik!$F$1:$K$3478,6,0)</f>
        <v>Male</v>
      </c>
      <c r="E2648" s="40">
        <v>38922</v>
      </c>
      <c r="F2648" s="3">
        <f t="shared" ca="1" si="41"/>
        <v>17</v>
      </c>
      <c r="G2648" s="6">
        <v>9028545762</v>
      </c>
      <c r="H2648" t="s">
        <v>7380</v>
      </c>
      <c r="I2648" s="5">
        <v>766333243214</v>
      </c>
      <c r="J2648" s="4" t="s">
        <v>7829</v>
      </c>
      <c r="K2648" s="10">
        <v>45353</v>
      </c>
      <c r="L2648" s="10">
        <v>45376</v>
      </c>
      <c r="M2648" s="39">
        <v>78</v>
      </c>
      <c r="N2648" s="41" t="s">
        <v>22</v>
      </c>
      <c r="O2648" s="1"/>
      <c r="P2648" s="1" t="s">
        <v>1414</v>
      </c>
      <c r="Q2648" s="1" t="s">
        <v>6235</v>
      </c>
      <c r="R2648" s="4" t="s">
        <v>7863</v>
      </c>
      <c r="S2648" s="11" t="s">
        <v>7849</v>
      </c>
    </row>
    <row r="2649" spans="1:19" ht="14.5" x14ac:dyDescent="0.35">
      <c r="A2649" s="1" t="s">
        <v>20</v>
      </c>
      <c r="B2649" s="1" t="s">
        <v>34</v>
      </c>
      <c r="C2649" s="6" t="s">
        <v>6605</v>
      </c>
      <c r="D2649" s="1" t="str">
        <f>VLOOKUP(C2649,[1]Nashik!$F$1:$K$3478,6,0)</f>
        <v>Male</v>
      </c>
      <c r="E2649" s="40">
        <v>39036</v>
      </c>
      <c r="F2649" s="3">
        <f t="shared" ca="1" si="41"/>
        <v>17</v>
      </c>
      <c r="G2649" s="6">
        <v>8766568371</v>
      </c>
      <c r="H2649" t="s">
        <v>7381</v>
      </c>
      <c r="I2649" s="5">
        <v>281824814516</v>
      </c>
      <c r="J2649" s="4" t="s">
        <v>7829</v>
      </c>
      <c r="K2649" s="10">
        <v>45353</v>
      </c>
      <c r="L2649" s="10">
        <v>45376</v>
      </c>
      <c r="M2649" s="39">
        <v>88</v>
      </c>
      <c r="N2649" s="41" t="s">
        <v>22</v>
      </c>
      <c r="O2649" s="1"/>
      <c r="P2649" s="1" t="s">
        <v>1414</v>
      </c>
      <c r="Q2649" s="1" t="s">
        <v>6235</v>
      </c>
      <c r="R2649" s="4" t="s">
        <v>7863</v>
      </c>
      <c r="S2649" s="11" t="s">
        <v>7849</v>
      </c>
    </row>
    <row r="2650" spans="1:19" ht="14.5" x14ac:dyDescent="0.35">
      <c r="A2650" s="1" t="s">
        <v>20</v>
      </c>
      <c r="B2650" s="1" t="s">
        <v>34</v>
      </c>
      <c r="C2650" s="6" t="s">
        <v>6606</v>
      </c>
      <c r="D2650" s="1" t="str">
        <f>VLOOKUP(C2650,[1]Nashik!$F$1:$K$3478,6,0)</f>
        <v>Male</v>
      </c>
      <c r="E2650" s="40">
        <v>37256</v>
      </c>
      <c r="F2650" s="3">
        <f t="shared" ca="1" si="41"/>
        <v>22</v>
      </c>
      <c r="G2650" s="6">
        <v>8788414798</v>
      </c>
      <c r="H2650" t="s">
        <v>7382</v>
      </c>
      <c r="I2650" s="5">
        <v>324848437352</v>
      </c>
      <c r="J2650" s="4" t="s">
        <v>7829</v>
      </c>
      <c r="K2650" s="10">
        <v>45353</v>
      </c>
      <c r="L2650" s="10">
        <v>45376</v>
      </c>
      <c r="M2650" s="39">
        <v>86</v>
      </c>
      <c r="N2650" s="41" t="s">
        <v>22</v>
      </c>
      <c r="O2650" s="1"/>
      <c r="P2650" s="1" t="s">
        <v>1414</v>
      </c>
      <c r="Q2650" s="1" t="s">
        <v>6235</v>
      </c>
      <c r="R2650" s="4" t="s">
        <v>7863</v>
      </c>
      <c r="S2650" s="11" t="s">
        <v>7849</v>
      </c>
    </row>
    <row r="2651" spans="1:19" ht="14.5" x14ac:dyDescent="0.35">
      <c r="A2651" s="1" t="s">
        <v>20</v>
      </c>
      <c r="B2651" s="1" t="s">
        <v>34</v>
      </c>
      <c r="C2651" s="6" t="s">
        <v>6607</v>
      </c>
      <c r="D2651" s="1" t="str">
        <f>VLOOKUP(C2651,[1]Nashik!$F$1:$K$3478,6,0)</f>
        <v>Male</v>
      </c>
      <c r="E2651" s="40">
        <v>38544</v>
      </c>
      <c r="F2651" s="3">
        <f t="shared" ca="1" si="41"/>
        <v>18</v>
      </c>
      <c r="G2651" s="6">
        <v>7249148069</v>
      </c>
      <c r="H2651" t="s">
        <v>7383</v>
      </c>
      <c r="I2651" s="5">
        <v>595376702987</v>
      </c>
      <c r="J2651" s="4" t="s">
        <v>7829</v>
      </c>
      <c r="K2651" s="10">
        <v>45353</v>
      </c>
      <c r="L2651" s="10">
        <v>45376</v>
      </c>
      <c r="M2651" s="39">
        <v>92</v>
      </c>
      <c r="N2651" s="41" t="s">
        <v>22</v>
      </c>
      <c r="O2651" s="1"/>
      <c r="P2651" s="1" t="s">
        <v>1414</v>
      </c>
      <c r="Q2651" s="1" t="s">
        <v>6235</v>
      </c>
      <c r="R2651" s="4" t="s">
        <v>7863</v>
      </c>
      <c r="S2651" s="11" t="s">
        <v>7849</v>
      </c>
    </row>
    <row r="2652" spans="1:19" ht="14.5" x14ac:dyDescent="0.35">
      <c r="A2652" s="1" t="s">
        <v>20</v>
      </c>
      <c r="B2652" s="1" t="s">
        <v>34</v>
      </c>
      <c r="C2652" s="6" t="s">
        <v>6608</v>
      </c>
      <c r="D2652" s="1" t="str">
        <f>VLOOKUP(C2652,[1]Nashik!$F$1:$K$3478,6,0)</f>
        <v>Male</v>
      </c>
      <c r="E2652" s="40">
        <v>38571</v>
      </c>
      <c r="F2652" s="3">
        <f t="shared" ca="1" si="41"/>
        <v>18</v>
      </c>
      <c r="G2652" s="6">
        <v>9356090273</v>
      </c>
      <c r="H2652" t="s">
        <v>7384</v>
      </c>
      <c r="I2652" s="5">
        <v>720425748860</v>
      </c>
      <c r="J2652" s="4" t="s">
        <v>7829</v>
      </c>
      <c r="K2652" s="10">
        <v>45353</v>
      </c>
      <c r="L2652" s="10">
        <v>45376</v>
      </c>
      <c r="M2652" s="39">
        <v>92</v>
      </c>
      <c r="N2652" s="41" t="s">
        <v>22</v>
      </c>
      <c r="O2652" s="1"/>
      <c r="P2652" s="1" t="s">
        <v>1414</v>
      </c>
      <c r="Q2652" s="1" t="s">
        <v>6235</v>
      </c>
      <c r="R2652" s="4" t="s">
        <v>7863</v>
      </c>
      <c r="S2652" s="11" t="s">
        <v>7849</v>
      </c>
    </row>
    <row r="2653" spans="1:19" ht="14.5" x14ac:dyDescent="0.35">
      <c r="A2653" s="1" t="s">
        <v>20</v>
      </c>
      <c r="B2653" s="1" t="s">
        <v>34</v>
      </c>
      <c r="C2653" s="6" t="s">
        <v>6609</v>
      </c>
      <c r="D2653" s="1" t="str">
        <f>VLOOKUP(C2653,[1]Nashik!$F$1:$K$3478,6,0)</f>
        <v>Male</v>
      </c>
      <c r="E2653" s="40">
        <v>38527</v>
      </c>
      <c r="F2653" s="3">
        <f t="shared" ca="1" si="41"/>
        <v>19</v>
      </c>
      <c r="G2653" s="6">
        <v>7822992850</v>
      </c>
      <c r="H2653" t="s">
        <v>7385</v>
      </c>
      <c r="I2653" s="5">
        <v>729037982016</v>
      </c>
      <c r="J2653" s="4" t="s">
        <v>7829</v>
      </c>
      <c r="K2653" s="10">
        <v>45353</v>
      </c>
      <c r="L2653" s="10">
        <v>45376</v>
      </c>
      <c r="M2653" s="39">
        <v>92</v>
      </c>
      <c r="N2653" s="41" t="s">
        <v>22</v>
      </c>
      <c r="O2653" s="1"/>
      <c r="P2653" s="1" t="s">
        <v>1414</v>
      </c>
      <c r="Q2653" s="1" t="s">
        <v>6235</v>
      </c>
      <c r="R2653" s="4" t="s">
        <v>7863</v>
      </c>
      <c r="S2653" s="11" t="s">
        <v>7849</v>
      </c>
    </row>
    <row r="2654" spans="1:19" ht="14.5" x14ac:dyDescent="0.35">
      <c r="A2654" s="1" t="s">
        <v>20</v>
      </c>
      <c r="B2654" s="1" t="s">
        <v>34</v>
      </c>
      <c r="C2654" s="6" t="s">
        <v>6610</v>
      </c>
      <c r="D2654" s="1" t="str">
        <f>VLOOKUP(C2654,[1]Nashik!$F$1:$K$3478,6,0)</f>
        <v>Male</v>
      </c>
      <c r="E2654" s="40">
        <v>37987</v>
      </c>
      <c r="F2654" s="3">
        <f t="shared" ca="1" si="41"/>
        <v>20</v>
      </c>
      <c r="G2654" s="6">
        <v>9322792895</v>
      </c>
      <c r="H2654" t="s">
        <v>7386</v>
      </c>
      <c r="I2654" s="5">
        <v>490837259124</v>
      </c>
      <c r="J2654" s="4" t="s">
        <v>7829</v>
      </c>
      <c r="K2654" s="10">
        <v>45353</v>
      </c>
      <c r="L2654" s="10">
        <v>45376</v>
      </c>
      <c r="M2654" s="39">
        <v>92</v>
      </c>
      <c r="N2654" s="41" t="s">
        <v>22</v>
      </c>
      <c r="O2654" s="1"/>
      <c r="P2654" s="1" t="s">
        <v>1414</v>
      </c>
      <c r="Q2654" s="1" t="s">
        <v>6235</v>
      </c>
      <c r="R2654" s="4" t="s">
        <v>7863</v>
      </c>
      <c r="S2654" s="11" t="s">
        <v>7849</v>
      </c>
    </row>
    <row r="2655" spans="1:19" ht="14.5" x14ac:dyDescent="0.35">
      <c r="A2655" s="1" t="s">
        <v>20</v>
      </c>
      <c r="B2655" s="1" t="s">
        <v>34</v>
      </c>
      <c r="C2655" s="6" t="s">
        <v>6611</v>
      </c>
      <c r="D2655" s="1" t="str">
        <f>VLOOKUP(C2655,[1]Nashik!$F$1:$K$3478,6,0)</f>
        <v>Male</v>
      </c>
      <c r="E2655" s="40">
        <v>35769</v>
      </c>
      <c r="F2655" s="3">
        <f t="shared" ca="1" si="41"/>
        <v>26</v>
      </c>
      <c r="G2655" s="6">
        <v>8788793664</v>
      </c>
      <c r="H2655" t="s">
        <v>7387</v>
      </c>
      <c r="I2655" s="5">
        <v>207551220476</v>
      </c>
      <c r="J2655" s="4" t="s">
        <v>7829</v>
      </c>
      <c r="K2655" s="10">
        <v>45353</v>
      </c>
      <c r="L2655" s="10">
        <v>45376</v>
      </c>
      <c r="M2655" s="39">
        <v>90</v>
      </c>
      <c r="N2655" s="41" t="s">
        <v>22</v>
      </c>
      <c r="O2655" s="1"/>
      <c r="P2655" s="1" t="s">
        <v>1414</v>
      </c>
      <c r="Q2655" s="1" t="s">
        <v>6235</v>
      </c>
      <c r="R2655" s="4" t="s">
        <v>7863</v>
      </c>
      <c r="S2655" s="11" t="s">
        <v>7849</v>
      </c>
    </row>
    <row r="2656" spans="1:19" ht="14.5" x14ac:dyDescent="0.35">
      <c r="A2656" s="1" t="s">
        <v>20</v>
      </c>
      <c r="B2656" s="1" t="s">
        <v>34</v>
      </c>
      <c r="C2656" s="6" t="s">
        <v>6612</v>
      </c>
      <c r="D2656" s="1" t="str">
        <f>VLOOKUP(C2656,[1]Nashik!$F$1:$K$3478,6,0)</f>
        <v>Male</v>
      </c>
      <c r="E2656" s="40">
        <v>38412</v>
      </c>
      <c r="F2656" s="3">
        <f t="shared" ca="1" si="41"/>
        <v>19</v>
      </c>
      <c r="G2656" s="6">
        <v>9322006235</v>
      </c>
      <c r="H2656" t="s">
        <v>7388</v>
      </c>
      <c r="I2656" s="5">
        <v>370193025437</v>
      </c>
      <c r="J2656" s="4" t="s">
        <v>7829</v>
      </c>
      <c r="K2656" s="10">
        <v>45353</v>
      </c>
      <c r="L2656" s="10">
        <v>45376</v>
      </c>
      <c r="M2656" s="39">
        <v>90</v>
      </c>
      <c r="N2656" s="41" t="s">
        <v>22</v>
      </c>
      <c r="O2656" s="1"/>
      <c r="P2656" s="1" t="s">
        <v>1414</v>
      </c>
      <c r="Q2656" s="1" t="s">
        <v>6235</v>
      </c>
      <c r="R2656" s="4" t="s">
        <v>7863</v>
      </c>
      <c r="S2656" s="11" t="s">
        <v>7849</v>
      </c>
    </row>
    <row r="2657" spans="1:19" ht="14.5" x14ac:dyDescent="0.35">
      <c r="A2657" s="1" t="s">
        <v>20</v>
      </c>
      <c r="B2657" s="1" t="s">
        <v>34</v>
      </c>
      <c r="C2657" s="6" t="s">
        <v>6613</v>
      </c>
      <c r="D2657" s="1" t="str">
        <f>VLOOKUP(C2657,[1]Nashik!$F$1:$K$3478,6,0)</f>
        <v>Male</v>
      </c>
      <c r="E2657" s="40">
        <v>38908</v>
      </c>
      <c r="F2657" s="3">
        <f t="shared" ca="1" si="41"/>
        <v>17</v>
      </c>
      <c r="G2657" s="6">
        <v>9561993623</v>
      </c>
      <c r="H2657" t="s">
        <v>7389</v>
      </c>
      <c r="I2657" s="5">
        <v>599142507458</v>
      </c>
      <c r="J2657" s="4" t="s">
        <v>7829</v>
      </c>
      <c r="K2657" s="10">
        <v>45353</v>
      </c>
      <c r="L2657" s="10">
        <v>45376</v>
      </c>
      <c r="M2657" s="39">
        <v>96</v>
      </c>
      <c r="N2657" s="41" t="s">
        <v>22</v>
      </c>
      <c r="O2657" s="1"/>
      <c r="P2657" s="1" t="s">
        <v>1414</v>
      </c>
      <c r="Q2657" s="1" t="s">
        <v>6235</v>
      </c>
      <c r="R2657" s="4" t="s">
        <v>7863</v>
      </c>
      <c r="S2657" s="11" t="s">
        <v>7849</v>
      </c>
    </row>
    <row r="2658" spans="1:19" ht="14.5" x14ac:dyDescent="0.35">
      <c r="A2658" s="1" t="s">
        <v>20</v>
      </c>
      <c r="B2658" s="1" t="s">
        <v>34</v>
      </c>
      <c r="C2658" s="6" t="s">
        <v>6614</v>
      </c>
      <c r="D2658" s="1" t="str">
        <f>VLOOKUP(C2658,[1]Nashik!$F$1:$K$3478,6,0)</f>
        <v>Male</v>
      </c>
      <c r="E2658" s="40">
        <v>38089</v>
      </c>
      <c r="F2658" s="3">
        <f t="shared" ca="1" si="41"/>
        <v>20</v>
      </c>
      <c r="G2658" s="6">
        <v>8459637476</v>
      </c>
      <c r="H2658" t="s">
        <v>7390</v>
      </c>
      <c r="I2658" s="5">
        <v>305044276691</v>
      </c>
      <c r="J2658" s="4" t="s">
        <v>7829</v>
      </c>
      <c r="K2658" s="10">
        <v>45353</v>
      </c>
      <c r="L2658" s="10">
        <v>45376</v>
      </c>
      <c r="M2658" s="39">
        <v>92</v>
      </c>
      <c r="N2658" s="41" t="s">
        <v>22</v>
      </c>
      <c r="O2658" s="1"/>
      <c r="P2658" s="1" t="s">
        <v>1414</v>
      </c>
      <c r="Q2658" s="1" t="s">
        <v>6235</v>
      </c>
      <c r="R2658" s="4" t="s">
        <v>7863</v>
      </c>
      <c r="S2658" s="11" t="s">
        <v>7849</v>
      </c>
    </row>
    <row r="2659" spans="1:19" ht="14.5" x14ac:dyDescent="0.35">
      <c r="A2659" s="1" t="s">
        <v>20</v>
      </c>
      <c r="B2659" s="1" t="s">
        <v>34</v>
      </c>
      <c r="C2659" s="6" t="s">
        <v>6615</v>
      </c>
      <c r="D2659" s="1" t="str">
        <f>VLOOKUP(C2659,[1]Nashik!$F$1:$K$3478,6,0)</f>
        <v>Male</v>
      </c>
      <c r="E2659" s="40">
        <v>38976</v>
      </c>
      <c r="F2659" s="3">
        <f t="shared" ca="1" si="41"/>
        <v>17</v>
      </c>
      <c r="G2659" s="6">
        <v>8530346679</v>
      </c>
      <c r="H2659" t="s">
        <v>7391</v>
      </c>
      <c r="I2659" s="5">
        <v>445576160791</v>
      </c>
      <c r="J2659" s="4" t="s">
        <v>7829</v>
      </c>
      <c r="K2659" s="10">
        <v>45353</v>
      </c>
      <c r="L2659" s="10">
        <v>45376</v>
      </c>
      <c r="M2659" s="39">
        <v>94</v>
      </c>
      <c r="N2659" s="41" t="s">
        <v>22</v>
      </c>
      <c r="O2659" s="1"/>
      <c r="P2659" s="1" t="s">
        <v>1414</v>
      </c>
      <c r="Q2659" s="1" t="s">
        <v>6235</v>
      </c>
      <c r="R2659" s="4" t="s">
        <v>7863</v>
      </c>
      <c r="S2659" s="11" t="s">
        <v>7849</v>
      </c>
    </row>
    <row r="2660" spans="1:19" ht="14.5" x14ac:dyDescent="0.35">
      <c r="A2660" s="1" t="s">
        <v>20</v>
      </c>
      <c r="B2660" s="1" t="s">
        <v>34</v>
      </c>
      <c r="C2660" s="6" t="s">
        <v>6616</v>
      </c>
      <c r="D2660" s="1" t="str">
        <f>VLOOKUP(C2660,[1]Nashik!$F$1:$K$3478,6,0)</f>
        <v>Male</v>
      </c>
      <c r="E2660" s="40">
        <v>36873</v>
      </c>
      <c r="F2660" s="3">
        <f t="shared" ca="1" si="41"/>
        <v>23</v>
      </c>
      <c r="G2660" s="6">
        <v>9679653812</v>
      </c>
      <c r="H2660" t="s">
        <v>7392</v>
      </c>
      <c r="I2660" s="5">
        <v>874418768105</v>
      </c>
      <c r="J2660" s="4" t="s">
        <v>7829</v>
      </c>
      <c r="K2660" s="10">
        <v>45353</v>
      </c>
      <c r="L2660" s="10">
        <v>45376</v>
      </c>
      <c r="M2660" s="39">
        <v>92</v>
      </c>
      <c r="N2660" s="41" t="s">
        <v>22</v>
      </c>
      <c r="O2660" s="1"/>
      <c r="P2660" s="1" t="s">
        <v>1414</v>
      </c>
      <c r="Q2660" s="1" t="s">
        <v>6235</v>
      </c>
      <c r="R2660" s="4" t="s">
        <v>7863</v>
      </c>
      <c r="S2660" s="11" t="s">
        <v>7849</v>
      </c>
    </row>
    <row r="2661" spans="1:19" ht="14.5" x14ac:dyDescent="0.35">
      <c r="A2661" s="1" t="s">
        <v>20</v>
      </c>
      <c r="B2661" s="1" t="s">
        <v>34</v>
      </c>
      <c r="C2661" s="6" t="s">
        <v>6617</v>
      </c>
      <c r="D2661" s="1" t="str">
        <f>VLOOKUP(C2661,[1]Nashik!$F$1:$K$3478,6,0)</f>
        <v>Male</v>
      </c>
      <c r="E2661" s="40">
        <v>38585</v>
      </c>
      <c r="F2661" s="3">
        <f t="shared" ca="1" si="41"/>
        <v>18</v>
      </c>
      <c r="G2661" s="6">
        <v>9373754065</v>
      </c>
      <c r="H2661" t="s">
        <v>7393</v>
      </c>
      <c r="I2661" s="5">
        <v>558477235037</v>
      </c>
      <c r="J2661" s="4" t="s">
        <v>7829</v>
      </c>
      <c r="K2661" s="10">
        <v>45353</v>
      </c>
      <c r="L2661" s="10">
        <v>45376</v>
      </c>
      <c r="M2661" s="39">
        <v>94</v>
      </c>
      <c r="N2661" s="41" t="s">
        <v>22</v>
      </c>
      <c r="O2661" s="1"/>
      <c r="P2661" s="1" t="s">
        <v>1414</v>
      </c>
      <c r="Q2661" s="1" t="s">
        <v>6235</v>
      </c>
      <c r="R2661" s="4" t="s">
        <v>7863</v>
      </c>
      <c r="S2661" s="11" t="s">
        <v>7849</v>
      </c>
    </row>
    <row r="2662" spans="1:19" ht="14.5" x14ac:dyDescent="0.35">
      <c r="A2662" s="1" t="s">
        <v>20</v>
      </c>
      <c r="B2662" s="1" t="s">
        <v>34</v>
      </c>
      <c r="C2662" s="6" t="s">
        <v>6618</v>
      </c>
      <c r="D2662" s="1" t="str">
        <f>VLOOKUP(C2662,[1]Nashik!$F$1:$K$3478,6,0)</f>
        <v>Male</v>
      </c>
      <c r="E2662" s="40">
        <v>38800</v>
      </c>
      <c r="F2662" s="3">
        <f t="shared" ca="1" si="41"/>
        <v>18</v>
      </c>
      <c r="G2662" s="6">
        <v>7218952284</v>
      </c>
      <c r="H2662" t="s">
        <v>7394</v>
      </c>
      <c r="I2662" s="5">
        <v>990184983214</v>
      </c>
      <c r="J2662" s="4" t="s">
        <v>7829</v>
      </c>
      <c r="K2662" s="10">
        <v>45353</v>
      </c>
      <c r="L2662" s="10">
        <v>45376</v>
      </c>
      <c r="M2662" s="39">
        <v>84</v>
      </c>
      <c r="N2662" s="41" t="s">
        <v>22</v>
      </c>
      <c r="O2662" s="1"/>
      <c r="P2662" s="1" t="s">
        <v>1414</v>
      </c>
      <c r="Q2662" s="1" t="s">
        <v>6235</v>
      </c>
      <c r="R2662" s="4" t="s">
        <v>7863</v>
      </c>
      <c r="S2662" s="11" t="s">
        <v>7849</v>
      </c>
    </row>
    <row r="2663" spans="1:19" ht="14.5" x14ac:dyDescent="0.35">
      <c r="A2663" s="1" t="s">
        <v>20</v>
      </c>
      <c r="B2663" s="1" t="s">
        <v>34</v>
      </c>
      <c r="C2663" s="6" t="s">
        <v>6619</v>
      </c>
      <c r="D2663" s="1" t="str">
        <f>VLOOKUP(C2663,[1]Nashik!$F$1:$K$3478,6,0)</f>
        <v>Male</v>
      </c>
      <c r="E2663" s="40">
        <v>38558</v>
      </c>
      <c r="F2663" s="3">
        <f t="shared" ca="1" si="41"/>
        <v>18</v>
      </c>
      <c r="G2663" s="6">
        <v>7020896562</v>
      </c>
      <c r="H2663" t="s">
        <v>7395</v>
      </c>
      <c r="I2663" s="5">
        <v>346271320393</v>
      </c>
      <c r="J2663" s="4" t="s">
        <v>7829</v>
      </c>
      <c r="K2663" s="10">
        <v>45353</v>
      </c>
      <c r="L2663" s="10">
        <v>45376</v>
      </c>
      <c r="M2663" s="39">
        <v>90</v>
      </c>
      <c r="N2663" s="41" t="s">
        <v>22</v>
      </c>
      <c r="O2663" s="1"/>
      <c r="P2663" s="1" t="s">
        <v>1414</v>
      </c>
      <c r="Q2663" s="1" t="s">
        <v>6235</v>
      </c>
      <c r="R2663" s="4" t="s">
        <v>7863</v>
      </c>
      <c r="S2663" s="11" t="s">
        <v>7849</v>
      </c>
    </row>
    <row r="2664" spans="1:19" ht="14.5" x14ac:dyDescent="0.35">
      <c r="A2664" s="1" t="s">
        <v>20</v>
      </c>
      <c r="B2664" s="1" t="s">
        <v>34</v>
      </c>
      <c r="C2664" s="6" t="s">
        <v>6620</v>
      </c>
      <c r="D2664" s="1" t="str">
        <f>VLOOKUP(C2664,[1]Nashik!$F$1:$K$3478,6,0)</f>
        <v>Male</v>
      </c>
      <c r="E2664" s="40">
        <v>38468</v>
      </c>
      <c r="F2664" s="3">
        <f t="shared" ca="1" si="41"/>
        <v>19</v>
      </c>
      <c r="G2664" s="6">
        <v>9322825326</v>
      </c>
      <c r="H2664" t="s">
        <v>7396</v>
      </c>
      <c r="I2664" s="5">
        <v>820051904113</v>
      </c>
      <c r="J2664" s="4" t="s">
        <v>7829</v>
      </c>
      <c r="K2664" s="10">
        <v>45353</v>
      </c>
      <c r="L2664" s="10">
        <v>45376</v>
      </c>
      <c r="M2664" s="39">
        <v>98</v>
      </c>
      <c r="N2664" s="41" t="s">
        <v>22</v>
      </c>
      <c r="O2664" s="1"/>
      <c r="P2664" s="1" t="s">
        <v>1414</v>
      </c>
      <c r="Q2664" s="1" t="s">
        <v>6235</v>
      </c>
      <c r="R2664" s="4" t="s">
        <v>7863</v>
      </c>
      <c r="S2664" s="11" t="s">
        <v>7849</v>
      </c>
    </row>
    <row r="2665" spans="1:19" ht="14.5" x14ac:dyDescent="0.35">
      <c r="A2665" s="1" t="s">
        <v>20</v>
      </c>
      <c r="B2665" s="1" t="s">
        <v>34</v>
      </c>
      <c r="C2665" s="6" t="s">
        <v>6621</v>
      </c>
      <c r="D2665" s="1" t="str">
        <f>VLOOKUP(C2665,[1]Nashik!$F$1:$K$3478,6,0)</f>
        <v>Male</v>
      </c>
      <c r="E2665" s="40">
        <v>38618</v>
      </c>
      <c r="F2665" s="3">
        <f t="shared" ca="1" si="41"/>
        <v>18</v>
      </c>
      <c r="G2665" s="6">
        <v>7972261294</v>
      </c>
      <c r="H2665" t="s">
        <v>7397</v>
      </c>
      <c r="I2665" s="5">
        <v>260320980306</v>
      </c>
      <c r="J2665" s="4" t="s">
        <v>7829</v>
      </c>
      <c r="K2665" s="10">
        <v>45353</v>
      </c>
      <c r="L2665" s="10">
        <v>45376</v>
      </c>
      <c r="M2665" s="39">
        <v>86</v>
      </c>
      <c r="N2665" s="41" t="s">
        <v>22</v>
      </c>
      <c r="O2665" s="1"/>
      <c r="P2665" s="1" t="s">
        <v>1414</v>
      </c>
      <c r="Q2665" s="1" t="s">
        <v>6235</v>
      </c>
      <c r="R2665" s="4" t="s">
        <v>7863</v>
      </c>
      <c r="S2665" s="11" t="s">
        <v>7849</v>
      </c>
    </row>
    <row r="2666" spans="1:19" ht="14.5" x14ac:dyDescent="0.35">
      <c r="A2666" s="1" t="s">
        <v>20</v>
      </c>
      <c r="B2666" s="1" t="s">
        <v>34</v>
      </c>
      <c r="C2666" s="6" t="s">
        <v>6622</v>
      </c>
      <c r="D2666" s="1" t="str">
        <f>VLOOKUP(C2666,[1]Nashik!$F$1:$K$3478,6,0)</f>
        <v>Male</v>
      </c>
      <c r="E2666" s="40">
        <v>38399</v>
      </c>
      <c r="F2666" s="3">
        <f t="shared" ca="1" si="41"/>
        <v>19</v>
      </c>
      <c r="G2666" s="6">
        <v>7666043782</v>
      </c>
      <c r="H2666" t="s">
        <v>7398</v>
      </c>
      <c r="I2666" s="5">
        <v>971644581219</v>
      </c>
      <c r="J2666" s="4" t="s">
        <v>7829</v>
      </c>
      <c r="K2666" s="10">
        <v>45353</v>
      </c>
      <c r="L2666" s="10">
        <v>45376</v>
      </c>
      <c r="M2666" s="39">
        <v>80</v>
      </c>
      <c r="N2666" s="41" t="s">
        <v>22</v>
      </c>
      <c r="O2666" s="1"/>
      <c r="P2666" s="1" t="s">
        <v>1414</v>
      </c>
      <c r="Q2666" s="1" t="s">
        <v>6235</v>
      </c>
      <c r="R2666" s="4" t="s">
        <v>7863</v>
      </c>
      <c r="S2666" s="11" t="s">
        <v>7849</v>
      </c>
    </row>
    <row r="2667" spans="1:19" ht="14.5" x14ac:dyDescent="0.35">
      <c r="A2667" s="1" t="s">
        <v>20</v>
      </c>
      <c r="B2667" s="1" t="s">
        <v>34</v>
      </c>
      <c r="C2667" s="6" t="s">
        <v>6623</v>
      </c>
      <c r="D2667" s="1" t="str">
        <f>VLOOKUP(C2667,[1]Nashik!$F$1:$K$3478,6,0)</f>
        <v>Female</v>
      </c>
      <c r="E2667" s="40">
        <v>37707</v>
      </c>
      <c r="F2667" s="3">
        <f t="shared" ca="1" si="41"/>
        <v>21</v>
      </c>
      <c r="G2667" s="6">
        <v>8999389473</v>
      </c>
      <c r="H2667" t="s">
        <v>7399</v>
      </c>
      <c r="I2667" s="5"/>
      <c r="J2667" s="4" t="s">
        <v>7830</v>
      </c>
      <c r="K2667" s="10">
        <v>45353</v>
      </c>
      <c r="L2667" s="10">
        <v>45371</v>
      </c>
      <c r="M2667" s="39">
        <v>96</v>
      </c>
      <c r="N2667" s="41" t="s">
        <v>22</v>
      </c>
      <c r="O2667" s="1"/>
      <c r="P2667" s="1" t="s">
        <v>24</v>
      </c>
      <c r="Q2667" s="1" t="s">
        <v>6235</v>
      </c>
      <c r="R2667" s="4" t="s">
        <v>7866</v>
      </c>
      <c r="S2667" s="11" t="s">
        <v>7850</v>
      </c>
    </row>
    <row r="2668" spans="1:19" ht="14.5" x14ac:dyDescent="0.35">
      <c r="A2668" s="1" t="s">
        <v>20</v>
      </c>
      <c r="B2668" s="1" t="s">
        <v>34</v>
      </c>
      <c r="C2668" s="6" t="s">
        <v>6624</v>
      </c>
      <c r="D2668" s="1" t="str">
        <f>VLOOKUP(C2668,[1]Nashik!$F$1:$K$3478,6,0)</f>
        <v>Male</v>
      </c>
      <c r="E2668" s="40">
        <v>37801</v>
      </c>
      <c r="F2668" s="3">
        <f t="shared" ca="1" si="41"/>
        <v>21</v>
      </c>
      <c r="G2668" s="6">
        <v>8262909589</v>
      </c>
      <c r="H2668" t="s">
        <v>7400</v>
      </c>
      <c r="I2668" s="5"/>
      <c r="J2668" s="4" t="s">
        <v>7830</v>
      </c>
      <c r="K2668" s="10">
        <v>45353</v>
      </c>
      <c r="L2668" s="10">
        <v>45371</v>
      </c>
      <c r="M2668" s="39">
        <v>94</v>
      </c>
      <c r="N2668" s="41" t="s">
        <v>22</v>
      </c>
      <c r="O2668" s="1"/>
      <c r="P2668" s="1" t="s">
        <v>24</v>
      </c>
      <c r="Q2668" s="1" t="s">
        <v>6235</v>
      </c>
      <c r="R2668" s="4" t="s">
        <v>7866</v>
      </c>
      <c r="S2668" s="11" t="s">
        <v>7850</v>
      </c>
    </row>
    <row r="2669" spans="1:19" ht="14.5" x14ac:dyDescent="0.35">
      <c r="A2669" s="1" t="s">
        <v>20</v>
      </c>
      <c r="B2669" s="1" t="s">
        <v>34</v>
      </c>
      <c r="C2669" s="6" t="s">
        <v>6625</v>
      </c>
      <c r="D2669" s="1" t="str">
        <f>VLOOKUP(C2669,[1]Nashik!$F$1:$K$3478,6,0)</f>
        <v>Male</v>
      </c>
      <c r="E2669" s="40">
        <v>36278</v>
      </c>
      <c r="F2669" s="3">
        <f t="shared" ca="1" si="41"/>
        <v>25</v>
      </c>
      <c r="G2669" s="6">
        <v>9028664116</v>
      </c>
      <c r="H2669" t="s">
        <v>7401</v>
      </c>
      <c r="I2669" s="5"/>
      <c r="J2669" s="4" t="s">
        <v>7830</v>
      </c>
      <c r="K2669" s="10">
        <v>45353</v>
      </c>
      <c r="L2669" s="10">
        <v>45371</v>
      </c>
      <c r="M2669" s="39">
        <v>92</v>
      </c>
      <c r="N2669" s="41" t="s">
        <v>22</v>
      </c>
      <c r="O2669" s="1"/>
      <c r="P2669" s="1" t="s">
        <v>24</v>
      </c>
      <c r="Q2669" s="1" t="s">
        <v>6235</v>
      </c>
      <c r="R2669" s="4" t="s">
        <v>7866</v>
      </c>
      <c r="S2669" s="11" t="s">
        <v>7850</v>
      </c>
    </row>
    <row r="2670" spans="1:19" ht="14.5" x14ac:dyDescent="0.35">
      <c r="A2670" s="1" t="s">
        <v>20</v>
      </c>
      <c r="B2670" s="1" t="s">
        <v>34</v>
      </c>
      <c r="C2670" s="6" t="s">
        <v>6626</v>
      </c>
      <c r="D2670" s="1" t="str">
        <f>VLOOKUP(C2670,[1]Nashik!$F$1:$K$3478,6,0)</f>
        <v>Male</v>
      </c>
      <c r="E2670" s="40">
        <v>37795</v>
      </c>
      <c r="F2670" s="3">
        <f t="shared" ca="1" si="41"/>
        <v>21</v>
      </c>
      <c r="G2670" s="6">
        <v>7757963496</v>
      </c>
      <c r="H2670" t="s">
        <v>7402</v>
      </c>
      <c r="I2670" s="5"/>
      <c r="J2670" s="4" t="s">
        <v>7830</v>
      </c>
      <c r="K2670" s="10">
        <v>45353</v>
      </c>
      <c r="L2670" s="10">
        <v>45371</v>
      </c>
      <c r="M2670" s="39">
        <v>92</v>
      </c>
      <c r="N2670" s="41" t="s">
        <v>22</v>
      </c>
      <c r="O2670" s="1"/>
      <c r="P2670" s="1" t="s">
        <v>24</v>
      </c>
      <c r="Q2670" s="1" t="s">
        <v>6235</v>
      </c>
      <c r="R2670" s="4" t="s">
        <v>7866</v>
      </c>
      <c r="S2670" s="11" t="s">
        <v>7850</v>
      </c>
    </row>
    <row r="2671" spans="1:19" ht="14.5" x14ac:dyDescent="0.35">
      <c r="A2671" s="1" t="s">
        <v>20</v>
      </c>
      <c r="B2671" s="1" t="s">
        <v>34</v>
      </c>
      <c r="C2671" s="6" t="s">
        <v>6627</v>
      </c>
      <c r="D2671" s="1" t="str">
        <f>VLOOKUP(C2671,[1]Nashik!$F$1:$K$3478,6,0)</f>
        <v>Male</v>
      </c>
      <c r="E2671" s="40">
        <v>37638</v>
      </c>
      <c r="F2671" s="3">
        <f t="shared" ca="1" si="41"/>
        <v>21</v>
      </c>
      <c r="G2671" s="6">
        <v>8275744054</v>
      </c>
      <c r="H2671" t="s">
        <v>7403</v>
      </c>
      <c r="I2671" s="5"/>
      <c r="J2671" s="4" t="s">
        <v>7830</v>
      </c>
      <c r="K2671" s="10">
        <v>45353</v>
      </c>
      <c r="L2671" s="10">
        <v>45371</v>
      </c>
      <c r="M2671" s="39">
        <v>92</v>
      </c>
      <c r="N2671" s="41" t="s">
        <v>22</v>
      </c>
      <c r="O2671" s="1"/>
      <c r="P2671" s="1" t="s">
        <v>24</v>
      </c>
      <c r="Q2671" s="1" t="s">
        <v>6235</v>
      </c>
      <c r="R2671" s="4" t="s">
        <v>7866</v>
      </c>
      <c r="S2671" s="11" t="s">
        <v>7850</v>
      </c>
    </row>
    <row r="2672" spans="1:19" ht="14.5" x14ac:dyDescent="0.35">
      <c r="A2672" s="1" t="s">
        <v>20</v>
      </c>
      <c r="B2672" s="1" t="s">
        <v>34</v>
      </c>
      <c r="C2672" s="6" t="s">
        <v>6628</v>
      </c>
      <c r="D2672" s="1" t="str">
        <f>VLOOKUP(C2672,[1]Nashik!$F$1:$K$3478,6,0)</f>
        <v>Female</v>
      </c>
      <c r="E2672" s="40">
        <v>36625</v>
      </c>
      <c r="F2672" s="3">
        <f t="shared" ca="1" si="41"/>
        <v>24</v>
      </c>
      <c r="G2672" s="6">
        <v>8888529076</v>
      </c>
      <c r="H2672" t="s">
        <v>7404</v>
      </c>
      <c r="I2672" s="5"/>
      <c r="J2672" s="4" t="s">
        <v>7830</v>
      </c>
      <c r="K2672" s="10">
        <v>45353</v>
      </c>
      <c r="L2672" s="10">
        <v>45371</v>
      </c>
      <c r="M2672" s="39">
        <v>90</v>
      </c>
      <c r="N2672" s="41" t="s">
        <v>22</v>
      </c>
      <c r="O2672" s="1"/>
      <c r="P2672" s="1" t="s">
        <v>24</v>
      </c>
      <c r="Q2672" s="1" t="s">
        <v>6235</v>
      </c>
      <c r="R2672" s="4" t="s">
        <v>7866</v>
      </c>
      <c r="S2672" s="11" t="s">
        <v>7850</v>
      </c>
    </row>
    <row r="2673" spans="1:19" ht="14.5" x14ac:dyDescent="0.35">
      <c r="A2673" s="1" t="s">
        <v>20</v>
      </c>
      <c r="B2673" s="1" t="s">
        <v>34</v>
      </c>
      <c r="C2673" s="6" t="s">
        <v>6629</v>
      </c>
      <c r="D2673" s="1" t="str">
        <f>VLOOKUP(C2673,[1]Nashik!$F$1:$K$3478,6,0)</f>
        <v>Male</v>
      </c>
      <c r="E2673" s="40">
        <v>38296</v>
      </c>
      <c r="F2673" s="3">
        <f t="shared" ca="1" si="41"/>
        <v>19</v>
      </c>
      <c r="G2673" s="6">
        <v>8177879363</v>
      </c>
      <c r="H2673" t="s">
        <v>7405</v>
      </c>
      <c r="I2673" s="5"/>
      <c r="J2673" s="4" t="s">
        <v>7830</v>
      </c>
      <c r="K2673" s="10">
        <v>45353</v>
      </c>
      <c r="L2673" s="10">
        <v>45371</v>
      </c>
      <c r="M2673" s="39">
        <v>100</v>
      </c>
      <c r="N2673" s="41" t="s">
        <v>22</v>
      </c>
      <c r="O2673" s="1"/>
      <c r="P2673" s="1" t="s">
        <v>24</v>
      </c>
      <c r="Q2673" s="1" t="s">
        <v>6235</v>
      </c>
      <c r="R2673" s="4" t="s">
        <v>7866</v>
      </c>
      <c r="S2673" s="11" t="s">
        <v>7850</v>
      </c>
    </row>
    <row r="2674" spans="1:19" ht="14.5" x14ac:dyDescent="0.35">
      <c r="A2674" s="1" t="s">
        <v>20</v>
      </c>
      <c r="B2674" s="1" t="s">
        <v>34</v>
      </c>
      <c r="C2674" s="6" t="s">
        <v>6630</v>
      </c>
      <c r="D2674" s="1" t="str">
        <f>VLOOKUP(C2674,[1]Nashik!$F$1:$K$3478,6,0)</f>
        <v>Female</v>
      </c>
      <c r="E2674" s="40">
        <v>37295</v>
      </c>
      <c r="F2674" s="3">
        <f t="shared" ca="1" si="41"/>
        <v>22</v>
      </c>
      <c r="G2674" s="6">
        <v>7066402792</v>
      </c>
      <c r="H2674" t="s">
        <v>7406</v>
      </c>
      <c r="I2674" s="5"/>
      <c r="J2674" s="4" t="s">
        <v>7830</v>
      </c>
      <c r="K2674" s="10">
        <v>45353</v>
      </c>
      <c r="L2674" s="10">
        <v>45371</v>
      </c>
      <c r="M2674" s="39">
        <v>94</v>
      </c>
      <c r="N2674" s="41" t="s">
        <v>22</v>
      </c>
      <c r="O2674" s="1"/>
      <c r="P2674" s="1" t="s">
        <v>24</v>
      </c>
      <c r="Q2674" s="1" t="s">
        <v>6235</v>
      </c>
      <c r="R2674" s="4" t="s">
        <v>7866</v>
      </c>
      <c r="S2674" s="11" t="s">
        <v>7850</v>
      </c>
    </row>
    <row r="2675" spans="1:19" ht="14.5" x14ac:dyDescent="0.35">
      <c r="A2675" s="1" t="s">
        <v>20</v>
      </c>
      <c r="B2675" s="1" t="s">
        <v>34</v>
      </c>
      <c r="C2675" s="6" t="s">
        <v>6631</v>
      </c>
      <c r="D2675" s="1" t="str">
        <f>VLOOKUP(C2675,[1]Nashik!$F$1:$K$3478,6,0)</f>
        <v>Female</v>
      </c>
      <c r="E2675" s="40">
        <v>37633</v>
      </c>
      <c r="F2675" s="3">
        <f t="shared" ca="1" si="41"/>
        <v>21</v>
      </c>
      <c r="G2675" s="6">
        <v>9579705974</v>
      </c>
      <c r="H2675" t="s">
        <v>7407</v>
      </c>
      <c r="I2675" s="5"/>
      <c r="J2675" s="4" t="s">
        <v>7830</v>
      </c>
      <c r="K2675" s="10">
        <v>45353</v>
      </c>
      <c r="L2675" s="10">
        <v>45371</v>
      </c>
      <c r="M2675" s="39">
        <v>90</v>
      </c>
      <c r="N2675" s="41" t="s">
        <v>22</v>
      </c>
      <c r="O2675" s="1"/>
      <c r="P2675" s="1" t="s">
        <v>24</v>
      </c>
      <c r="Q2675" s="1" t="s">
        <v>6235</v>
      </c>
      <c r="R2675" s="4" t="s">
        <v>7866</v>
      </c>
      <c r="S2675" s="11" t="s">
        <v>7850</v>
      </c>
    </row>
    <row r="2676" spans="1:19" ht="14.5" x14ac:dyDescent="0.35">
      <c r="A2676" s="1" t="s">
        <v>20</v>
      </c>
      <c r="B2676" s="1" t="s">
        <v>34</v>
      </c>
      <c r="C2676" s="6" t="s">
        <v>6632</v>
      </c>
      <c r="D2676" s="1" t="str">
        <f>VLOOKUP(C2676,[1]Nashik!$F$1:$K$3478,6,0)</f>
        <v>Female</v>
      </c>
      <c r="E2676" s="40">
        <v>38101</v>
      </c>
      <c r="F2676" s="3">
        <f t="shared" ca="1" si="41"/>
        <v>20</v>
      </c>
      <c r="G2676" s="6">
        <v>9665686116</v>
      </c>
      <c r="H2676" t="s">
        <v>7408</v>
      </c>
      <c r="I2676" s="5"/>
      <c r="J2676" s="4" t="s">
        <v>7830</v>
      </c>
      <c r="K2676" s="10">
        <v>45353</v>
      </c>
      <c r="L2676" s="10">
        <v>45371</v>
      </c>
      <c r="M2676" s="39">
        <v>94</v>
      </c>
      <c r="N2676" s="41" t="s">
        <v>22</v>
      </c>
      <c r="O2676" s="1"/>
      <c r="P2676" s="1" t="s">
        <v>24</v>
      </c>
      <c r="Q2676" s="1" t="s">
        <v>6235</v>
      </c>
      <c r="R2676" s="4" t="s">
        <v>7866</v>
      </c>
      <c r="S2676" s="11" t="s">
        <v>7850</v>
      </c>
    </row>
    <row r="2677" spans="1:19" ht="14.5" x14ac:dyDescent="0.35">
      <c r="A2677" s="1" t="s">
        <v>20</v>
      </c>
      <c r="B2677" s="1" t="s">
        <v>34</v>
      </c>
      <c r="C2677" s="6" t="s">
        <v>6633</v>
      </c>
      <c r="D2677" s="1" t="str">
        <f>VLOOKUP(C2677,[1]Nashik!$F$1:$K$3478,6,0)</f>
        <v>Female</v>
      </c>
      <c r="E2677" s="40">
        <v>37923</v>
      </c>
      <c r="F2677" s="3">
        <f t="shared" ca="1" si="41"/>
        <v>20</v>
      </c>
      <c r="G2677" s="6">
        <v>9579547413</v>
      </c>
      <c r="H2677" t="s">
        <v>7409</v>
      </c>
      <c r="I2677" s="5"/>
      <c r="J2677" s="4" t="s">
        <v>7830</v>
      </c>
      <c r="K2677" s="10">
        <v>45353</v>
      </c>
      <c r="L2677" s="10">
        <v>45371</v>
      </c>
      <c r="M2677" s="39">
        <v>76</v>
      </c>
      <c r="N2677" s="41" t="s">
        <v>22</v>
      </c>
      <c r="O2677" s="1"/>
      <c r="P2677" s="1" t="s">
        <v>24</v>
      </c>
      <c r="Q2677" s="1" t="s">
        <v>6235</v>
      </c>
      <c r="R2677" s="4" t="s">
        <v>7866</v>
      </c>
      <c r="S2677" s="11" t="s">
        <v>7850</v>
      </c>
    </row>
    <row r="2678" spans="1:19" ht="14.5" x14ac:dyDescent="0.35">
      <c r="A2678" s="1" t="s">
        <v>20</v>
      </c>
      <c r="B2678" s="1" t="s">
        <v>34</v>
      </c>
      <c r="C2678" s="6" t="s">
        <v>6634</v>
      </c>
      <c r="D2678" s="1" t="str">
        <f>VLOOKUP(C2678,[1]Nashik!$F$1:$K$3478,6,0)</f>
        <v>Female</v>
      </c>
      <c r="E2678" s="40">
        <v>37666</v>
      </c>
      <c r="F2678" s="3">
        <f t="shared" ca="1" si="41"/>
        <v>21</v>
      </c>
      <c r="G2678" s="6">
        <v>9209244957</v>
      </c>
      <c r="H2678" t="s">
        <v>7410</v>
      </c>
      <c r="I2678" s="5"/>
      <c r="J2678" s="4" t="s">
        <v>7830</v>
      </c>
      <c r="K2678" s="10">
        <v>45353</v>
      </c>
      <c r="L2678" s="10">
        <v>45371</v>
      </c>
      <c r="M2678" s="39">
        <v>90</v>
      </c>
      <c r="N2678" s="41" t="s">
        <v>22</v>
      </c>
      <c r="O2678" s="1"/>
      <c r="P2678" s="1" t="s">
        <v>24</v>
      </c>
      <c r="Q2678" s="1" t="s">
        <v>6235</v>
      </c>
      <c r="R2678" s="4" t="s">
        <v>7866</v>
      </c>
      <c r="S2678" s="11" t="s">
        <v>7850</v>
      </c>
    </row>
    <row r="2679" spans="1:19" ht="14.5" x14ac:dyDescent="0.35">
      <c r="A2679" s="1" t="s">
        <v>20</v>
      </c>
      <c r="B2679" s="1" t="s">
        <v>34</v>
      </c>
      <c r="C2679" s="6" t="s">
        <v>6635</v>
      </c>
      <c r="D2679" s="1" t="str">
        <f>VLOOKUP(C2679,[1]Nashik!$F$1:$K$3478,6,0)</f>
        <v>Male</v>
      </c>
      <c r="E2679" s="40">
        <v>38020</v>
      </c>
      <c r="F2679" s="3">
        <f t="shared" ca="1" si="41"/>
        <v>20</v>
      </c>
      <c r="G2679" s="6">
        <v>7447329041</v>
      </c>
      <c r="H2679" t="s">
        <v>7411</v>
      </c>
      <c r="I2679" s="5"/>
      <c r="J2679" s="4" t="s">
        <v>7830</v>
      </c>
      <c r="K2679" s="10">
        <v>45353</v>
      </c>
      <c r="L2679" s="10">
        <v>45371</v>
      </c>
      <c r="M2679" s="39">
        <v>88</v>
      </c>
      <c r="N2679" s="41" t="s">
        <v>22</v>
      </c>
      <c r="O2679" s="1"/>
      <c r="P2679" s="1" t="s">
        <v>24</v>
      </c>
      <c r="Q2679" s="1" t="s">
        <v>6235</v>
      </c>
      <c r="R2679" s="4" t="s">
        <v>7866</v>
      </c>
      <c r="S2679" s="11" t="s">
        <v>7850</v>
      </c>
    </row>
    <row r="2680" spans="1:19" ht="14.5" x14ac:dyDescent="0.35">
      <c r="A2680" s="1" t="s">
        <v>20</v>
      </c>
      <c r="B2680" s="1" t="s">
        <v>34</v>
      </c>
      <c r="C2680" s="6" t="s">
        <v>6636</v>
      </c>
      <c r="D2680" s="1" t="str">
        <f>VLOOKUP(C2680,[1]Nashik!$F$1:$K$3478,6,0)</f>
        <v>Female</v>
      </c>
      <c r="E2680" s="40">
        <v>37097</v>
      </c>
      <c r="F2680" s="3">
        <f t="shared" ca="1" si="41"/>
        <v>22</v>
      </c>
      <c r="G2680" s="6">
        <v>8080347388</v>
      </c>
      <c r="H2680" t="s">
        <v>7412</v>
      </c>
      <c r="I2680" s="5"/>
      <c r="J2680" s="4" t="s">
        <v>7830</v>
      </c>
      <c r="K2680" s="10">
        <v>45353</v>
      </c>
      <c r="L2680" s="10">
        <v>45371</v>
      </c>
      <c r="M2680" s="39">
        <v>94</v>
      </c>
      <c r="N2680" s="41" t="s">
        <v>22</v>
      </c>
      <c r="O2680" s="1"/>
      <c r="P2680" s="1" t="s">
        <v>24</v>
      </c>
      <c r="Q2680" s="1" t="s">
        <v>6235</v>
      </c>
      <c r="R2680" s="4" t="s">
        <v>7866</v>
      </c>
      <c r="S2680" s="11" t="s">
        <v>7850</v>
      </c>
    </row>
    <row r="2681" spans="1:19" ht="14.5" x14ac:dyDescent="0.35">
      <c r="A2681" s="1" t="s">
        <v>20</v>
      </c>
      <c r="B2681" s="1" t="s">
        <v>34</v>
      </c>
      <c r="C2681" s="6" t="s">
        <v>6637</v>
      </c>
      <c r="D2681" s="1" t="str">
        <f>VLOOKUP(C2681,[1]Nashik!$F$1:$K$3478,6,0)</f>
        <v>Female</v>
      </c>
      <c r="E2681" s="40">
        <v>37888</v>
      </c>
      <c r="F2681" s="3">
        <f t="shared" ca="1" si="41"/>
        <v>20</v>
      </c>
      <c r="G2681" s="6">
        <v>9421833177</v>
      </c>
      <c r="H2681" t="s">
        <v>7413</v>
      </c>
      <c r="I2681" s="5"/>
      <c r="J2681" s="4" t="s">
        <v>7830</v>
      </c>
      <c r="K2681" s="10">
        <v>45353</v>
      </c>
      <c r="L2681" s="10">
        <v>45371</v>
      </c>
      <c r="M2681" s="39">
        <v>90</v>
      </c>
      <c r="N2681" s="41" t="s">
        <v>22</v>
      </c>
      <c r="O2681" s="1"/>
      <c r="P2681" s="1" t="s">
        <v>24</v>
      </c>
      <c r="Q2681" s="1" t="s">
        <v>6235</v>
      </c>
      <c r="R2681" s="4" t="s">
        <v>7866</v>
      </c>
      <c r="S2681" s="11" t="s">
        <v>7850</v>
      </c>
    </row>
    <row r="2682" spans="1:19" ht="14.5" x14ac:dyDescent="0.35">
      <c r="A2682" s="1" t="s">
        <v>20</v>
      </c>
      <c r="B2682" s="1" t="s">
        <v>34</v>
      </c>
      <c r="C2682" s="6" t="s">
        <v>6638</v>
      </c>
      <c r="D2682" s="1" t="str">
        <f>VLOOKUP(C2682,[1]Nashik!$F$1:$K$3478,6,0)</f>
        <v>Male</v>
      </c>
      <c r="E2682" s="40">
        <v>36097</v>
      </c>
      <c r="F2682" s="3">
        <f t="shared" ca="1" si="41"/>
        <v>25</v>
      </c>
      <c r="G2682" s="6">
        <v>9011473609</v>
      </c>
      <c r="H2682" t="s">
        <v>7414</v>
      </c>
      <c r="I2682" s="5"/>
      <c r="J2682" s="4" t="s">
        <v>7830</v>
      </c>
      <c r="K2682" s="10">
        <v>45353</v>
      </c>
      <c r="L2682" s="10">
        <v>45371</v>
      </c>
      <c r="M2682" s="39">
        <v>96</v>
      </c>
      <c r="N2682" s="41" t="s">
        <v>22</v>
      </c>
      <c r="O2682" s="1"/>
      <c r="P2682" s="1" t="s">
        <v>24</v>
      </c>
      <c r="Q2682" s="1" t="s">
        <v>6235</v>
      </c>
      <c r="R2682" s="4" t="s">
        <v>7866</v>
      </c>
      <c r="S2682" s="11" t="s">
        <v>7850</v>
      </c>
    </row>
    <row r="2683" spans="1:19" ht="14.5" x14ac:dyDescent="0.35">
      <c r="A2683" s="1" t="s">
        <v>20</v>
      </c>
      <c r="B2683" s="1" t="s">
        <v>34</v>
      </c>
      <c r="C2683" s="6" t="s">
        <v>6639</v>
      </c>
      <c r="D2683" s="1" t="str">
        <f>VLOOKUP(C2683,[1]Nashik!$F$1:$K$3478,6,0)</f>
        <v>Female</v>
      </c>
      <c r="E2683" s="40">
        <v>37939</v>
      </c>
      <c r="F2683" s="3">
        <f t="shared" ca="1" si="41"/>
        <v>20</v>
      </c>
      <c r="G2683" s="6">
        <v>8767551680</v>
      </c>
      <c r="H2683" t="s">
        <v>7415</v>
      </c>
      <c r="I2683" s="5"/>
      <c r="J2683" s="4" t="s">
        <v>7830</v>
      </c>
      <c r="K2683" s="10">
        <v>45353</v>
      </c>
      <c r="L2683" s="10">
        <v>45371</v>
      </c>
      <c r="M2683" s="39">
        <v>90</v>
      </c>
      <c r="N2683" s="41" t="s">
        <v>22</v>
      </c>
      <c r="O2683" s="1"/>
      <c r="P2683" s="1" t="s">
        <v>24</v>
      </c>
      <c r="Q2683" s="1" t="s">
        <v>6235</v>
      </c>
      <c r="R2683" s="4" t="s">
        <v>7866</v>
      </c>
      <c r="S2683" s="11" t="s">
        <v>7850</v>
      </c>
    </row>
    <row r="2684" spans="1:19" ht="14.5" x14ac:dyDescent="0.35">
      <c r="A2684" s="1" t="s">
        <v>20</v>
      </c>
      <c r="B2684" s="1" t="s">
        <v>34</v>
      </c>
      <c r="C2684" s="6" t="s">
        <v>6640</v>
      </c>
      <c r="D2684" s="1" t="str">
        <f>VLOOKUP(C2684,[1]Nashik!$F$1:$K$3478,6,0)</f>
        <v>Female</v>
      </c>
      <c r="E2684" s="40">
        <v>34584</v>
      </c>
      <c r="F2684" s="3">
        <f t="shared" ca="1" si="41"/>
        <v>29</v>
      </c>
      <c r="G2684" s="6">
        <v>8390473216</v>
      </c>
      <c r="H2684" t="s">
        <v>7416</v>
      </c>
      <c r="I2684" s="5"/>
      <c r="J2684" s="4" t="s">
        <v>7830</v>
      </c>
      <c r="K2684" s="10">
        <v>45353</v>
      </c>
      <c r="L2684" s="10">
        <v>45371</v>
      </c>
      <c r="M2684" s="39">
        <v>92</v>
      </c>
      <c r="N2684" s="41" t="s">
        <v>22</v>
      </c>
      <c r="O2684" s="1"/>
      <c r="P2684" s="1" t="s">
        <v>24</v>
      </c>
      <c r="Q2684" s="1" t="s">
        <v>6235</v>
      </c>
      <c r="R2684" s="4" t="s">
        <v>7866</v>
      </c>
      <c r="S2684" s="11" t="s">
        <v>7850</v>
      </c>
    </row>
    <row r="2685" spans="1:19" ht="14.5" x14ac:dyDescent="0.35">
      <c r="A2685" s="1" t="s">
        <v>20</v>
      </c>
      <c r="B2685" s="1" t="s">
        <v>34</v>
      </c>
      <c r="C2685" s="6" t="s">
        <v>6641</v>
      </c>
      <c r="D2685" s="1" t="str">
        <f>VLOOKUP(C2685,[1]Nashik!$F$1:$K$3478,6,0)</f>
        <v>Male</v>
      </c>
      <c r="E2685" s="40">
        <v>37965</v>
      </c>
      <c r="F2685" s="3">
        <f t="shared" ca="1" si="41"/>
        <v>20</v>
      </c>
      <c r="G2685" s="6">
        <v>9271545145</v>
      </c>
      <c r="H2685" t="s">
        <v>7417</v>
      </c>
      <c r="I2685" s="5"/>
      <c r="J2685" s="4" t="s">
        <v>7830</v>
      </c>
      <c r="K2685" s="10">
        <v>45353</v>
      </c>
      <c r="L2685" s="10">
        <v>45371</v>
      </c>
      <c r="M2685" s="39">
        <v>90</v>
      </c>
      <c r="N2685" s="41" t="s">
        <v>22</v>
      </c>
      <c r="O2685" s="1"/>
      <c r="P2685" s="1" t="s">
        <v>24</v>
      </c>
      <c r="Q2685" s="1" t="s">
        <v>6235</v>
      </c>
      <c r="R2685" s="4" t="s">
        <v>7866</v>
      </c>
      <c r="S2685" s="11" t="s">
        <v>7850</v>
      </c>
    </row>
    <row r="2686" spans="1:19" ht="14.5" x14ac:dyDescent="0.35">
      <c r="A2686" s="1" t="s">
        <v>20</v>
      </c>
      <c r="B2686" s="1" t="s">
        <v>34</v>
      </c>
      <c r="C2686" s="6" t="s">
        <v>6642</v>
      </c>
      <c r="D2686" s="1" t="str">
        <f>VLOOKUP(C2686,[1]Nashik!$F$1:$K$3478,6,0)</f>
        <v>Female</v>
      </c>
      <c r="E2686" s="40">
        <v>39027</v>
      </c>
      <c r="F2686" s="3">
        <f t="shared" ca="1" si="41"/>
        <v>17</v>
      </c>
      <c r="G2686" s="6">
        <v>9970521289</v>
      </c>
      <c r="H2686" t="s">
        <v>7418</v>
      </c>
      <c r="I2686" s="5"/>
      <c r="J2686" s="4" t="s">
        <v>7830</v>
      </c>
      <c r="K2686" s="10">
        <v>45353</v>
      </c>
      <c r="L2686" s="10">
        <v>45371</v>
      </c>
      <c r="M2686" s="39">
        <v>90</v>
      </c>
      <c r="N2686" s="41" t="s">
        <v>22</v>
      </c>
      <c r="O2686" s="1"/>
      <c r="P2686" s="1" t="s">
        <v>24</v>
      </c>
      <c r="Q2686" s="1" t="s">
        <v>6235</v>
      </c>
      <c r="R2686" s="4" t="s">
        <v>7866</v>
      </c>
      <c r="S2686" s="11" t="s">
        <v>7850</v>
      </c>
    </row>
    <row r="2687" spans="1:19" ht="14.5" x14ac:dyDescent="0.35">
      <c r="A2687" s="1" t="s">
        <v>20</v>
      </c>
      <c r="B2687" s="1" t="s">
        <v>34</v>
      </c>
      <c r="C2687" s="6" t="s">
        <v>6643</v>
      </c>
      <c r="D2687" s="1" t="str">
        <f>VLOOKUP(C2687,[1]Nashik!$F$1:$K$3478,6,0)</f>
        <v>Male</v>
      </c>
      <c r="E2687" s="40">
        <v>36838</v>
      </c>
      <c r="F2687" s="3">
        <f t="shared" ref="F2687:F2748" ca="1" si="42">DATEDIF(E2687,TODAY(),"Y")</f>
        <v>23</v>
      </c>
      <c r="G2687" s="6">
        <v>7020221808</v>
      </c>
      <c r="H2687" t="s">
        <v>7419</v>
      </c>
      <c r="I2687" s="5"/>
      <c r="J2687" s="4" t="s">
        <v>7830</v>
      </c>
      <c r="K2687" s="10">
        <v>45353</v>
      </c>
      <c r="L2687" s="10">
        <v>45371</v>
      </c>
      <c r="M2687" s="39">
        <v>92</v>
      </c>
      <c r="N2687" s="41" t="s">
        <v>22</v>
      </c>
      <c r="O2687" s="1"/>
      <c r="P2687" s="1" t="s">
        <v>24</v>
      </c>
      <c r="Q2687" s="1" t="s">
        <v>6235</v>
      </c>
      <c r="R2687" s="4" t="s">
        <v>7866</v>
      </c>
      <c r="S2687" s="11" t="s">
        <v>7850</v>
      </c>
    </row>
    <row r="2688" spans="1:19" ht="14.5" x14ac:dyDescent="0.35">
      <c r="A2688" s="1" t="s">
        <v>20</v>
      </c>
      <c r="B2688" s="1" t="s">
        <v>34</v>
      </c>
      <c r="C2688" s="6" t="s">
        <v>6644</v>
      </c>
      <c r="D2688" s="1" t="str">
        <f>VLOOKUP(C2688,[1]Nashik!$F$1:$K$3478,6,0)</f>
        <v>Male</v>
      </c>
      <c r="E2688" s="40">
        <v>37257</v>
      </c>
      <c r="F2688" s="3">
        <f t="shared" ca="1" si="42"/>
        <v>22</v>
      </c>
      <c r="G2688" s="6">
        <v>7888296211</v>
      </c>
      <c r="H2688" t="s">
        <v>7420</v>
      </c>
      <c r="I2688" s="5"/>
      <c r="J2688" s="4" t="s">
        <v>7830</v>
      </c>
      <c r="K2688" s="10">
        <v>45353</v>
      </c>
      <c r="L2688" s="10">
        <v>45371</v>
      </c>
      <c r="M2688" s="39">
        <v>90</v>
      </c>
      <c r="N2688" s="41" t="s">
        <v>22</v>
      </c>
      <c r="O2688" s="1"/>
      <c r="P2688" s="1" t="s">
        <v>24</v>
      </c>
      <c r="Q2688" s="1" t="s">
        <v>6235</v>
      </c>
      <c r="R2688" s="4" t="s">
        <v>7866</v>
      </c>
      <c r="S2688" s="11" t="s">
        <v>7850</v>
      </c>
    </row>
    <row r="2689" spans="1:19" ht="14.5" x14ac:dyDescent="0.35">
      <c r="A2689" s="1" t="s">
        <v>20</v>
      </c>
      <c r="B2689" s="1" t="s">
        <v>34</v>
      </c>
      <c r="C2689" s="6" t="s">
        <v>6645</v>
      </c>
      <c r="D2689" s="1" t="str">
        <f>VLOOKUP(C2689,[1]Nashik!$F$1:$K$3478,6,0)</f>
        <v>Female</v>
      </c>
      <c r="E2689" s="40">
        <v>38857</v>
      </c>
      <c r="F2689" s="3">
        <f t="shared" ca="1" si="42"/>
        <v>18</v>
      </c>
      <c r="G2689" s="6">
        <v>9307952806</v>
      </c>
      <c r="H2689" t="s">
        <v>7421</v>
      </c>
      <c r="I2689" s="5"/>
      <c r="J2689" s="4" t="s">
        <v>7830</v>
      </c>
      <c r="K2689" s="10">
        <v>45353</v>
      </c>
      <c r="L2689" s="10">
        <v>45371</v>
      </c>
      <c r="M2689" s="39">
        <v>92</v>
      </c>
      <c r="N2689" s="41" t="s">
        <v>22</v>
      </c>
      <c r="O2689" s="1"/>
      <c r="P2689" s="1" t="s">
        <v>24</v>
      </c>
      <c r="Q2689" s="1" t="s">
        <v>6235</v>
      </c>
      <c r="R2689" s="4" t="s">
        <v>7866</v>
      </c>
      <c r="S2689" s="11" t="s">
        <v>7850</v>
      </c>
    </row>
    <row r="2690" spans="1:19" ht="14.5" x14ac:dyDescent="0.35">
      <c r="A2690" s="1" t="s">
        <v>20</v>
      </c>
      <c r="B2690" s="1" t="s">
        <v>34</v>
      </c>
      <c r="C2690" s="6" t="s">
        <v>6646</v>
      </c>
      <c r="D2690" s="1" t="str">
        <f>VLOOKUP(C2690,[1]Nashik!$F$1:$K$3478,6,0)</f>
        <v>Female</v>
      </c>
      <c r="E2690" s="40">
        <v>37858</v>
      </c>
      <c r="F2690" s="3">
        <f t="shared" ca="1" si="42"/>
        <v>20</v>
      </c>
      <c r="G2690" s="6">
        <v>9370575468</v>
      </c>
      <c r="H2690" t="s">
        <v>7422</v>
      </c>
      <c r="I2690" s="5"/>
      <c r="J2690" s="4" t="s">
        <v>7830</v>
      </c>
      <c r="K2690" s="10">
        <v>45353</v>
      </c>
      <c r="L2690" s="10">
        <v>45371</v>
      </c>
      <c r="M2690" s="39">
        <v>96</v>
      </c>
      <c r="N2690" s="41" t="s">
        <v>22</v>
      </c>
      <c r="O2690" s="1"/>
      <c r="P2690" s="1" t="s">
        <v>24</v>
      </c>
      <c r="Q2690" s="1" t="s">
        <v>6235</v>
      </c>
      <c r="R2690" s="4" t="s">
        <v>7866</v>
      </c>
      <c r="S2690" s="11" t="s">
        <v>7850</v>
      </c>
    </row>
    <row r="2691" spans="1:19" ht="14.5" x14ac:dyDescent="0.35">
      <c r="A2691" s="1" t="s">
        <v>20</v>
      </c>
      <c r="B2691" s="1" t="s">
        <v>34</v>
      </c>
      <c r="C2691" s="6" t="s">
        <v>6647</v>
      </c>
      <c r="D2691" s="1" t="str">
        <f>VLOOKUP(C2691,[1]Nashik!$F$1:$K$3478,6,0)</f>
        <v>Female</v>
      </c>
      <c r="E2691" s="40">
        <v>38842</v>
      </c>
      <c r="F2691" s="3">
        <f t="shared" ca="1" si="42"/>
        <v>18</v>
      </c>
      <c r="G2691" s="6">
        <v>9767865841</v>
      </c>
      <c r="H2691" t="s">
        <v>7423</v>
      </c>
      <c r="I2691" s="5"/>
      <c r="J2691" s="4" t="s">
        <v>7830</v>
      </c>
      <c r="K2691" s="10">
        <v>45353</v>
      </c>
      <c r="L2691" s="10">
        <v>45371</v>
      </c>
      <c r="M2691" s="39">
        <v>94</v>
      </c>
      <c r="N2691" s="41" t="s">
        <v>22</v>
      </c>
      <c r="O2691" s="1"/>
      <c r="P2691" s="1" t="s">
        <v>24</v>
      </c>
      <c r="Q2691" s="1" t="s">
        <v>6235</v>
      </c>
      <c r="R2691" s="4" t="s">
        <v>7866</v>
      </c>
      <c r="S2691" s="11" t="s">
        <v>7850</v>
      </c>
    </row>
    <row r="2692" spans="1:19" ht="14.5" x14ac:dyDescent="0.35">
      <c r="A2692" s="1" t="s">
        <v>20</v>
      </c>
      <c r="B2692" s="1" t="s">
        <v>34</v>
      </c>
      <c r="C2692" s="6" t="s">
        <v>6648</v>
      </c>
      <c r="D2692" s="1" t="str">
        <f>VLOOKUP(C2692,[1]Nashik!$F$1:$K$3478,6,0)</f>
        <v>Female</v>
      </c>
      <c r="E2692" s="40">
        <v>37937</v>
      </c>
      <c r="F2692" s="3">
        <f t="shared" ca="1" si="42"/>
        <v>20</v>
      </c>
      <c r="G2692" s="6">
        <v>8799847398</v>
      </c>
      <c r="H2692" t="s">
        <v>7424</v>
      </c>
      <c r="I2692" s="5"/>
      <c r="J2692" s="4" t="s">
        <v>7830</v>
      </c>
      <c r="K2692" s="10">
        <v>45353</v>
      </c>
      <c r="L2692" s="10">
        <v>45371</v>
      </c>
      <c r="M2692" s="39">
        <v>100</v>
      </c>
      <c r="N2692" s="41" t="s">
        <v>22</v>
      </c>
      <c r="O2692" s="1"/>
      <c r="P2692" s="1" t="s">
        <v>24</v>
      </c>
      <c r="Q2692" s="1" t="s">
        <v>6235</v>
      </c>
      <c r="R2692" s="4" t="s">
        <v>7866</v>
      </c>
      <c r="S2692" s="11" t="s">
        <v>7850</v>
      </c>
    </row>
    <row r="2693" spans="1:19" ht="14.5" x14ac:dyDescent="0.35">
      <c r="A2693" s="1" t="s">
        <v>20</v>
      </c>
      <c r="B2693" s="1" t="s">
        <v>34</v>
      </c>
      <c r="C2693" s="6" t="s">
        <v>6649</v>
      </c>
      <c r="D2693" s="1" t="str">
        <f>VLOOKUP(C2693,[1]Nashik!$F$1:$K$3478,6,0)</f>
        <v>Female</v>
      </c>
      <c r="E2693" s="40">
        <v>37859</v>
      </c>
      <c r="F2693" s="3">
        <f t="shared" ca="1" si="42"/>
        <v>20</v>
      </c>
      <c r="G2693" s="6">
        <v>9765194229</v>
      </c>
      <c r="H2693" t="s">
        <v>7425</v>
      </c>
      <c r="I2693" s="5"/>
      <c r="J2693" s="4" t="s">
        <v>7830</v>
      </c>
      <c r="K2693" s="10">
        <v>45353</v>
      </c>
      <c r="L2693" s="10">
        <v>45371</v>
      </c>
      <c r="M2693" s="39">
        <v>90</v>
      </c>
      <c r="N2693" s="41" t="s">
        <v>22</v>
      </c>
      <c r="O2693" s="1"/>
      <c r="P2693" s="1" t="s">
        <v>24</v>
      </c>
      <c r="Q2693" s="1" t="s">
        <v>6235</v>
      </c>
      <c r="R2693" s="4" t="s">
        <v>7866</v>
      </c>
      <c r="S2693" s="11" t="s">
        <v>7850</v>
      </c>
    </row>
    <row r="2694" spans="1:19" ht="14.5" x14ac:dyDescent="0.35">
      <c r="A2694" s="1" t="s">
        <v>20</v>
      </c>
      <c r="B2694" s="1" t="s">
        <v>34</v>
      </c>
      <c r="C2694" s="6" t="s">
        <v>6650</v>
      </c>
      <c r="D2694" s="1" t="str">
        <f>VLOOKUP(C2694,[1]Nashik!$F$1:$K$3478,6,0)</f>
        <v>Female</v>
      </c>
      <c r="E2694" s="40">
        <v>38110</v>
      </c>
      <c r="F2694" s="3">
        <f t="shared" ca="1" si="42"/>
        <v>20</v>
      </c>
      <c r="G2694" s="6">
        <v>8999622586</v>
      </c>
      <c r="H2694" t="s">
        <v>7426</v>
      </c>
      <c r="I2694" s="5"/>
      <c r="J2694" s="4" t="s">
        <v>7830</v>
      </c>
      <c r="K2694" s="10">
        <v>45353</v>
      </c>
      <c r="L2694" s="10">
        <v>45371</v>
      </c>
      <c r="M2694" s="39">
        <v>90</v>
      </c>
      <c r="N2694" s="41" t="s">
        <v>22</v>
      </c>
      <c r="O2694" s="1"/>
      <c r="P2694" s="1" t="s">
        <v>24</v>
      </c>
      <c r="Q2694" s="1" t="s">
        <v>6235</v>
      </c>
      <c r="R2694" s="4" t="s">
        <v>7866</v>
      </c>
      <c r="S2694" s="11" t="s">
        <v>7850</v>
      </c>
    </row>
    <row r="2695" spans="1:19" x14ac:dyDescent="0.3">
      <c r="A2695" s="1" t="s">
        <v>20</v>
      </c>
      <c r="B2695" s="1" t="s">
        <v>34</v>
      </c>
      <c r="C2695" s="6" t="s">
        <v>6651</v>
      </c>
      <c r="D2695" s="1" t="str">
        <f>VLOOKUP(C2695,[1]Nashik!$F$1:$K$3478,6,0)</f>
        <v>Female</v>
      </c>
      <c r="E2695" s="40">
        <v>37936</v>
      </c>
      <c r="F2695" s="3">
        <f t="shared" ca="1" si="42"/>
        <v>20</v>
      </c>
      <c r="G2695" s="6">
        <v>9022453508</v>
      </c>
      <c r="H2695" s="6" t="s">
        <v>7427</v>
      </c>
      <c r="I2695" s="5"/>
      <c r="J2695" s="4" t="s">
        <v>7830</v>
      </c>
      <c r="K2695" s="10">
        <v>45353</v>
      </c>
      <c r="L2695" s="10">
        <v>45371</v>
      </c>
      <c r="M2695" s="39">
        <v>86</v>
      </c>
      <c r="N2695" s="41" t="s">
        <v>22</v>
      </c>
      <c r="O2695" s="1"/>
      <c r="P2695" s="1" t="s">
        <v>24</v>
      </c>
      <c r="Q2695" s="1" t="s">
        <v>6235</v>
      </c>
      <c r="R2695" s="4" t="s">
        <v>7866</v>
      </c>
      <c r="S2695" s="11" t="s">
        <v>7850</v>
      </c>
    </row>
    <row r="2696" spans="1:19" ht="14.5" x14ac:dyDescent="0.35">
      <c r="A2696" s="1" t="s">
        <v>20</v>
      </c>
      <c r="B2696" s="1" t="s">
        <v>34</v>
      </c>
      <c r="C2696" s="6" t="s">
        <v>6652</v>
      </c>
      <c r="D2696" s="1" t="str">
        <f>VLOOKUP(C2696,[1]Nashik!$F$1:$K$3478,6,0)</f>
        <v>Male</v>
      </c>
      <c r="E2696" s="40">
        <v>37750</v>
      </c>
      <c r="F2696" s="3">
        <f t="shared" ca="1" si="42"/>
        <v>21</v>
      </c>
      <c r="G2696" s="6">
        <v>8766503008</v>
      </c>
      <c r="H2696" t="s">
        <v>7428</v>
      </c>
      <c r="I2696" s="5"/>
      <c r="J2696" s="4" t="s">
        <v>7830</v>
      </c>
      <c r="K2696" s="10">
        <v>45353</v>
      </c>
      <c r="L2696" s="10">
        <v>45371</v>
      </c>
      <c r="M2696" s="39">
        <v>96</v>
      </c>
      <c r="N2696" s="41" t="s">
        <v>22</v>
      </c>
      <c r="O2696" s="1"/>
      <c r="P2696" s="1" t="s">
        <v>24</v>
      </c>
      <c r="Q2696" s="1" t="s">
        <v>6235</v>
      </c>
      <c r="R2696" s="4" t="s">
        <v>7866</v>
      </c>
      <c r="S2696" s="11" t="s">
        <v>7850</v>
      </c>
    </row>
    <row r="2697" spans="1:19" ht="14.5" x14ac:dyDescent="0.35">
      <c r="A2697" s="1" t="s">
        <v>20</v>
      </c>
      <c r="B2697" s="1" t="s">
        <v>34</v>
      </c>
      <c r="C2697" s="6" t="s">
        <v>6653</v>
      </c>
      <c r="D2697" s="1" t="str">
        <f>VLOOKUP(C2697,[1]Nashik!$F$1:$K$3478,6,0)</f>
        <v>Female</v>
      </c>
      <c r="E2697" s="40">
        <v>37571</v>
      </c>
      <c r="F2697" s="3">
        <f t="shared" ca="1" si="42"/>
        <v>21</v>
      </c>
      <c r="G2697" s="6">
        <v>9405416387</v>
      </c>
      <c r="H2697" t="s">
        <v>7429</v>
      </c>
      <c r="I2697" s="5"/>
      <c r="J2697" s="4" t="s">
        <v>7830</v>
      </c>
      <c r="K2697" s="10">
        <v>45353</v>
      </c>
      <c r="L2697" s="10">
        <v>45371</v>
      </c>
      <c r="M2697" s="39">
        <v>92</v>
      </c>
      <c r="N2697" s="41" t="s">
        <v>22</v>
      </c>
      <c r="O2697" s="1"/>
      <c r="P2697" s="1" t="s">
        <v>24</v>
      </c>
      <c r="Q2697" s="1" t="s">
        <v>6235</v>
      </c>
      <c r="R2697" s="4" t="s">
        <v>7866</v>
      </c>
      <c r="S2697" s="11" t="s">
        <v>7850</v>
      </c>
    </row>
    <row r="2698" spans="1:19" ht="14.5" x14ac:dyDescent="0.35">
      <c r="A2698" s="1" t="s">
        <v>20</v>
      </c>
      <c r="B2698" s="1" t="s">
        <v>34</v>
      </c>
      <c r="C2698" s="6" t="s">
        <v>6654</v>
      </c>
      <c r="D2698" s="1" t="str">
        <f>VLOOKUP(C2698,[1]Nashik!$F$1:$K$3478,6,0)</f>
        <v>Male</v>
      </c>
      <c r="E2698" s="40">
        <v>36989</v>
      </c>
      <c r="F2698" s="3">
        <f t="shared" ca="1" si="42"/>
        <v>23</v>
      </c>
      <c r="G2698" s="6">
        <v>9359890800</v>
      </c>
      <c r="H2698" t="s">
        <v>7430</v>
      </c>
      <c r="I2698" s="5"/>
      <c r="J2698" s="4" t="s">
        <v>7830</v>
      </c>
      <c r="K2698" s="10">
        <v>45353</v>
      </c>
      <c r="L2698" s="10">
        <v>45371</v>
      </c>
      <c r="M2698" s="39">
        <v>94</v>
      </c>
      <c r="N2698" s="41" t="s">
        <v>22</v>
      </c>
      <c r="O2698" s="1"/>
      <c r="P2698" s="1" t="s">
        <v>24</v>
      </c>
      <c r="Q2698" s="1" t="s">
        <v>6235</v>
      </c>
      <c r="R2698" s="4" t="s">
        <v>7866</v>
      </c>
      <c r="S2698" s="11" t="s">
        <v>7850</v>
      </c>
    </row>
    <row r="2699" spans="1:19" ht="14.5" x14ac:dyDescent="0.35">
      <c r="A2699" s="1" t="s">
        <v>20</v>
      </c>
      <c r="B2699" s="1" t="s">
        <v>34</v>
      </c>
      <c r="C2699" s="6" t="s">
        <v>6655</v>
      </c>
      <c r="D2699" s="1" t="str">
        <f>VLOOKUP(C2699,[1]Nashik!$F$1:$K$3478,6,0)</f>
        <v>Male</v>
      </c>
      <c r="E2699" s="40">
        <v>38509</v>
      </c>
      <c r="F2699" s="3">
        <f t="shared" ca="1" si="42"/>
        <v>19</v>
      </c>
      <c r="G2699" s="6">
        <v>9022631364</v>
      </c>
      <c r="H2699" t="s">
        <v>7431</v>
      </c>
      <c r="I2699" s="5"/>
      <c r="J2699" s="4" t="s">
        <v>7830</v>
      </c>
      <c r="K2699" s="10">
        <v>45353</v>
      </c>
      <c r="L2699" s="10">
        <v>45371</v>
      </c>
      <c r="M2699" s="39">
        <v>92</v>
      </c>
      <c r="N2699" s="41" t="s">
        <v>22</v>
      </c>
      <c r="O2699" s="1"/>
      <c r="P2699" s="1" t="s">
        <v>24</v>
      </c>
      <c r="Q2699" s="1" t="s">
        <v>6235</v>
      </c>
      <c r="R2699" s="4" t="s">
        <v>7866</v>
      </c>
      <c r="S2699" s="11" t="s">
        <v>7850</v>
      </c>
    </row>
    <row r="2700" spans="1:19" ht="14.5" x14ac:dyDescent="0.35">
      <c r="A2700" s="1" t="s">
        <v>20</v>
      </c>
      <c r="B2700" s="1" t="s">
        <v>34</v>
      </c>
      <c r="C2700" s="6" t="s">
        <v>6656</v>
      </c>
      <c r="D2700" s="1" t="str">
        <f>VLOOKUP(C2700,[1]Nashik!$F$1:$K$3478,6,0)</f>
        <v>Female</v>
      </c>
      <c r="E2700" s="40">
        <v>38006</v>
      </c>
      <c r="F2700" s="3">
        <f t="shared" ca="1" si="42"/>
        <v>20</v>
      </c>
      <c r="G2700" s="6">
        <v>8261954410</v>
      </c>
      <c r="H2700" t="s">
        <v>7432</v>
      </c>
      <c r="I2700" s="5"/>
      <c r="J2700" s="4" t="s">
        <v>7830</v>
      </c>
      <c r="K2700" s="10">
        <v>45353</v>
      </c>
      <c r="L2700" s="10">
        <v>45371</v>
      </c>
      <c r="M2700" s="39">
        <v>90</v>
      </c>
      <c r="N2700" s="41" t="s">
        <v>22</v>
      </c>
      <c r="O2700" s="1"/>
      <c r="P2700" s="1" t="s">
        <v>24</v>
      </c>
      <c r="Q2700" s="1" t="s">
        <v>6235</v>
      </c>
      <c r="R2700" s="4" t="s">
        <v>7866</v>
      </c>
      <c r="S2700" s="11" t="s">
        <v>7850</v>
      </c>
    </row>
    <row r="2701" spans="1:19" ht="14.5" x14ac:dyDescent="0.35">
      <c r="A2701" s="1" t="s">
        <v>20</v>
      </c>
      <c r="B2701" s="1" t="s">
        <v>34</v>
      </c>
      <c r="C2701" s="6" t="s">
        <v>6657</v>
      </c>
      <c r="D2701" s="1" t="str">
        <f>VLOOKUP(C2701,[1]Nashik!$F$1:$K$3478,6,0)</f>
        <v>Male</v>
      </c>
      <c r="E2701" s="40">
        <v>37900</v>
      </c>
      <c r="F2701" s="3">
        <f t="shared" ca="1" si="42"/>
        <v>20</v>
      </c>
      <c r="G2701" s="6">
        <v>9307600749</v>
      </c>
      <c r="H2701" t="s">
        <v>7433</v>
      </c>
      <c r="I2701" s="5"/>
      <c r="J2701" s="4" t="s">
        <v>7830</v>
      </c>
      <c r="K2701" s="10">
        <v>45353</v>
      </c>
      <c r="L2701" s="10">
        <v>45371</v>
      </c>
      <c r="M2701" s="39">
        <v>98</v>
      </c>
      <c r="N2701" s="41" t="s">
        <v>22</v>
      </c>
      <c r="O2701" s="1"/>
      <c r="P2701" s="1" t="s">
        <v>24</v>
      </c>
      <c r="Q2701" s="1" t="s">
        <v>6235</v>
      </c>
      <c r="R2701" s="4" t="s">
        <v>7866</v>
      </c>
      <c r="S2701" s="11" t="s">
        <v>7850</v>
      </c>
    </row>
    <row r="2702" spans="1:19" ht="14.5" x14ac:dyDescent="0.35">
      <c r="A2702" s="1" t="s">
        <v>20</v>
      </c>
      <c r="B2702" s="1" t="s">
        <v>34</v>
      </c>
      <c r="C2702" s="6" t="s">
        <v>6658</v>
      </c>
      <c r="D2702" s="1" t="str">
        <f>VLOOKUP(C2702,[1]Nashik!$F$1:$K$3478,6,0)</f>
        <v>Female</v>
      </c>
      <c r="E2702" s="40">
        <v>38148</v>
      </c>
      <c r="F2702" s="3">
        <f t="shared" ca="1" si="42"/>
        <v>20</v>
      </c>
      <c r="G2702" s="6">
        <v>7219588187</v>
      </c>
      <c r="H2702" t="s">
        <v>7434</v>
      </c>
      <c r="I2702" s="5">
        <v>320929550655</v>
      </c>
      <c r="J2702" s="4" t="s">
        <v>7831</v>
      </c>
      <c r="K2702" s="10">
        <v>45415</v>
      </c>
      <c r="L2702" s="10">
        <v>45379</v>
      </c>
      <c r="M2702" s="39">
        <v>74</v>
      </c>
      <c r="N2702" s="41" t="s">
        <v>22</v>
      </c>
      <c r="O2702" s="1"/>
      <c r="P2702" s="1" t="s">
        <v>24</v>
      </c>
      <c r="Q2702" s="1" t="s">
        <v>6235</v>
      </c>
      <c r="R2702" s="4" t="s">
        <v>7860</v>
      </c>
      <c r="S2702" s="11" t="s">
        <v>7851</v>
      </c>
    </row>
    <row r="2703" spans="1:19" ht="14.5" x14ac:dyDescent="0.35">
      <c r="A2703" s="1" t="s">
        <v>20</v>
      </c>
      <c r="B2703" s="1" t="s">
        <v>34</v>
      </c>
      <c r="C2703" s="6" t="s">
        <v>6659</v>
      </c>
      <c r="D2703" s="1" t="str">
        <f>VLOOKUP(C2703,[1]Nashik!$F$1:$K$3478,6,0)</f>
        <v>Female</v>
      </c>
      <c r="E2703" s="40">
        <v>37567</v>
      </c>
      <c r="F2703" s="3">
        <f t="shared" ca="1" si="42"/>
        <v>21</v>
      </c>
      <c r="G2703" s="6">
        <v>9860939971</v>
      </c>
      <c r="H2703" t="s">
        <v>7877</v>
      </c>
      <c r="I2703" s="5">
        <v>402675879210</v>
      </c>
      <c r="J2703" s="4" t="s">
        <v>7831</v>
      </c>
      <c r="K2703" s="10">
        <v>45356</v>
      </c>
      <c r="L2703" s="10">
        <v>45379</v>
      </c>
      <c r="M2703" s="39">
        <v>76</v>
      </c>
      <c r="N2703" s="41" t="s">
        <v>25</v>
      </c>
      <c r="O2703" s="1"/>
      <c r="P2703" s="1" t="s">
        <v>24</v>
      </c>
      <c r="Q2703" s="1" t="s">
        <v>6235</v>
      </c>
      <c r="R2703" s="4" t="s">
        <v>7860</v>
      </c>
      <c r="S2703" s="11" t="s">
        <v>7851</v>
      </c>
    </row>
    <row r="2704" spans="1:19" ht="14.5" x14ac:dyDescent="0.35">
      <c r="A2704" s="1" t="s">
        <v>20</v>
      </c>
      <c r="B2704" s="1" t="s">
        <v>34</v>
      </c>
      <c r="C2704" s="6" t="s">
        <v>6660</v>
      </c>
      <c r="D2704" s="1" t="str">
        <f>VLOOKUP(C2704,[1]Nashik!$F$1:$K$3478,6,0)</f>
        <v>Female</v>
      </c>
      <c r="E2704" s="40">
        <v>35804</v>
      </c>
      <c r="F2704" s="3">
        <f t="shared" ca="1" si="42"/>
        <v>26</v>
      </c>
      <c r="G2704" s="6">
        <v>9763507062</v>
      </c>
      <c r="H2704" t="s">
        <v>7435</v>
      </c>
      <c r="I2704" s="5">
        <v>241003551230</v>
      </c>
      <c r="J2704" s="4" t="s">
        <v>7831</v>
      </c>
      <c r="K2704" s="10">
        <v>45415</v>
      </c>
      <c r="L2704" s="10">
        <v>45379</v>
      </c>
      <c r="M2704" s="39">
        <v>86</v>
      </c>
      <c r="N2704" s="41" t="s">
        <v>22</v>
      </c>
      <c r="O2704" s="1"/>
      <c r="P2704" s="1" t="s">
        <v>24</v>
      </c>
      <c r="Q2704" s="1" t="s">
        <v>6235</v>
      </c>
      <c r="R2704" s="4" t="s">
        <v>7860</v>
      </c>
      <c r="S2704" s="11" t="s">
        <v>7851</v>
      </c>
    </row>
    <row r="2705" spans="1:19" ht="14.5" x14ac:dyDescent="0.35">
      <c r="A2705" s="1" t="s">
        <v>20</v>
      </c>
      <c r="B2705" s="1" t="s">
        <v>34</v>
      </c>
      <c r="C2705" s="6" t="s">
        <v>6661</v>
      </c>
      <c r="D2705" s="1" t="str">
        <f>VLOOKUP(C2705,[1]Nashik!$F$1:$K$3478,6,0)</f>
        <v>Female</v>
      </c>
      <c r="E2705" s="40">
        <v>35331</v>
      </c>
      <c r="F2705" s="3">
        <f t="shared" ca="1" si="42"/>
        <v>27</v>
      </c>
      <c r="G2705" s="6">
        <v>7507206072</v>
      </c>
      <c r="H2705" t="s">
        <v>7436</v>
      </c>
      <c r="I2705" s="5">
        <v>909647441605</v>
      </c>
      <c r="J2705" s="4" t="s">
        <v>7831</v>
      </c>
      <c r="K2705" s="10">
        <v>45415</v>
      </c>
      <c r="L2705" s="10">
        <v>45379</v>
      </c>
      <c r="M2705" s="39">
        <v>90</v>
      </c>
      <c r="N2705" s="4"/>
      <c r="O2705" s="1"/>
      <c r="P2705" s="1" t="s">
        <v>24</v>
      </c>
      <c r="Q2705" s="1" t="s">
        <v>6235</v>
      </c>
      <c r="R2705" s="4" t="s">
        <v>7860</v>
      </c>
      <c r="S2705" s="11" t="s">
        <v>7851</v>
      </c>
    </row>
    <row r="2706" spans="1:19" ht="14.5" x14ac:dyDescent="0.35">
      <c r="A2706" s="1" t="s">
        <v>20</v>
      </c>
      <c r="B2706" s="1" t="s">
        <v>34</v>
      </c>
      <c r="C2706" s="6" t="s">
        <v>6662</v>
      </c>
      <c r="D2706" s="1" t="str">
        <f>VLOOKUP(C2706,[1]Nashik!$F$1:$K$3478,6,0)</f>
        <v>Female</v>
      </c>
      <c r="E2706" s="40">
        <v>37562</v>
      </c>
      <c r="F2706" s="3">
        <f t="shared" ca="1" si="42"/>
        <v>21</v>
      </c>
      <c r="G2706" s="6">
        <v>8007279390</v>
      </c>
      <c r="H2706" t="s">
        <v>7437</v>
      </c>
      <c r="I2706" s="5">
        <v>521976417086</v>
      </c>
      <c r="J2706" s="4" t="s">
        <v>7831</v>
      </c>
      <c r="K2706" s="10">
        <v>45415</v>
      </c>
      <c r="L2706" s="10">
        <v>45379</v>
      </c>
      <c r="M2706" s="39">
        <v>90</v>
      </c>
      <c r="N2706" s="41" t="s">
        <v>25</v>
      </c>
      <c r="O2706" s="1"/>
      <c r="P2706" s="1" t="s">
        <v>24</v>
      </c>
      <c r="Q2706" s="1" t="s">
        <v>6235</v>
      </c>
      <c r="R2706" s="4" t="s">
        <v>7860</v>
      </c>
      <c r="S2706" s="11" t="s">
        <v>7851</v>
      </c>
    </row>
    <row r="2707" spans="1:19" ht="14.5" x14ac:dyDescent="0.35">
      <c r="A2707" s="1" t="s">
        <v>20</v>
      </c>
      <c r="B2707" s="1" t="s">
        <v>34</v>
      </c>
      <c r="C2707" s="6" t="s">
        <v>6663</v>
      </c>
      <c r="D2707" s="1" t="str">
        <f>VLOOKUP(C2707,[1]Nashik!$F$1:$K$3478,6,0)</f>
        <v>Female</v>
      </c>
      <c r="E2707" s="40">
        <v>37460</v>
      </c>
      <c r="F2707" s="3">
        <f t="shared" ca="1" si="42"/>
        <v>21</v>
      </c>
      <c r="G2707" s="6">
        <v>9421539517</v>
      </c>
      <c r="H2707" t="s">
        <v>7438</v>
      </c>
      <c r="I2707" s="5">
        <v>590979563139</v>
      </c>
      <c r="J2707" s="4" t="s">
        <v>7831</v>
      </c>
      <c r="K2707" s="10">
        <v>45415</v>
      </c>
      <c r="L2707" s="10">
        <v>45379</v>
      </c>
      <c r="M2707" s="39">
        <v>92</v>
      </c>
      <c r="N2707" s="41" t="s">
        <v>25</v>
      </c>
      <c r="O2707" s="1"/>
      <c r="P2707" s="1" t="s">
        <v>24</v>
      </c>
      <c r="Q2707" s="1" t="s">
        <v>6235</v>
      </c>
      <c r="R2707" s="4" t="s">
        <v>7860</v>
      </c>
      <c r="S2707" s="11" t="s">
        <v>7851</v>
      </c>
    </row>
    <row r="2708" spans="1:19" ht="14.5" x14ac:dyDescent="0.35">
      <c r="A2708" s="1" t="s">
        <v>20</v>
      </c>
      <c r="B2708" s="1" t="s">
        <v>34</v>
      </c>
      <c r="C2708" s="6" t="s">
        <v>6664</v>
      </c>
      <c r="D2708" s="1" t="str">
        <f>VLOOKUP(C2708,[1]Nashik!$F$1:$K$3478,6,0)</f>
        <v>Female</v>
      </c>
      <c r="E2708" s="40">
        <v>37996</v>
      </c>
      <c r="F2708" s="3">
        <f t="shared" ca="1" si="42"/>
        <v>20</v>
      </c>
      <c r="G2708" s="6">
        <v>8459052619</v>
      </c>
      <c r="H2708" t="s">
        <v>7439</v>
      </c>
      <c r="I2708" s="5">
        <v>512927754701</v>
      </c>
      <c r="J2708" s="4" t="s">
        <v>7831</v>
      </c>
      <c r="K2708" s="10">
        <v>45415</v>
      </c>
      <c r="L2708" s="10">
        <v>45379</v>
      </c>
      <c r="M2708" s="39">
        <v>92</v>
      </c>
      <c r="N2708" s="41" t="s">
        <v>22</v>
      </c>
      <c r="O2708" s="1"/>
      <c r="P2708" s="1" t="s">
        <v>24</v>
      </c>
      <c r="Q2708" s="1" t="s">
        <v>6235</v>
      </c>
      <c r="R2708" s="4" t="s">
        <v>7860</v>
      </c>
      <c r="S2708" s="11" t="s">
        <v>7851</v>
      </c>
    </row>
    <row r="2709" spans="1:19" ht="14.5" x14ac:dyDescent="0.35">
      <c r="A2709" s="1" t="s">
        <v>20</v>
      </c>
      <c r="B2709" s="1" t="s">
        <v>34</v>
      </c>
      <c r="C2709" s="6" t="s">
        <v>6665</v>
      </c>
      <c r="D2709" s="1" t="str">
        <f>VLOOKUP(C2709,[1]Nashik!$F$1:$K$3478,6,0)</f>
        <v>Female</v>
      </c>
      <c r="E2709" s="40">
        <v>35642</v>
      </c>
      <c r="F2709" s="3">
        <f t="shared" ca="1" si="42"/>
        <v>26</v>
      </c>
      <c r="G2709" s="6">
        <v>7263800302</v>
      </c>
      <c r="H2709" t="s">
        <v>7440</v>
      </c>
      <c r="I2709" s="5">
        <v>926817528622</v>
      </c>
      <c r="J2709" s="4" t="s">
        <v>7831</v>
      </c>
      <c r="K2709" s="10">
        <v>45415</v>
      </c>
      <c r="L2709" s="10">
        <v>45379</v>
      </c>
      <c r="M2709" s="39">
        <v>86</v>
      </c>
      <c r="N2709" s="41" t="s">
        <v>25</v>
      </c>
      <c r="O2709" s="1"/>
      <c r="P2709" s="1" t="s">
        <v>24</v>
      </c>
      <c r="Q2709" s="1" t="s">
        <v>6235</v>
      </c>
      <c r="R2709" s="4" t="s">
        <v>7860</v>
      </c>
      <c r="S2709" s="11" t="s">
        <v>7851</v>
      </c>
    </row>
    <row r="2710" spans="1:19" ht="14.5" x14ac:dyDescent="0.35">
      <c r="A2710" s="1" t="s">
        <v>20</v>
      </c>
      <c r="B2710" s="1" t="s">
        <v>34</v>
      </c>
      <c r="C2710" s="6" t="s">
        <v>6666</v>
      </c>
      <c r="D2710" s="1" t="str">
        <f>VLOOKUP(C2710,[1]Nashik!$F$1:$K$3478,6,0)</f>
        <v>Female</v>
      </c>
      <c r="E2710" s="40">
        <v>35099</v>
      </c>
      <c r="F2710" s="3">
        <f t="shared" ca="1" si="42"/>
        <v>28</v>
      </c>
      <c r="G2710" s="6">
        <v>9529549124</v>
      </c>
      <c r="H2710" t="s">
        <v>7441</v>
      </c>
      <c r="I2710" s="5">
        <v>796810221628</v>
      </c>
      <c r="J2710" s="4" t="s">
        <v>7831</v>
      </c>
      <c r="K2710" s="10">
        <v>45415</v>
      </c>
      <c r="L2710" s="10">
        <v>45379</v>
      </c>
      <c r="M2710" s="39">
        <v>92</v>
      </c>
      <c r="N2710" s="41" t="s">
        <v>25</v>
      </c>
      <c r="O2710" s="1"/>
      <c r="P2710" s="1" t="s">
        <v>24</v>
      </c>
      <c r="Q2710" s="1" t="s">
        <v>6235</v>
      </c>
      <c r="R2710" s="4" t="s">
        <v>7860</v>
      </c>
      <c r="S2710" s="11" t="s">
        <v>7851</v>
      </c>
    </row>
    <row r="2711" spans="1:19" ht="14.5" x14ac:dyDescent="0.35">
      <c r="A2711" s="1" t="s">
        <v>20</v>
      </c>
      <c r="B2711" s="1" t="s">
        <v>34</v>
      </c>
      <c r="C2711" s="6" t="s">
        <v>6667</v>
      </c>
      <c r="D2711" s="1" t="str">
        <f>VLOOKUP(C2711,[1]Nashik!$F$1:$K$3478,6,0)</f>
        <v>Female</v>
      </c>
      <c r="E2711" s="40">
        <v>35240</v>
      </c>
      <c r="F2711" s="3">
        <f t="shared" ca="1" si="42"/>
        <v>28</v>
      </c>
      <c r="G2711" s="6">
        <v>8208444626</v>
      </c>
      <c r="H2711" t="s">
        <v>7442</v>
      </c>
      <c r="I2711" s="5">
        <v>213126034100</v>
      </c>
      <c r="J2711" s="4" t="s">
        <v>7831</v>
      </c>
      <c r="K2711" s="10">
        <v>45415</v>
      </c>
      <c r="L2711" s="10">
        <v>45379</v>
      </c>
      <c r="M2711" s="39">
        <v>94</v>
      </c>
      <c r="N2711" s="41" t="s">
        <v>22</v>
      </c>
      <c r="O2711" s="1"/>
      <c r="P2711" s="1" t="s">
        <v>24</v>
      </c>
      <c r="Q2711" s="1" t="s">
        <v>6235</v>
      </c>
      <c r="R2711" s="4" t="s">
        <v>7860</v>
      </c>
      <c r="S2711" s="11" t="s">
        <v>7851</v>
      </c>
    </row>
    <row r="2712" spans="1:19" ht="14.5" x14ac:dyDescent="0.35">
      <c r="A2712" s="1" t="s">
        <v>20</v>
      </c>
      <c r="B2712" s="1" t="s">
        <v>34</v>
      </c>
      <c r="C2712" s="6" t="s">
        <v>6668</v>
      </c>
      <c r="D2712" s="1" t="str">
        <f>VLOOKUP(C2712,[1]Nashik!$F$1:$K$3478,6,0)</f>
        <v>Female</v>
      </c>
      <c r="E2712" s="40">
        <v>38075</v>
      </c>
      <c r="F2712" s="3">
        <f t="shared" ca="1" si="42"/>
        <v>20</v>
      </c>
      <c r="G2712" s="6">
        <v>8262027025</v>
      </c>
      <c r="H2712" t="s">
        <v>7443</v>
      </c>
      <c r="I2712" s="5">
        <v>330811915975</v>
      </c>
      <c r="J2712" s="4" t="s">
        <v>7831</v>
      </c>
      <c r="K2712" s="10">
        <v>45415</v>
      </c>
      <c r="L2712" s="10">
        <v>45379</v>
      </c>
      <c r="M2712" s="39">
        <v>98</v>
      </c>
      <c r="N2712" s="41" t="s">
        <v>22</v>
      </c>
      <c r="O2712" s="1"/>
      <c r="P2712" s="1" t="s">
        <v>24</v>
      </c>
      <c r="Q2712" s="1" t="s">
        <v>6235</v>
      </c>
      <c r="R2712" s="4" t="s">
        <v>7860</v>
      </c>
      <c r="S2712" s="11" t="s">
        <v>7851</v>
      </c>
    </row>
    <row r="2713" spans="1:19" ht="14.5" x14ac:dyDescent="0.35">
      <c r="A2713" s="1" t="s">
        <v>20</v>
      </c>
      <c r="B2713" s="1" t="s">
        <v>34</v>
      </c>
      <c r="C2713" s="6" t="s">
        <v>6669</v>
      </c>
      <c r="D2713" s="1" t="str">
        <f>VLOOKUP(C2713,[1]Nashik!$F$1:$K$3478,6,0)</f>
        <v>Male</v>
      </c>
      <c r="E2713" s="40">
        <v>38129</v>
      </c>
      <c r="F2713" s="3">
        <f t="shared" ca="1" si="42"/>
        <v>20</v>
      </c>
      <c r="G2713" s="6">
        <v>9193701224</v>
      </c>
      <c r="H2713" t="s">
        <v>7444</v>
      </c>
      <c r="I2713" s="5">
        <v>650561652404</v>
      </c>
      <c r="J2713" s="4" t="s">
        <v>7831</v>
      </c>
      <c r="K2713" s="10">
        <v>45415</v>
      </c>
      <c r="L2713" s="10">
        <v>45379</v>
      </c>
      <c r="M2713" s="39">
        <v>84</v>
      </c>
      <c r="N2713" s="41" t="s">
        <v>25</v>
      </c>
      <c r="O2713" s="1"/>
      <c r="P2713" s="1" t="s">
        <v>24</v>
      </c>
      <c r="Q2713" s="1" t="s">
        <v>6235</v>
      </c>
      <c r="R2713" s="4" t="s">
        <v>7860</v>
      </c>
      <c r="S2713" s="11" t="s">
        <v>7851</v>
      </c>
    </row>
    <row r="2714" spans="1:19" ht="14.5" x14ac:dyDescent="0.35">
      <c r="A2714" s="1" t="s">
        <v>20</v>
      </c>
      <c r="B2714" s="1" t="s">
        <v>34</v>
      </c>
      <c r="C2714" s="6" t="s">
        <v>6670</v>
      </c>
      <c r="D2714" s="1" t="str">
        <f>VLOOKUP(C2714,[1]Nashik!$F$1:$K$3478,6,0)</f>
        <v>Female</v>
      </c>
      <c r="E2714" s="40">
        <v>37457</v>
      </c>
      <c r="F2714" s="3">
        <f t="shared" ca="1" si="42"/>
        <v>21</v>
      </c>
      <c r="G2714" s="6">
        <v>9623019170</v>
      </c>
      <c r="H2714" t="s">
        <v>7445</v>
      </c>
      <c r="I2714" s="5">
        <v>999178670129</v>
      </c>
      <c r="J2714" s="4" t="s">
        <v>7831</v>
      </c>
      <c r="K2714" s="10">
        <v>45415</v>
      </c>
      <c r="L2714" s="10">
        <v>45379</v>
      </c>
      <c r="M2714" s="39">
        <v>92</v>
      </c>
      <c r="N2714" s="41" t="s">
        <v>25</v>
      </c>
      <c r="O2714" s="1"/>
      <c r="P2714" s="1" t="s">
        <v>24</v>
      </c>
      <c r="Q2714" s="1" t="s">
        <v>6235</v>
      </c>
      <c r="R2714" s="4" t="s">
        <v>7860</v>
      </c>
      <c r="S2714" s="11" t="s">
        <v>7851</v>
      </c>
    </row>
    <row r="2715" spans="1:19" ht="14.5" x14ac:dyDescent="0.35">
      <c r="A2715" s="1" t="s">
        <v>20</v>
      </c>
      <c r="B2715" s="1" t="s">
        <v>34</v>
      </c>
      <c r="C2715" s="6" t="s">
        <v>6671</v>
      </c>
      <c r="D2715" s="1" t="str">
        <f>VLOOKUP(C2715,[1]Nashik!$F$1:$K$3478,6,0)</f>
        <v>Female</v>
      </c>
      <c r="E2715" s="40">
        <v>35396</v>
      </c>
      <c r="F2715" s="3">
        <f t="shared" ca="1" si="42"/>
        <v>27</v>
      </c>
      <c r="G2715" s="6">
        <v>7385600158</v>
      </c>
      <c r="H2715" t="s">
        <v>7446</v>
      </c>
      <c r="I2715" s="5">
        <v>584835972402</v>
      </c>
      <c r="J2715" s="4" t="s">
        <v>7831</v>
      </c>
      <c r="K2715" s="10">
        <v>45415</v>
      </c>
      <c r="L2715" s="10">
        <v>45379</v>
      </c>
      <c r="M2715" s="39">
        <v>94</v>
      </c>
      <c r="N2715" s="41" t="s">
        <v>22</v>
      </c>
      <c r="O2715" s="1"/>
      <c r="P2715" s="1" t="s">
        <v>24</v>
      </c>
      <c r="Q2715" s="1" t="s">
        <v>6235</v>
      </c>
      <c r="R2715" s="4" t="s">
        <v>7860</v>
      </c>
      <c r="S2715" s="11" t="s">
        <v>7851</v>
      </c>
    </row>
    <row r="2716" spans="1:19" ht="14.5" x14ac:dyDescent="0.35">
      <c r="A2716" s="1" t="s">
        <v>20</v>
      </c>
      <c r="B2716" s="1" t="s">
        <v>34</v>
      </c>
      <c r="C2716" s="6" t="s">
        <v>6672</v>
      </c>
      <c r="D2716" s="1" t="str">
        <f>VLOOKUP(C2716,[1]Nashik!$F$1:$K$3478,6,0)</f>
        <v>Female</v>
      </c>
      <c r="E2716" s="40">
        <v>34562</v>
      </c>
      <c r="F2716" s="3">
        <f t="shared" ca="1" si="42"/>
        <v>29</v>
      </c>
      <c r="G2716" s="6">
        <v>9623018140</v>
      </c>
      <c r="H2716" t="s">
        <v>7447</v>
      </c>
      <c r="I2716" s="5">
        <v>721310441650</v>
      </c>
      <c r="J2716" s="4" t="s">
        <v>7831</v>
      </c>
      <c r="K2716" s="10">
        <v>45415</v>
      </c>
      <c r="L2716" s="10">
        <v>45379</v>
      </c>
      <c r="M2716" s="39">
        <v>90</v>
      </c>
      <c r="N2716" s="41" t="s">
        <v>25</v>
      </c>
      <c r="O2716" s="1"/>
      <c r="P2716" s="1" t="s">
        <v>24</v>
      </c>
      <c r="Q2716" s="1" t="s">
        <v>6235</v>
      </c>
      <c r="R2716" s="4" t="s">
        <v>7860</v>
      </c>
      <c r="S2716" s="11" t="s">
        <v>7851</v>
      </c>
    </row>
    <row r="2717" spans="1:19" ht="14.5" x14ac:dyDescent="0.35">
      <c r="A2717" s="1" t="s">
        <v>20</v>
      </c>
      <c r="B2717" s="1" t="s">
        <v>34</v>
      </c>
      <c r="C2717" s="6" t="s">
        <v>6673</v>
      </c>
      <c r="D2717" s="1" t="str">
        <f>VLOOKUP(C2717,[1]Nashik!$F$1:$K$3478,6,0)</f>
        <v>Female</v>
      </c>
      <c r="E2717" s="40">
        <v>36103</v>
      </c>
      <c r="F2717" s="3">
        <f t="shared" ca="1" si="42"/>
        <v>25</v>
      </c>
      <c r="G2717" s="6">
        <v>8956207843</v>
      </c>
      <c r="H2717" t="s">
        <v>7448</v>
      </c>
      <c r="I2717" s="5">
        <v>942459178805</v>
      </c>
      <c r="J2717" s="4" t="s">
        <v>7831</v>
      </c>
      <c r="K2717" s="10">
        <v>45415</v>
      </c>
      <c r="L2717" s="10">
        <v>45379</v>
      </c>
      <c r="M2717" s="39">
        <v>62</v>
      </c>
      <c r="N2717" s="41" t="s">
        <v>25</v>
      </c>
      <c r="O2717" s="1"/>
      <c r="P2717" s="1" t="s">
        <v>24</v>
      </c>
      <c r="Q2717" s="1" t="s">
        <v>6235</v>
      </c>
      <c r="R2717" s="4" t="s">
        <v>7860</v>
      </c>
      <c r="S2717" s="11" t="s">
        <v>7851</v>
      </c>
    </row>
    <row r="2718" spans="1:19" ht="14.5" x14ac:dyDescent="0.35">
      <c r="A2718" s="1" t="s">
        <v>20</v>
      </c>
      <c r="B2718" s="1" t="s">
        <v>34</v>
      </c>
      <c r="C2718" s="6" t="s">
        <v>6674</v>
      </c>
      <c r="D2718" s="1" t="str">
        <f>VLOOKUP(C2718,[1]Nashik!$F$1:$K$3478,6,0)</f>
        <v>Female</v>
      </c>
      <c r="E2718" s="40">
        <v>36446</v>
      </c>
      <c r="F2718" s="3">
        <f t="shared" ca="1" si="42"/>
        <v>24</v>
      </c>
      <c r="G2718" s="6">
        <v>7559300256</v>
      </c>
      <c r="H2718" t="s">
        <v>7449</v>
      </c>
      <c r="I2718" s="5">
        <v>753603983173</v>
      </c>
      <c r="J2718" s="4" t="s">
        <v>7831</v>
      </c>
      <c r="K2718" s="10">
        <v>45415</v>
      </c>
      <c r="L2718" s="10">
        <v>45379</v>
      </c>
      <c r="M2718" s="39">
        <v>92</v>
      </c>
      <c r="N2718" s="41" t="s">
        <v>25</v>
      </c>
      <c r="O2718" s="1"/>
      <c r="P2718" s="1" t="s">
        <v>24</v>
      </c>
      <c r="Q2718" s="1" t="s">
        <v>6235</v>
      </c>
      <c r="R2718" s="4" t="s">
        <v>7860</v>
      </c>
      <c r="S2718" s="11" t="s">
        <v>7851</v>
      </c>
    </row>
    <row r="2719" spans="1:19" ht="14.5" x14ac:dyDescent="0.35">
      <c r="A2719" s="1" t="s">
        <v>20</v>
      </c>
      <c r="B2719" s="1" t="s">
        <v>34</v>
      </c>
      <c r="C2719" s="6" t="s">
        <v>6675</v>
      </c>
      <c r="D2719" s="1" t="str">
        <f>VLOOKUP(C2719,[1]Nashik!$F$1:$K$3478,6,0)</f>
        <v>Female</v>
      </c>
      <c r="E2719" s="40">
        <v>35462</v>
      </c>
      <c r="F2719" s="3">
        <f t="shared" ca="1" si="42"/>
        <v>27</v>
      </c>
      <c r="G2719" s="6">
        <v>8308425059</v>
      </c>
      <c r="H2719" t="s">
        <v>7450</v>
      </c>
      <c r="I2719" s="5">
        <v>442358115496</v>
      </c>
      <c r="J2719" s="4" t="s">
        <v>7831</v>
      </c>
      <c r="K2719" s="10">
        <v>45415</v>
      </c>
      <c r="L2719" s="10">
        <v>45379</v>
      </c>
      <c r="M2719" s="39">
        <v>86</v>
      </c>
      <c r="N2719" s="41" t="s">
        <v>25</v>
      </c>
      <c r="O2719" s="1"/>
      <c r="P2719" s="1" t="s">
        <v>24</v>
      </c>
      <c r="Q2719" s="1" t="s">
        <v>6235</v>
      </c>
      <c r="R2719" s="4" t="s">
        <v>7860</v>
      </c>
      <c r="S2719" s="11" t="s">
        <v>7851</v>
      </c>
    </row>
    <row r="2720" spans="1:19" ht="14.5" x14ac:dyDescent="0.35">
      <c r="A2720" s="1" t="s">
        <v>20</v>
      </c>
      <c r="B2720" s="1" t="s">
        <v>34</v>
      </c>
      <c r="C2720" s="6" t="s">
        <v>6676</v>
      </c>
      <c r="D2720" s="1" t="str">
        <f>VLOOKUP(C2720,[1]Nashik!$F$1:$K$3478,6,0)</f>
        <v>Female</v>
      </c>
      <c r="E2720" s="40">
        <v>37704</v>
      </c>
      <c r="F2720" s="3">
        <f t="shared" ca="1" si="42"/>
        <v>21</v>
      </c>
      <c r="G2720" s="6">
        <v>8080743058</v>
      </c>
      <c r="H2720" t="s">
        <v>7451</v>
      </c>
      <c r="I2720" s="5">
        <v>580639142661</v>
      </c>
      <c r="J2720" s="4" t="s">
        <v>7831</v>
      </c>
      <c r="K2720" s="10">
        <v>45415</v>
      </c>
      <c r="L2720" s="10">
        <v>45379</v>
      </c>
      <c r="M2720" s="39">
        <v>86</v>
      </c>
      <c r="N2720" s="41" t="s">
        <v>22</v>
      </c>
      <c r="O2720" s="1"/>
      <c r="P2720" s="1" t="s">
        <v>24</v>
      </c>
      <c r="Q2720" s="1" t="s">
        <v>6235</v>
      </c>
      <c r="R2720" s="4" t="s">
        <v>7860</v>
      </c>
      <c r="S2720" s="11" t="s">
        <v>7851</v>
      </c>
    </row>
    <row r="2721" spans="1:19" ht="14.5" x14ac:dyDescent="0.35">
      <c r="A2721" s="1" t="s">
        <v>20</v>
      </c>
      <c r="B2721" s="1" t="s">
        <v>34</v>
      </c>
      <c r="C2721" s="6" t="s">
        <v>6677</v>
      </c>
      <c r="D2721" s="1" t="str">
        <f>VLOOKUP(C2721,[1]Nashik!$F$1:$K$3478,6,0)</f>
        <v>Female</v>
      </c>
      <c r="E2721" s="40">
        <v>36212</v>
      </c>
      <c r="F2721" s="3">
        <f t="shared" ca="1" si="42"/>
        <v>25</v>
      </c>
      <c r="G2721" s="6">
        <v>7666128294</v>
      </c>
      <c r="H2721" t="s">
        <v>7452</v>
      </c>
      <c r="I2721" s="5">
        <v>652710521839</v>
      </c>
      <c r="J2721" s="4" t="s">
        <v>7831</v>
      </c>
      <c r="K2721" s="10">
        <v>45415</v>
      </c>
      <c r="L2721" s="10">
        <v>45379</v>
      </c>
      <c r="M2721" s="39">
        <v>70</v>
      </c>
      <c r="N2721" s="41" t="s">
        <v>22</v>
      </c>
      <c r="O2721" s="1"/>
      <c r="P2721" s="1" t="s">
        <v>24</v>
      </c>
      <c r="Q2721" s="1" t="s">
        <v>6235</v>
      </c>
      <c r="R2721" s="4" t="s">
        <v>7860</v>
      </c>
      <c r="S2721" s="11" t="s">
        <v>7851</v>
      </c>
    </row>
    <row r="2722" spans="1:19" ht="14.5" x14ac:dyDescent="0.35">
      <c r="A2722" s="1" t="s">
        <v>20</v>
      </c>
      <c r="B2722" s="1" t="s">
        <v>34</v>
      </c>
      <c r="C2722" s="6" t="s">
        <v>6678</v>
      </c>
      <c r="D2722" s="1" t="str">
        <f>VLOOKUP(C2722,[1]Nashik!$F$1:$K$3478,6,0)</f>
        <v>Female</v>
      </c>
      <c r="E2722" s="40">
        <v>37068</v>
      </c>
      <c r="F2722" s="3">
        <f t="shared" ca="1" si="42"/>
        <v>23</v>
      </c>
      <c r="G2722" s="6">
        <v>9689323112</v>
      </c>
      <c r="H2722" t="s">
        <v>7453</v>
      </c>
      <c r="I2722" s="5">
        <v>388851527165</v>
      </c>
      <c r="J2722" s="4" t="s">
        <v>7831</v>
      </c>
      <c r="K2722" s="10">
        <v>45415</v>
      </c>
      <c r="L2722" s="10">
        <v>45379</v>
      </c>
      <c r="M2722" s="39">
        <v>82</v>
      </c>
      <c r="N2722" s="4" t="s">
        <v>22</v>
      </c>
      <c r="O2722" s="1"/>
      <c r="P2722" s="1" t="s">
        <v>24</v>
      </c>
      <c r="Q2722" s="1" t="s">
        <v>6235</v>
      </c>
      <c r="R2722" s="4" t="s">
        <v>7860</v>
      </c>
      <c r="S2722" s="11" t="s">
        <v>7851</v>
      </c>
    </row>
    <row r="2723" spans="1:19" ht="14.5" x14ac:dyDescent="0.35">
      <c r="A2723" s="1" t="s">
        <v>20</v>
      </c>
      <c r="B2723" s="1" t="s">
        <v>34</v>
      </c>
      <c r="C2723" s="6" t="s">
        <v>6679</v>
      </c>
      <c r="D2723" s="1" t="str">
        <f>VLOOKUP(C2723,[1]Nashik!$F$1:$K$3478,6,0)</f>
        <v>Female</v>
      </c>
      <c r="E2723" s="40">
        <v>37421</v>
      </c>
      <c r="F2723" s="3">
        <f t="shared" ca="1" si="42"/>
        <v>22</v>
      </c>
      <c r="G2723" s="6">
        <v>9279552496</v>
      </c>
      <c r="H2723" t="s">
        <v>7454</v>
      </c>
      <c r="I2723" s="5">
        <v>568760712608</v>
      </c>
      <c r="J2723" s="4" t="s">
        <v>7831</v>
      </c>
      <c r="K2723" s="10">
        <v>45415</v>
      </c>
      <c r="L2723" s="10">
        <v>45379</v>
      </c>
      <c r="M2723" s="39">
        <v>84</v>
      </c>
      <c r="N2723" s="41" t="s">
        <v>25</v>
      </c>
      <c r="O2723" s="1"/>
      <c r="P2723" s="1" t="s">
        <v>24</v>
      </c>
      <c r="Q2723" s="1" t="s">
        <v>6235</v>
      </c>
      <c r="R2723" s="4" t="s">
        <v>7860</v>
      </c>
      <c r="S2723" s="11" t="s">
        <v>7851</v>
      </c>
    </row>
    <row r="2724" spans="1:19" ht="14.5" x14ac:dyDescent="0.35">
      <c r="A2724" s="1" t="s">
        <v>20</v>
      </c>
      <c r="B2724" s="1" t="s">
        <v>34</v>
      </c>
      <c r="C2724" s="6" t="s">
        <v>6680</v>
      </c>
      <c r="D2724" s="1" t="str">
        <f>VLOOKUP(C2724,[1]Nashik!$F$1:$K$3478,6,0)</f>
        <v>Male</v>
      </c>
      <c r="E2724" s="40">
        <v>35971</v>
      </c>
      <c r="F2724" s="3">
        <f t="shared" ca="1" si="42"/>
        <v>26</v>
      </c>
      <c r="G2724" s="6">
        <v>9168086003</v>
      </c>
      <c r="H2724" t="s">
        <v>7455</v>
      </c>
      <c r="I2724" s="5">
        <v>593561134026</v>
      </c>
      <c r="J2724" s="4" t="s">
        <v>7831</v>
      </c>
      <c r="K2724" s="10">
        <v>45415</v>
      </c>
      <c r="L2724" s="10">
        <v>45379</v>
      </c>
      <c r="M2724" s="39">
        <v>88</v>
      </c>
      <c r="N2724" s="41" t="s">
        <v>22</v>
      </c>
      <c r="O2724" s="1"/>
      <c r="P2724" s="1" t="s">
        <v>24</v>
      </c>
      <c r="Q2724" s="1" t="s">
        <v>6235</v>
      </c>
      <c r="R2724" s="4" t="s">
        <v>7860</v>
      </c>
      <c r="S2724" s="11" t="s">
        <v>7851</v>
      </c>
    </row>
    <row r="2725" spans="1:19" ht="14.5" x14ac:dyDescent="0.35">
      <c r="A2725" s="1" t="s">
        <v>20</v>
      </c>
      <c r="B2725" s="1" t="s">
        <v>34</v>
      </c>
      <c r="C2725" s="6" t="s">
        <v>6681</v>
      </c>
      <c r="D2725" s="1" t="str">
        <f>VLOOKUP(C2725,[1]Nashik!$F$1:$K$3478,6,0)</f>
        <v>Female</v>
      </c>
      <c r="E2725" s="40">
        <v>37017</v>
      </c>
      <c r="F2725" s="3">
        <f t="shared" ca="1" si="42"/>
        <v>23</v>
      </c>
      <c r="G2725" s="6">
        <v>9325363725</v>
      </c>
      <c r="H2725" t="s">
        <v>31</v>
      </c>
      <c r="I2725" s="5">
        <v>726514610533</v>
      </c>
      <c r="J2725" s="4" t="s">
        <v>7831</v>
      </c>
      <c r="K2725" s="10">
        <v>45415</v>
      </c>
      <c r="L2725" s="10">
        <v>45379</v>
      </c>
      <c r="M2725" s="39">
        <v>92</v>
      </c>
      <c r="N2725" s="4" t="s">
        <v>22</v>
      </c>
      <c r="O2725" s="1"/>
      <c r="P2725" s="1" t="s">
        <v>24</v>
      </c>
      <c r="Q2725" s="1" t="s">
        <v>6235</v>
      </c>
      <c r="R2725" s="4" t="s">
        <v>7860</v>
      </c>
      <c r="S2725" s="11" t="s">
        <v>7851</v>
      </c>
    </row>
    <row r="2726" spans="1:19" ht="14.5" x14ac:dyDescent="0.35">
      <c r="A2726" s="1" t="s">
        <v>20</v>
      </c>
      <c r="B2726" s="1" t="s">
        <v>34</v>
      </c>
      <c r="C2726" s="6" t="s">
        <v>6682</v>
      </c>
      <c r="D2726" s="1" t="str">
        <f>VLOOKUP(C2726,[1]Nashik!$F$1:$K$3478,6,0)</f>
        <v>Female</v>
      </c>
      <c r="E2726" s="40">
        <v>37904</v>
      </c>
      <c r="F2726" s="3">
        <f t="shared" ca="1" si="42"/>
        <v>20</v>
      </c>
      <c r="G2726" s="6">
        <v>7385213465</v>
      </c>
      <c r="H2726" t="s">
        <v>7456</v>
      </c>
      <c r="I2726" s="5">
        <v>985893939105</v>
      </c>
      <c r="J2726" s="4" t="s">
        <v>7831</v>
      </c>
      <c r="K2726" s="10">
        <v>45415</v>
      </c>
      <c r="L2726" s="10">
        <v>45379</v>
      </c>
      <c r="M2726" s="39">
        <v>84</v>
      </c>
      <c r="N2726" s="4" t="s">
        <v>22</v>
      </c>
      <c r="O2726" s="1"/>
      <c r="P2726" s="1" t="s">
        <v>24</v>
      </c>
      <c r="Q2726" s="1" t="s">
        <v>6235</v>
      </c>
      <c r="R2726" s="4" t="s">
        <v>7860</v>
      </c>
      <c r="S2726" s="11" t="s">
        <v>7851</v>
      </c>
    </row>
    <row r="2727" spans="1:19" ht="14.5" x14ac:dyDescent="0.35">
      <c r="A2727" s="1" t="s">
        <v>20</v>
      </c>
      <c r="B2727" s="1" t="s">
        <v>34</v>
      </c>
      <c r="C2727" s="6" t="s">
        <v>6683</v>
      </c>
      <c r="D2727" s="1" t="str">
        <f>VLOOKUP(C2727,[1]Nashik!$F$1:$K$3478,6,0)</f>
        <v>Female</v>
      </c>
      <c r="E2727" s="40">
        <v>36994</v>
      </c>
      <c r="F2727" s="3">
        <f t="shared" ca="1" si="42"/>
        <v>23</v>
      </c>
      <c r="G2727" s="6">
        <v>9309758279</v>
      </c>
      <c r="H2727" t="s">
        <v>7457</v>
      </c>
      <c r="I2727" s="5">
        <v>558413369156</v>
      </c>
      <c r="J2727" s="4" t="s">
        <v>7831</v>
      </c>
      <c r="K2727" s="10">
        <v>45415</v>
      </c>
      <c r="L2727" s="10">
        <v>45379</v>
      </c>
      <c r="M2727" s="39">
        <v>84</v>
      </c>
      <c r="N2727" s="41" t="s">
        <v>25</v>
      </c>
      <c r="O2727" s="1"/>
      <c r="P2727" s="1" t="s">
        <v>24</v>
      </c>
      <c r="Q2727" s="1" t="s">
        <v>6235</v>
      </c>
      <c r="R2727" s="4" t="s">
        <v>7860</v>
      </c>
      <c r="S2727" s="11" t="s">
        <v>7851</v>
      </c>
    </row>
    <row r="2728" spans="1:19" ht="14.5" x14ac:dyDescent="0.35">
      <c r="A2728" s="1" t="s">
        <v>20</v>
      </c>
      <c r="B2728" s="1" t="s">
        <v>34</v>
      </c>
      <c r="C2728" s="6" t="s">
        <v>6684</v>
      </c>
      <c r="D2728" s="1" t="str">
        <f>VLOOKUP(C2728,[1]Nashik!$F$1:$K$3478,6,0)</f>
        <v>Female</v>
      </c>
      <c r="E2728" s="40">
        <v>37672</v>
      </c>
      <c r="F2728" s="3">
        <f t="shared" ca="1" si="42"/>
        <v>21</v>
      </c>
      <c r="G2728" s="6">
        <v>9356962440</v>
      </c>
      <c r="H2728" t="s">
        <v>7458</v>
      </c>
      <c r="I2728" s="5">
        <v>346970371970</v>
      </c>
      <c r="J2728" s="4" t="s">
        <v>7831</v>
      </c>
      <c r="K2728" s="10">
        <v>45415</v>
      </c>
      <c r="L2728" s="10">
        <v>45379</v>
      </c>
      <c r="M2728" s="39">
        <v>90</v>
      </c>
      <c r="N2728" s="41" t="s">
        <v>25</v>
      </c>
      <c r="O2728" s="1"/>
      <c r="P2728" s="1" t="s">
        <v>24</v>
      </c>
      <c r="Q2728" s="1" t="s">
        <v>6235</v>
      </c>
      <c r="R2728" s="4" t="s">
        <v>7860</v>
      </c>
      <c r="S2728" s="11" t="s">
        <v>7851</v>
      </c>
    </row>
    <row r="2729" spans="1:19" ht="14.5" x14ac:dyDescent="0.35">
      <c r="A2729" s="1" t="s">
        <v>20</v>
      </c>
      <c r="B2729" s="1" t="s">
        <v>34</v>
      </c>
      <c r="C2729" s="6" t="s">
        <v>6685</v>
      </c>
      <c r="D2729" s="1" t="str">
        <f>VLOOKUP(C2729,[1]Nashik!$F$1:$K$3478,6,0)</f>
        <v>Female</v>
      </c>
      <c r="E2729" s="40">
        <v>37951</v>
      </c>
      <c r="F2729" s="3">
        <f t="shared" ca="1" si="42"/>
        <v>20</v>
      </c>
      <c r="G2729" s="6">
        <v>9970899481</v>
      </c>
      <c r="H2729" t="s">
        <v>7459</v>
      </c>
      <c r="I2729" s="5">
        <v>447847246960</v>
      </c>
      <c r="J2729" s="4" t="s">
        <v>7831</v>
      </c>
      <c r="K2729" s="10">
        <v>45415</v>
      </c>
      <c r="L2729" s="10">
        <v>45379</v>
      </c>
      <c r="M2729" s="39">
        <v>84</v>
      </c>
      <c r="N2729" s="41" t="s">
        <v>22</v>
      </c>
      <c r="O2729" s="1"/>
      <c r="P2729" s="1" t="s">
        <v>24</v>
      </c>
      <c r="Q2729" s="1" t="s">
        <v>6235</v>
      </c>
      <c r="R2729" s="4" t="s">
        <v>7860</v>
      </c>
      <c r="S2729" s="11" t="s">
        <v>7851</v>
      </c>
    </row>
    <row r="2730" spans="1:19" ht="14.5" x14ac:dyDescent="0.35">
      <c r="A2730" s="1" t="s">
        <v>20</v>
      </c>
      <c r="B2730" s="1" t="s">
        <v>34</v>
      </c>
      <c r="C2730" s="6" t="s">
        <v>6686</v>
      </c>
      <c r="D2730" s="1" t="str">
        <f>VLOOKUP(C2730,[1]Nashik!$F$1:$K$3478,6,0)</f>
        <v>Female</v>
      </c>
      <c r="E2730" s="40">
        <v>37491</v>
      </c>
      <c r="F2730" s="3">
        <f t="shared" ca="1" si="42"/>
        <v>21</v>
      </c>
      <c r="G2730" s="6">
        <v>9022907801</v>
      </c>
      <c r="H2730" t="s">
        <v>7878</v>
      </c>
      <c r="I2730" s="5">
        <v>280080285267</v>
      </c>
      <c r="J2730" s="4" t="s">
        <v>7831</v>
      </c>
      <c r="K2730" s="10">
        <v>45415</v>
      </c>
      <c r="L2730" s="10">
        <v>45379</v>
      </c>
      <c r="M2730" s="39">
        <v>76</v>
      </c>
      <c r="N2730" s="41" t="s">
        <v>25</v>
      </c>
      <c r="O2730" s="1"/>
      <c r="P2730" s="1" t="s">
        <v>24</v>
      </c>
      <c r="Q2730" s="1" t="s">
        <v>6235</v>
      </c>
      <c r="R2730" s="4" t="s">
        <v>7860</v>
      </c>
      <c r="S2730" s="11" t="s">
        <v>7851</v>
      </c>
    </row>
    <row r="2731" spans="1:19" ht="14.5" x14ac:dyDescent="0.35">
      <c r="A2731" s="1" t="s">
        <v>20</v>
      </c>
      <c r="B2731" s="1" t="s">
        <v>34</v>
      </c>
      <c r="C2731" s="6" t="s">
        <v>6687</v>
      </c>
      <c r="D2731" s="1" t="str">
        <f>VLOOKUP(C2731,[1]Nashik!$F$1:$K$3478,6,0)</f>
        <v>Female</v>
      </c>
      <c r="E2731" s="40">
        <v>37739</v>
      </c>
      <c r="F2731" s="3">
        <f t="shared" ca="1" si="42"/>
        <v>21</v>
      </c>
      <c r="G2731" s="6">
        <v>9960396299</v>
      </c>
      <c r="H2731" t="s">
        <v>7460</v>
      </c>
      <c r="I2731" s="5">
        <v>785342257078</v>
      </c>
      <c r="J2731" s="4" t="s">
        <v>7831</v>
      </c>
      <c r="K2731" s="10">
        <v>45415</v>
      </c>
      <c r="L2731" s="10">
        <v>45379</v>
      </c>
      <c r="M2731" s="39">
        <v>80</v>
      </c>
      <c r="N2731" s="41" t="s">
        <v>25</v>
      </c>
      <c r="O2731" s="1"/>
      <c r="P2731" s="1" t="s">
        <v>24</v>
      </c>
      <c r="Q2731" s="1" t="s">
        <v>6235</v>
      </c>
      <c r="R2731" s="4" t="s">
        <v>7860</v>
      </c>
      <c r="S2731" s="11" t="s">
        <v>7851</v>
      </c>
    </row>
    <row r="2732" spans="1:19" ht="14.5" x14ac:dyDescent="0.35">
      <c r="A2732" s="1" t="s">
        <v>20</v>
      </c>
      <c r="B2732" s="1" t="s">
        <v>34</v>
      </c>
      <c r="C2732" s="6" t="s">
        <v>6688</v>
      </c>
      <c r="D2732" s="1" t="str">
        <f>VLOOKUP(C2732,[1]Nashik!$F$1:$K$3478,6,0)</f>
        <v>Female</v>
      </c>
      <c r="E2732" s="40">
        <v>36717</v>
      </c>
      <c r="F2732" s="3">
        <f t="shared" ca="1" si="42"/>
        <v>23</v>
      </c>
      <c r="G2732" s="6">
        <v>8530374149</v>
      </c>
      <c r="H2732" t="s">
        <v>7461</v>
      </c>
      <c r="I2732" s="5">
        <v>435200012647</v>
      </c>
      <c r="J2732" s="4" t="s">
        <v>7831</v>
      </c>
      <c r="K2732" s="10">
        <v>45415</v>
      </c>
      <c r="L2732" s="10">
        <v>45379</v>
      </c>
      <c r="M2732" s="39">
        <v>84</v>
      </c>
      <c r="N2732" s="41" t="s">
        <v>22</v>
      </c>
      <c r="O2732" s="1"/>
      <c r="P2732" s="1" t="s">
        <v>24</v>
      </c>
      <c r="Q2732" s="1" t="s">
        <v>6235</v>
      </c>
      <c r="R2732" s="4" t="s">
        <v>7860</v>
      </c>
      <c r="S2732" s="11" t="s">
        <v>7851</v>
      </c>
    </row>
    <row r="2733" spans="1:19" ht="14.5" x14ac:dyDescent="0.35">
      <c r="A2733" s="1" t="s">
        <v>20</v>
      </c>
      <c r="B2733" s="1" t="s">
        <v>34</v>
      </c>
      <c r="C2733" s="6" t="s">
        <v>6689</v>
      </c>
      <c r="D2733" s="1" t="str">
        <f>VLOOKUP(C2733,[1]Nashik!$F$1:$K$3478,6,0)</f>
        <v>Female</v>
      </c>
      <c r="E2733" s="40">
        <v>37353</v>
      </c>
      <c r="F2733" s="3">
        <f t="shared" ca="1" si="42"/>
        <v>22</v>
      </c>
      <c r="G2733" s="6">
        <v>9119449866</v>
      </c>
      <c r="H2733" t="s">
        <v>7879</v>
      </c>
      <c r="I2733" s="5">
        <v>546910556560</v>
      </c>
      <c r="J2733" s="4" t="s">
        <v>7831</v>
      </c>
      <c r="K2733" s="10">
        <v>45415</v>
      </c>
      <c r="L2733" s="10">
        <v>45379</v>
      </c>
      <c r="M2733" s="39">
        <v>90</v>
      </c>
      <c r="N2733" s="41" t="s">
        <v>25</v>
      </c>
      <c r="O2733" s="1"/>
      <c r="P2733" s="1" t="s">
        <v>24</v>
      </c>
      <c r="Q2733" s="1" t="s">
        <v>6235</v>
      </c>
      <c r="R2733" s="4" t="s">
        <v>7860</v>
      </c>
      <c r="S2733" s="11" t="s">
        <v>7851</v>
      </c>
    </row>
    <row r="2734" spans="1:19" ht="14.5" x14ac:dyDescent="0.35">
      <c r="A2734" s="1" t="s">
        <v>20</v>
      </c>
      <c r="B2734" s="1" t="s">
        <v>34</v>
      </c>
      <c r="C2734" s="6" t="s">
        <v>6690</v>
      </c>
      <c r="D2734" s="1" t="str">
        <f>VLOOKUP(C2734,[1]Nashik!$F$1:$K$3478,6,0)</f>
        <v>Female</v>
      </c>
      <c r="E2734" s="40">
        <v>37551</v>
      </c>
      <c r="F2734" s="3">
        <f t="shared" ca="1" si="42"/>
        <v>21</v>
      </c>
      <c r="G2734" s="6">
        <v>8767245509</v>
      </c>
      <c r="H2734" t="s">
        <v>7462</v>
      </c>
      <c r="I2734" s="5">
        <v>860700220612</v>
      </c>
      <c r="J2734" s="4" t="s">
        <v>7831</v>
      </c>
      <c r="K2734" s="10">
        <v>45415</v>
      </c>
      <c r="L2734" s="10">
        <v>45379</v>
      </c>
      <c r="M2734" s="39">
        <v>92</v>
      </c>
      <c r="N2734" s="41" t="s">
        <v>25</v>
      </c>
      <c r="O2734" s="1"/>
      <c r="P2734" s="1" t="s">
        <v>24</v>
      </c>
      <c r="Q2734" s="1" t="s">
        <v>6235</v>
      </c>
      <c r="R2734" s="4" t="s">
        <v>7860</v>
      </c>
      <c r="S2734" s="11" t="s">
        <v>7851</v>
      </c>
    </row>
    <row r="2735" spans="1:19" ht="14.5" x14ac:dyDescent="0.35">
      <c r="A2735" s="1" t="s">
        <v>20</v>
      </c>
      <c r="B2735" s="1" t="s">
        <v>34</v>
      </c>
      <c r="C2735" s="6" t="s">
        <v>6691</v>
      </c>
      <c r="D2735" s="1" t="str">
        <f>VLOOKUP(C2735,[1]Nashik!$F$1:$K$3478,6,0)</f>
        <v>Female</v>
      </c>
      <c r="E2735" s="40">
        <v>37358</v>
      </c>
      <c r="F2735" s="3">
        <f t="shared" ca="1" si="42"/>
        <v>22</v>
      </c>
      <c r="G2735" s="6">
        <v>7498173016</v>
      </c>
      <c r="H2735" t="s">
        <v>7463</v>
      </c>
      <c r="I2735" s="5">
        <v>843469696561</v>
      </c>
      <c r="J2735" s="4" t="s">
        <v>7831</v>
      </c>
      <c r="K2735" s="10">
        <v>45415</v>
      </c>
      <c r="L2735" s="10">
        <v>45379</v>
      </c>
      <c r="M2735" s="39">
        <v>78</v>
      </c>
      <c r="N2735" s="41" t="s">
        <v>25</v>
      </c>
      <c r="O2735" s="1"/>
      <c r="P2735" s="1" t="s">
        <v>24</v>
      </c>
      <c r="Q2735" s="1" t="s">
        <v>6235</v>
      </c>
      <c r="R2735" s="4" t="s">
        <v>7860</v>
      </c>
      <c r="S2735" s="11" t="s">
        <v>7851</v>
      </c>
    </row>
    <row r="2736" spans="1:19" ht="14.5" x14ac:dyDescent="0.35">
      <c r="A2736" s="1" t="s">
        <v>20</v>
      </c>
      <c r="B2736" s="1" t="s">
        <v>34</v>
      </c>
      <c r="C2736" s="6" t="s">
        <v>6692</v>
      </c>
      <c r="D2736" s="1" t="str">
        <f>VLOOKUP(C2736,[1]Nashik!$F$1:$K$3478,6,0)</f>
        <v>Female</v>
      </c>
      <c r="E2736" s="40">
        <v>36910</v>
      </c>
      <c r="F2736" s="3">
        <f t="shared" ca="1" si="42"/>
        <v>23</v>
      </c>
      <c r="G2736" s="6">
        <v>9850655166</v>
      </c>
      <c r="H2736" t="s">
        <v>7464</v>
      </c>
      <c r="I2736" s="5">
        <v>358792487978</v>
      </c>
      <c r="J2736" s="4" t="s">
        <v>7831</v>
      </c>
      <c r="K2736" s="10">
        <v>45415</v>
      </c>
      <c r="L2736" s="10">
        <v>45379</v>
      </c>
      <c r="M2736" s="39">
        <v>80</v>
      </c>
      <c r="N2736" s="41" t="s">
        <v>25</v>
      </c>
      <c r="O2736" s="1"/>
      <c r="P2736" s="1" t="s">
        <v>24</v>
      </c>
      <c r="Q2736" s="1" t="s">
        <v>6235</v>
      </c>
      <c r="R2736" s="4" t="s">
        <v>7860</v>
      </c>
      <c r="S2736" s="11" t="s">
        <v>7851</v>
      </c>
    </row>
    <row r="2737" spans="1:19" ht="14.5" x14ac:dyDescent="0.35">
      <c r="A2737" s="1" t="s">
        <v>20</v>
      </c>
      <c r="B2737" s="1" t="s">
        <v>34</v>
      </c>
      <c r="C2737" s="6" t="s">
        <v>6693</v>
      </c>
      <c r="D2737" s="1" t="str">
        <f>VLOOKUP(C2737,[1]Nashik!$F$1:$K$3478,6,0)</f>
        <v>Female</v>
      </c>
      <c r="E2737" s="40">
        <v>37488</v>
      </c>
      <c r="F2737" s="3">
        <f t="shared" ca="1" si="42"/>
        <v>21</v>
      </c>
      <c r="G2737" s="6">
        <v>9325877244</v>
      </c>
      <c r="H2737" t="s">
        <v>7465</v>
      </c>
      <c r="I2737" s="5">
        <v>313030669856</v>
      </c>
      <c r="J2737" s="4" t="s">
        <v>7831</v>
      </c>
      <c r="K2737" s="10">
        <v>45415</v>
      </c>
      <c r="L2737" s="10">
        <v>45379</v>
      </c>
      <c r="M2737" s="39">
        <v>90</v>
      </c>
      <c r="N2737" s="41" t="s">
        <v>25</v>
      </c>
      <c r="O2737" s="1"/>
      <c r="P2737" s="1" t="s">
        <v>24</v>
      </c>
      <c r="Q2737" s="1" t="s">
        <v>6235</v>
      </c>
      <c r="R2737" s="4" t="s">
        <v>7860</v>
      </c>
      <c r="S2737" s="11" t="s">
        <v>7851</v>
      </c>
    </row>
    <row r="2738" spans="1:19" ht="14.5" x14ac:dyDescent="0.35">
      <c r="A2738" s="1" t="s">
        <v>20</v>
      </c>
      <c r="B2738" s="1" t="s">
        <v>34</v>
      </c>
      <c r="C2738" s="6" t="s">
        <v>6694</v>
      </c>
      <c r="D2738" s="1" t="str">
        <f>VLOOKUP(C2738,[1]Nashik!$F$1:$K$3478,6,0)</f>
        <v>Female</v>
      </c>
      <c r="E2738" s="40">
        <v>37548</v>
      </c>
      <c r="F2738" s="3">
        <f t="shared" ca="1" si="42"/>
        <v>21</v>
      </c>
      <c r="G2738" s="6">
        <v>9923252921</v>
      </c>
      <c r="H2738" t="s">
        <v>7466</v>
      </c>
      <c r="I2738" s="5">
        <v>454750594056</v>
      </c>
      <c r="J2738" s="4" t="s">
        <v>7831</v>
      </c>
      <c r="K2738" s="10">
        <v>45415</v>
      </c>
      <c r="L2738" s="10">
        <v>45379</v>
      </c>
      <c r="M2738" s="39">
        <v>82</v>
      </c>
      <c r="N2738" s="41" t="s">
        <v>25</v>
      </c>
      <c r="O2738" s="1"/>
      <c r="P2738" s="1" t="s">
        <v>24</v>
      </c>
      <c r="Q2738" s="1" t="s">
        <v>6235</v>
      </c>
      <c r="R2738" s="4" t="s">
        <v>7860</v>
      </c>
      <c r="S2738" s="11" t="s">
        <v>7851</v>
      </c>
    </row>
    <row r="2739" spans="1:19" ht="14.5" x14ac:dyDescent="0.35">
      <c r="A2739" s="1" t="s">
        <v>20</v>
      </c>
      <c r="B2739" s="1" t="s">
        <v>34</v>
      </c>
      <c r="C2739" s="6" t="s">
        <v>6695</v>
      </c>
      <c r="D2739" s="1" t="str">
        <f>VLOOKUP(C2739,[1]Nashik!$F$1:$K$3478,6,0)</f>
        <v>Female</v>
      </c>
      <c r="E2739" s="40">
        <v>38146</v>
      </c>
      <c r="F2739" s="3">
        <f t="shared" ca="1" si="42"/>
        <v>20</v>
      </c>
      <c r="G2739" s="6">
        <v>7575110090</v>
      </c>
      <c r="H2739" t="s">
        <v>7467</v>
      </c>
      <c r="I2739" s="5">
        <v>415492944066</v>
      </c>
      <c r="J2739" s="4" t="s">
        <v>7831</v>
      </c>
      <c r="K2739" s="10">
        <v>45415</v>
      </c>
      <c r="L2739" s="10">
        <v>45379</v>
      </c>
      <c r="M2739" s="39">
        <v>78</v>
      </c>
      <c r="N2739" s="41" t="s">
        <v>22</v>
      </c>
      <c r="O2739" s="1"/>
      <c r="P2739" s="1" t="s">
        <v>24</v>
      </c>
      <c r="Q2739" s="1" t="s">
        <v>6235</v>
      </c>
      <c r="R2739" s="4" t="s">
        <v>7860</v>
      </c>
      <c r="S2739" s="11" t="s">
        <v>7851</v>
      </c>
    </row>
    <row r="2740" spans="1:19" ht="14.5" x14ac:dyDescent="0.35">
      <c r="A2740" s="1" t="s">
        <v>20</v>
      </c>
      <c r="B2740" s="1" t="s">
        <v>34</v>
      </c>
      <c r="C2740" s="6" t="s">
        <v>6696</v>
      </c>
      <c r="D2740" s="1" t="str">
        <f>VLOOKUP(C2740,[1]Nashik!$F$1:$K$3478,6,0)</f>
        <v>Female</v>
      </c>
      <c r="E2740" s="40">
        <v>38195</v>
      </c>
      <c r="F2740" s="3">
        <f t="shared" ca="1" si="42"/>
        <v>19</v>
      </c>
      <c r="G2740" s="6">
        <v>7249898430</v>
      </c>
      <c r="H2740" t="s">
        <v>7468</v>
      </c>
      <c r="I2740" s="5">
        <v>221664193794</v>
      </c>
      <c r="J2740" s="4" t="s">
        <v>7831</v>
      </c>
      <c r="K2740" s="10">
        <v>45415</v>
      </c>
      <c r="L2740" s="10">
        <v>45379</v>
      </c>
      <c r="M2740" s="39">
        <v>82</v>
      </c>
      <c r="N2740" s="41" t="s">
        <v>22</v>
      </c>
      <c r="O2740" s="1"/>
      <c r="P2740" s="1" t="s">
        <v>24</v>
      </c>
      <c r="Q2740" s="1" t="s">
        <v>6235</v>
      </c>
      <c r="R2740" s="4" t="s">
        <v>7860</v>
      </c>
      <c r="S2740" s="11" t="s">
        <v>7851</v>
      </c>
    </row>
    <row r="2741" spans="1:19" x14ac:dyDescent="0.3">
      <c r="A2741" s="1" t="s">
        <v>20</v>
      </c>
      <c r="B2741" s="1" t="s">
        <v>34</v>
      </c>
      <c r="C2741" s="6" t="s">
        <v>4333</v>
      </c>
      <c r="D2741" s="1" t="str">
        <f>VLOOKUP(C2741,[1]Nashik!$F$1:$K$3478,6,0)</f>
        <v>Female</v>
      </c>
      <c r="E2741" s="40"/>
      <c r="F2741" s="3"/>
      <c r="G2741" s="6">
        <v>9423583017</v>
      </c>
      <c r="H2741" s="6" t="s">
        <v>4334</v>
      </c>
      <c r="I2741" s="5"/>
      <c r="J2741" s="4" t="s">
        <v>4335</v>
      </c>
      <c r="K2741" s="10">
        <v>45356</v>
      </c>
      <c r="L2741" s="10">
        <v>45378</v>
      </c>
      <c r="M2741" s="39">
        <v>84</v>
      </c>
      <c r="N2741" s="41" t="s">
        <v>22</v>
      </c>
      <c r="O2741" s="1"/>
      <c r="P2741" s="1" t="s">
        <v>206</v>
      </c>
      <c r="Q2741" s="1" t="s">
        <v>6235</v>
      </c>
      <c r="R2741" s="4" t="s">
        <v>7859</v>
      </c>
      <c r="S2741" s="11" t="s">
        <v>7852</v>
      </c>
    </row>
    <row r="2742" spans="1:19" x14ac:dyDescent="0.3">
      <c r="A2742" s="1" t="s">
        <v>20</v>
      </c>
      <c r="B2742" s="1" t="s">
        <v>34</v>
      </c>
      <c r="C2742" s="6" t="s">
        <v>4337</v>
      </c>
      <c r="D2742" s="1" t="str">
        <f>VLOOKUP(C2742,[1]Nashik!$F$1:$K$3478,6,0)</f>
        <v>Female</v>
      </c>
      <c r="E2742" s="40"/>
      <c r="F2742" s="3"/>
      <c r="G2742" s="6">
        <v>8788164379</v>
      </c>
      <c r="H2742" s="6" t="s">
        <v>4338</v>
      </c>
      <c r="I2742" s="5"/>
      <c r="J2742" s="4" t="s">
        <v>4335</v>
      </c>
      <c r="K2742" s="10">
        <v>45356</v>
      </c>
      <c r="L2742" s="10">
        <v>45378</v>
      </c>
      <c r="M2742" s="39">
        <v>78</v>
      </c>
      <c r="N2742" s="41" t="s">
        <v>22</v>
      </c>
      <c r="O2742" s="1"/>
      <c r="P2742" s="1" t="s">
        <v>206</v>
      </c>
      <c r="Q2742" s="1" t="s">
        <v>6235</v>
      </c>
      <c r="R2742" s="4" t="s">
        <v>7859</v>
      </c>
      <c r="S2742" s="11" t="s">
        <v>7852</v>
      </c>
    </row>
    <row r="2743" spans="1:19" x14ac:dyDescent="0.3">
      <c r="A2743" s="1" t="s">
        <v>20</v>
      </c>
      <c r="B2743" s="1" t="s">
        <v>34</v>
      </c>
      <c r="C2743" s="6" t="s">
        <v>4339</v>
      </c>
      <c r="D2743" s="1" t="str">
        <f>VLOOKUP(C2743,[1]Nashik!$F$1:$K$3478,6,0)</f>
        <v>Female</v>
      </c>
      <c r="E2743" s="40"/>
      <c r="F2743" s="3"/>
      <c r="G2743" s="6">
        <v>7499391364</v>
      </c>
      <c r="H2743" s="6" t="s">
        <v>4340</v>
      </c>
      <c r="I2743" s="5"/>
      <c r="J2743" s="4" t="s">
        <v>4335</v>
      </c>
      <c r="K2743" s="10">
        <v>45356</v>
      </c>
      <c r="L2743" s="10">
        <v>45378</v>
      </c>
      <c r="M2743" s="39">
        <v>72</v>
      </c>
      <c r="N2743" s="41" t="s">
        <v>22</v>
      </c>
      <c r="O2743" s="1"/>
      <c r="P2743" s="1" t="s">
        <v>206</v>
      </c>
      <c r="Q2743" s="1" t="s">
        <v>6235</v>
      </c>
      <c r="R2743" s="4" t="s">
        <v>7859</v>
      </c>
      <c r="S2743" s="11" t="s">
        <v>7852</v>
      </c>
    </row>
    <row r="2744" spans="1:19" x14ac:dyDescent="0.3">
      <c r="A2744" s="1" t="s">
        <v>20</v>
      </c>
      <c r="B2744" s="1" t="s">
        <v>34</v>
      </c>
      <c r="C2744" s="6" t="s">
        <v>4341</v>
      </c>
      <c r="D2744" s="1" t="str">
        <f>VLOOKUP(C2744,[1]Nashik!$F$1:$K$3478,6,0)</f>
        <v>Female</v>
      </c>
      <c r="E2744" s="40"/>
      <c r="F2744" s="3"/>
      <c r="G2744" s="6">
        <v>9834736648</v>
      </c>
      <c r="H2744" s="6" t="s">
        <v>4342</v>
      </c>
      <c r="I2744" s="5"/>
      <c r="J2744" s="4" t="s">
        <v>4335</v>
      </c>
      <c r="K2744" s="10">
        <v>45356</v>
      </c>
      <c r="L2744" s="10">
        <v>45378</v>
      </c>
      <c r="M2744" s="39">
        <v>82</v>
      </c>
      <c r="N2744" s="41" t="s">
        <v>22</v>
      </c>
      <c r="O2744" s="1"/>
      <c r="P2744" s="1" t="s">
        <v>206</v>
      </c>
      <c r="Q2744" s="1" t="s">
        <v>6235</v>
      </c>
      <c r="R2744" s="4" t="s">
        <v>7859</v>
      </c>
      <c r="S2744" s="11" t="s">
        <v>7852</v>
      </c>
    </row>
    <row r="2745" spans="1:19" x14ac:dyDescent="0.3">
      <c r="A2745" s="1" t="s">
        <v>20</v>
      </c>
      <c r="B2745" s="1" t="s">
        <v>34</v>
      </c>
      <c r="C2745" s="6" t="s">
        <v>4343</v>
      </c>
      <c r="D2745" s="1" t="str">
        <f>VLOOKUP(C2745,[1]Nashik!$F$1:$K$3478,6,0)</f>
        <v>Female</v>
      </c>
      <c r="E2745" s="40"/>
      <c r="F2745" s="3"/>
      <c r="G2745" s="6">
        <v>9764298256</v>
      </c>
      <c r="H2745" s="6" t="s">
        <v>4344</v>
      </c>
      <c r="I2745" s="5"/>
      <c r="J2745" s="4" t="s">
        <v>4335</v>
      </c>
      <c r="K2745" s="10">
        <v>45356</v>
      </c>
      <c r="L2745" s="10">
        <v>45378</v>
      </c>
      <c r="M2745" s="39">
        <v>78</v>
      </c>
      <c r="N2745" s="41" t="s">
        <v>22</v>
      </c>
      <c r="O2745" s="1"/>
      <c r="P2745" s="1" t="s">
        <v>206</v>
      </c>
      <c r="Q2745" s="1" t="s">
        <v>6235</v>
      </c>
      <c r="R2745" s="4" t="s">
        <v>7859</v>
      </c>
      <c r="S2745" s="11" t="s">
        <v>7852</v>
      </c>
    </row>
    <row r="2746" spans="1:19" x14ac:dyDescent="0.3">
      <c r="A2746" s="1" t="s">
        <v>20</v>
      </c>
      <c r="B2746" s="1" t="s">
        <v>34</v>
      </c>
      <c r="C2746" s="6" t="s">
        <v>4345</v>
      </c>
      <c r="D2746" s="1" t="str">
        <f>VLOOKUP(C2746,[1]Nashik!$F$1:$K$3478,6,0)</f>
        <v>Female</v>
      </c>
      <c r="E2746" s="40"/>
      <c r="F2746" s="3"/>
      <c r="G2746" s="6">
        <v>9689277146</v>
      </c>
      <c r="H2746" s="6" t="s">
        <v>4346</v>
      </c>
      <c r="I2746" s="5"/>
      <c r="J2746" s="4" t="s">
        <v>4335</v>
      </c>
      <c r="K2746" s="10">
        <v>45356</v>
      </c>
      <c r="L2746" s="10">
        <v>45378</v>
      </c>
      <c r="M2746" s="39">
        <v>80</v>
      </c>
      <c r="N2746" s="41" t="s">
        <v>27</v>
      </c>
      <c r="O2746" s="1"/>
      <c r="P2746" s="1" t="s">
        <v>206</v>
      </c>
      <c r="Q2746" s="1" t="s">
        <v>6235</v>
      </c>
      <c r="R2746" s="4" t="s">
        <v>7859</v>
      </c>
      <c r="S2746" s="11" t="s">
        <v>7852</v>
      </c>
    </row>
    <row r="2747" spans="1:19" x14ac:dyDescent="0.3">
      <c r="A2747" s="1" t="s">
        <v>20</v>
      </c>
      <c r="B2747" s="1" t="s">
        <v>34</v>
      </c>
      <c r="C2747" s="6" t="s">
        <v>4347</v>
      </c>
      <c r="D2747" s="1" t="str">
        <f>VLOOKUP(C2747,[1]Nashik!$F$1:$K$3478,6,0)</f>
        <v>Female</v>
      </c>
      <c r="E2747" s="40"/>
      <c r="F2747" s="3"/>
      <c r="G2747" s="6">
        <v>9890214218</v>
      </c>
      <c r="H2747" s="6" t="s">
        <v>4348</v>
      </c>
      <c r="I2747" s="5"/>
      <c r="J2747" s="4" t="s">
        <v>4335</v>
      </c>
      <c r="K2747" s="10">
        <v>45356</v>
      </c>
      <c r="L2747" s="10">
        <v>45378</v>
      </c>
      <c r="M2747" s="39">
        <v>80</v>
      </c>
      <c r="N2747" s="41" t="s">
        <v>22</v>
      </c>
      <c r="O2747" s="1"/>
      <c r="P2747" s="1" t="s">
        <v>206</v>
      </c>
      <c r="Q2747" s="1" t="s">
        <v>6235</v>
      </c>
      <c r="R2747" s="4" t="s">
        <v>7859</v>
      </c>
      <c r="S2747" s="11" t="s">
        <v>7852</v>
      </c>
    </row>
    <row r="2748" spans="1:19" x14ac:dyDescent="0.3">
      <c r="A2748" s="1" t="s">
        <v>20</v>
      </c>
      <c r="B2748" s="1" t="s">
        <v>34</v>
      </c>
      <c r="C2748" s="6" t="s">
        <v>4349</v>
      </c>
      <c r="D2748" s="1" t="str">
        <f>VLOOKUP(C2748,[1]Nashik!$F$1:$K$3478,6,0)</f>
        <v>Female</v>
      </c>
      <c r="E2748" s="40">
        <v>36605</v>
      </c>
      <c r="F2748" s="3">
        <f t="shared" ca="1" si="42"/>
        <v>24</v>
      </c>
      <c r="G2748" s="6">
        <v>8329966518</v>
      </c>
      <c r="H2748" s="6" t="s">
        <v>4350</v>
      </c>
      <c r="I2748" s="5"/>
      <c r="J2748" s="4" t="s">
        <v>4335</v>
      </c>
      <c r="K2748" s="10">
        <v>45415</v>
      </c>
      <c r="L2748" s="10">
        <v>45378</v>
      </c>
      <c r="M2748" s="39">
        <v>80</v>
      </c>
      <c r="N2748" s="41" t="s">
        <v>22</v>
      </c>
      <c r="O2748" s="1"/>
      <c r="P2748" s="1" t="s">
        <v>206</v>
      </c>
      <c r="Q2748" s="1" t="s">
        <v>6235</v>
      </c>
      <c r="R2748" s="4" t="s">
        <v>7859</v>
      </c>
      <c r="S2748" s="11" t="s">
        <v>7852</v>
      </c>
    </row>
    <row r="2749" spans="1:19" x14ac:dyDescent="0.3">
      <c r="A2749" s="1" t="s">
        <v>20</v>
      </c>
      <c r="B2749" s="1" t="s">
        <v>34</v>
      </c>
      <c r="C2749" s="6" t="s">
        <v>4351</v>
      </c>
      <c r="D2749" s="1" t="str">
        <f>VLOOKUP(C2749,[1]Nashik!$F$1:$K$3478,6,0)</f>
        <v>Female</v>
      </c>
      <c r="E2749" s="40"/>
      <c r="F2749" s="3"/>
      <c r="G2749" s="6">
        <v>8975110392</v>
      </c>
      <c r="H2749" s="6" t="s">
        <v>4352</v>
      </c>
      <c r="I2749" s="5"/>
      <c r="J2749" s="4" t="s">
        <v>4335</v>
      </c>
      <c r="K2749" s="10">
        <v>45356</v>
      </c>
      <c r="L2749" s="10">
        <v>45378</v>
      </c>
      <c r="M2749" s="39">
        <v>76</v>
      </c>
      <c r="N2749" s="41" t="s">
        <v>22</v>
      </c>
      <c r="O2749" s="1"/>
      <c r="P2749" s="1" t="s">
        <v>206</v>
      </c>
      <c r="Q2749" s="1" t="s">
        <v>6235</v>
      </c>
      <c r="R2749" s="4" t="s">
        <v>7859</v>
      </c>
      <c r="S2749" s="11" t="s">
        <v>7852</v>
      </c>
    </row>
    <row r="2750" spans="1:19" x14ac:dyDescent="0.3">
      <c r="A2750" s="1" t="s">
        <v>20</v>
      </c>
      <c r="B2750" s="1" t="s">
        <v>34</v>
      </c>
      <c r="C2750" s="6" t="s">
        <v>4353</v>
      </c>
      <c r="D2750" s="1" t="str">
        <f>VLOOKUP(C2750,[1]Nashik!$F$1:$K$3478,6,0)</f>
        <v>Female</v>
      </c>
      <c r="E2750" s="40"/>
      <c r="F2750" s="3"/>
      <c r="G2750" s="6">
        <v>8308155881</v>
      </c>
      <c r="H2750" s="6" t="s">
        <v>4354</v>
      </c>
      <c r="I2750" s="5"/>
      <c r="J2750" s="4" t="s">
        <v>4335</v>
      </c>
      <c r="K2750" s="10">
        <v>45356</v>
      </c>
      <c r="L2750" s="10">
        <v>45378</v>
      </c>
      <c r="M2750" s="39">
        <v>78</v>
      </c>
      <c r="N2750" s="41" t="s">
        <v>22</v>
      </c>
      <c r="O2750" s="1"/>
      <c r="P2750" s="1" t="s">
        <v>206</v>
      </c>
      <c r="Q2750" s="1" t="s">
        <v>6235</v>
      </c>
      <c r="R2750" s="4" t="s">
        <v>7859</v>
      </c>
      <c r="S2750" s="11" t="s">
        <v>7852</v>
      </c>
    </row>
    <row r="2751" spans="1:19" x14ac:dyDescent="0.3">
      <c r="A2751" s="1" t="s">
        <v>20</v>
      </c>
      <c r="B2751" s="1" t="s">
        <v>34</v>
      </c>
      <c r="C2751" s="6" t="s">
        <v>4355</v>
      </c>
      <c r="D2751" s="1" t="str">
        <f>VLOOKUP(C2751,[1]Nashik!$F$1:$K$3478,6,0)</f>
        <v>Female</v>
      </c>
      <c r="E2751" s="40"/>
      <c r="F2751" s="3"/>
      <c r="G2751" s="6">
        <v>8767786588</v>
      </c>
      <c r="H2751" s="6" t="s">
        <v>4356</v>
      </c>
      <c r="I2751" s="5"/>
      <c r="J2751" s="4" t="s">
        <v>4335</v>
      </c>
      <c r="K2751" s="10">
        <v>45356</v>
      </c>
      <c r="L2751" s="10">
        <v>45378</v>
      </c>
      <c r="M2751" s="39">
        <v>78</v>
      </c>
      <c r="N2751" s="41" t="s">
        <v>22</v>
      </c>
      <c r="O2751" s="1"/>
      <c r="P2751" s="1" t="s">
        <v>206</v>
      </c>
      <c r="Q2751" s="1" t="s">
        <v>6235</v>
      </c>
      <c r="R2751" s="4" t="s">
        <v>7859</v>
      </c>
      <c r="S2751" s="11" t="s">
        <v>7852</v>
      </c>
    </row>
    <row r="2752" spans="1:19" x14ac:dyDescent="0.3">
      <c r="A2752" s="1" t="s">
        <v>20</v>
      </c>
      <c r="B2752" s="1" t="s">
        <v>34</v>
      </c>
      <c r="C2752" s="6" t="s">
        <v>4357</v>
      </c>
      <c r="D2752" s="1" t="str">
        <f>VLOOKUP(C2752,[1]Nashik!$F$1:$K$3478,6,0)</f>
        <v>Female</v>
      </c>
      <c r="E2752" s="40"/>
      <c r="F2752" s="3"/>
      <c r="G2752" s="6">
        <v>9022202663</v>
      </c>
      <c r="H2752" s="6" t="s">
        <v>4358</v>
      </c>
      <c r="I2752" s="5"/>
      <c r="J2752" s="4" t="s">
        <v>4335</v>
      </c>
      <c r="K2752" s="10">
        <v>45356</v>
      </c>
      <c r="L2752" s="10">
        <v>45378</v>
      </c>
      <c r="M2752" s="39">
        <v>72</v>
      </c>
      <c r="N2752" s="41" t="s">
        <v>22</v>
      </c>
      <c r="O2752" s="1"/>
      <c r="P2752" s="1" t="s">
        <v>206</v>
      </c>
      <c r="Q2752" s="1" t="s">
        <v>6235</v>
      </c>
      <c r="R2752" s="4" t="s">
        <v>7859</v>
      </c>
      <c r="S2752" s="11" t="s">
        <v>7852</v>
      </c>
    </row>
    <row r="2753" spans="1:19" x14ac:dyDescent="0.3">
      <c r="A2753" s="1" t="s">
        <v>20</v>
      </c>
      <c r="B2753" s="1" t="s">
        <v>34</v>
      </c>
      <c r="C2753" s="6" t="s">
        <v>4359</v>
      </c>
      <c r="D2753" s="1" t="str">
        <f>VLOOKUP(C2753,[1]Nashik!$F$1:$K$3478,6,0)</f>
        <v>Female</v>
      </c>
      <c r="E2753" s="40"/>
      <c r="F2753" s="3"/>
      <c r="G2753" s="6">
        <v>9209986751</v>
      </c>
      <c r="H2753" s="6" t="s">
        <v>4360</v>
      </c>
      <c r="I2753" s="5"/>
      <c r="J2753" s="4" t="s">
        <v>4335</v>
      </c>
      <c r="K2753" s="10">
        <v>45356</v>
      </c>
      <c r="L2753" s="10">
        <v>45378</v>
      </c>
      <c r="M2753" s="39">
        <v>78</v>
      </c>
      <c r="N2753" s="41" t="s">
        <v>27</v>
      </c>
      <c r="O2753" s="1"/>
      <c r="P2753" s="1" t="s">
        <v>206</v>
      </c>
      <c r="Q2753" s="1" t="s">
        <v>6235</v>
      </c>
      <c r="R2753" s="4" t="s">
        <v>7859</v>
      </c>
      <c r="S2753" s="11" t="s">
        <v>7852</v>
      </c>
    </row>
    <row r="2754" spans="1:19" x14ac:dyDescent="0.3">
      <c r="A2754" s="1" t="s">
        <v>20</v>
      </c>
      <c r="B2754" s="1" t="s">
        <v>34</v>
      </c>
      <c r="C2754" s="6" t="s">
        <v>4361</v>
      </c>
      <c r="D2754" s="1" t="str">
        <f>VLOOKUP(C2754,[1]Nashik!$F$1:$K$3478,6,0)</f>
        <v>Female</v>
      </c>
      <c r="E2754" s="40"/>
      <c r="F2754" s="3"/>
      <c r="G2754" s="6">
        <v>7507581331</v>
      </c>
      <c r="H2754" s="6" t="s">
        <v>4362</v>
      </c>
      <c r="I2754" s="5"/>
      <c r="J2754" s="4" t="s">
        <v>4335</v>
      </c>
      <c r="K2754" s="10">
        <v>45356</v>
      </c>
      <c r="L2754" s="10">
        <v>45378</v>
      </c>
      <c r="M2754" s="39">
        <v>82</v>
      </c>
      <c r="N2754" s="41" t="s">
        <v>22</v>
      </c>
      <c r="O2754" s="1"/>
      <c r="P2754" s="1" t="s">
        <v>206</v>
      </c>
      <c r="Q2754" s="1" t="s">
        <v>6235</v>
      </c>
      <c r="R2754" s="4" t="s">
        <v>7859</v>
      </c>
      <c r="S2754" s="11" t="s">
        <v>7852</v>
      </c>
    </row>
    <row r="2755" spans="1:19" x14ac:dyDescent="0.3">
      <c r="A2755" s="1" t="s">
        <v>20</v>
      </c>
      <c r="B2755" s="1" t="s">
        <v>34</v>
      </c>
      <c r="C2755" s="6" t="s">
        <v>4363</v>
      </c>
      <c r="D2755" s="1" t="str">
        <f>VLOOKUP(C2755,[1]Nashik!$F$1:$K$3478,6,0)</f>
        <v>Female</v>
      </c>
      <c r="E2755" s="40"/>
      <c r="F2755" s="3"/>
      <c r="G2755" s="6">
        <v>9156538402</v>
      </c>
      <c r="H2755" s="6" t="s">
        <v>4364</v>
      </c>
      <c r="I2755" s="5"/>
      <c r="J2755" s="4" t="s">
        <v>4335</v>
      </c>
      <c r="K2755" s="10">
        <v>45356</v>
      </c>
      <c r="L2755" s="10">
        <v>45378</v>
      </c>
      <c r="M2755" s="39">
        <v>76</v>
      </c>
      <c r="N2755" s="41" t="s">
        <v>22</v>
      </c>
      <c r="O2755" s="1"/>
      <c r="P2755" s="1" t="s">
        <v>206</v>
      </c>
      <c r="Q2755" s="1" t="s">
        <v>6235</v>
      </c>
      <c r="R2755" s="4" t="s">
        <v>7859</v>
      </c>
      <c r="S2755" s="11" t="s">
        <v>7852</v>
      </c>
    </row>
    <row r="2756" spans="1:19" x14ac:dyDescent="0.3">
      <c r="A2756" s="1" t="s">
        <v>20</v>
      </c>
      <c r="B2756" s="1" t="s">
        <v>34</v>
      </c>
      <c r="C2756" s="6" t="s">
        <v>4365</v>
      </c>
      <c r="D2756" s="1" t="str">
        <f>VLOOKUP(C2756,[1]Nashik!$F$1:$K$3478,6,0)</f>
        <v>Female</v>
      </c>
      <c r="E2756" s="40"/>
      <c r="F2756" s="3"/>
      <c r="G2756" s="6">
        <v>9168940998</v>
      </c>
      <c r="H2756" s="6" t="s">
        <v>4366</v>
      </c>
      <c r="I2756" s="5"/>
      <c r="J2756" s="4" t="s">
        <v>4335</v>
      </c>
      <c r="K2756" s="10">
        <v>45356</v>
      </c>
      <c r="L2756" s="10">
        <v>45378</v>
      </c>
      <c r="M2756" s="39">
        <v>84</v>
      </c>
      <c r="N2756" s="41" t="s">
        <v>22</v>
      </c>
      <c r="O2756" s="1"/>
      <c r="P2756" s="1" t="s">
        <v>206</v>
      </c>
      <c r="Q2756" s="1" t="s">
        <v>6235</v>
      </c>
      <c r="R2756" s="4" t="s">
        <v>7859</v>
      </c>
      <c r="S2756" s="11" t="s">
        <v>7852</v>
      </c>
    </row>
    <row r="2757" spans="1:19" x14ac:dyDescent="0.3">
      <c r="A2757" s="1" t="s">
        <v>20</v>
      </c>
      <c r="B2757" s="1" t="s">
        <v>34</v>
      </c>
      <c r="C2757" s="6" t="s">
        <v>4367</v>
      </c>
      <c r="D2757" s="1" t="str">
        <f>VLOOKUP(C2757,[1]Nashik!$F$1:$K$3478,6,0)</f>
        <v>Female</v>
      </c>
      <c r="E2757" s="40"/>
      <c r="F2757" s="3"/>
      <c r="G2757" s="6">
        <v>8793116009</v>
      </c>
      <c r="H2757" s="6" t="s">
        <v>4368</v>
      </c>
      <c r="I2757" s="5"/>
      <c r="J2757" s="4" t="s">
        <v>4335</v>
      </c>
      <c r="K2757" s="10">
        <v>45356</v>
      </c>
      <c r="L2757" s="10">
        <v>45378</v>
      </c>
      <c r="M2757" s="39">
        <v>82</v>
      </c>
      <c r="N2757" s="41" t="s">
        <v>22</v>
      </c>
      <c r="O2757" s="1"/>
      <c r="P2757" s="1" t="s">
        <v>206</v>
      </c>
      <c r="Q2757" s="1" t="s">
        <v>6235</v>
      </c>
      <c r="R2757" s="4" t="s">
        <v>7859</v>
      </c>
      <c r="S2757" s="11" t="s">
        <v>7852</v>
      </c>
    </row>
    <row r="2758" spans="1:19" x14ac:dyDescent="0.3">
      <c r="A2758" s="1" t="s">
        <v>20</v>
      </c>
      <c r="B2758" s="1" t="s">
        <v>34</v>
      </c>
      <c r="C2758" s="6" t="s">
        <v>4369</v>
      </c>
      <c r="D2758" s="1" t="str">
        <f>VLOOKUP(C2758,[1]Nashik!$F$1:$K$3478,6,0)</f>
        <v>Female</v>
      </c>
      <c r="E2758" s="40"/>
      <c r="F2758" s="3"/>
      <c r="G2758" s="6">
        <v>9075780743</v>
      </c>
      <c r="H2758" s="6" t="s">
        <v>4370</v>
      </c>
      <c r="I2758" s="5"/>
      <c r="J2758" s="4" t="s">
        <v>4335</v>
      </c>
      <c r="K2758" s="10">
        <v>45356</v>
      </c>
      <c r="L2758" s="10">
        <v>45378</v>
      </c>
      <c r="M2758" s="39">
        <v>82</v>
      </c>
      <c r="N2758" s="41" t="s">
        <v>22</v>
      </c>
      <c r="O2758" s="1"/>
      <c r="P2758" s="1" t="s">
        <v>206</v>
      </c>
      <c r="Q2758" s="1" t="s">
        <v>6235</v>
      </c>
      <c r="R2758" s="4" t="s">
        <v>7859</v>
      </c>
      <c r="S2758" s="11" t="s">
        <v>7852</v>
      </c>
    </row>
    <row r="2759" spans="1:19" x14ac:dyDescent="0.3">
      <c r="A2759" s="1" t="s">
        <v>20</v>
      </c>
      <c r="B2759" s="1" t="s">
        <v>34</v>
      </c>
      <c r="C2759" s="6" t="s">
        <v>4371</v>
      </c>
      <c r="D2759" s="1" t="str">
        <f>VLOOKUP(C2759,[1]Nashik!$F$1:$K$3478,6,0)</f>
        <v>Female</v>
      </c>
      <c r="E2759" s="40"/>
      <c r="F2759" s="3"/>
      <c r="G2759" s="6">
        <v>9356402788</v>
      </c>
      <c r="H2759" s="6" t="s">
        <v>4372</v>
      </c>
      <c r="I2759" s="5"/>
      <c r="J2759" s="4" t="s">
        <v>4335</v>
      </c>
      <c r="K2759" s="10">
        <v>45356</v>
      </c>
      <c r="L2759" s="10">
        <v>45378</v>
      </c>
      <c r="M2759" s="39">
        <v>80</v>
      </c>
      <c r="N2759" s="41" t="s">
        <v>22</v>
      </c>
      <c r="O2759" s="1"/>
      <c r="P2759" s="1" t="s">
        <v>206</v>
      </c>
      <c r="Q2759" s="1" t="s">
        <v>6235</v>
      </c>
      <c r="R2759" s="4" t="s">
        <v>7859</v>
      </c>
      <c r="S2759" s="11" t="s">
        <v>7852</v>
      </c>
    </row>
    <row r="2760" spans="1:19" x14ac:dyDescent="0.3">
      <c r="A2760" s="1" t="s">
        <v>20</v>
      </c>
      <c r="B2760" s="1" t="s">
        <v>34</v>
      </c>
      <c r="C2760" s="6" t="s">
        <v>4373</v>
      </c>
      <c r="D2760" s="1" t="str">
        <f>VLOOKUP(C2760,[1]Nashik!$F$1:$K$3478,6,0)</f>
        <v>Female</v>
      </c>
      <c r="E2760" s="40"/>
      <c r="F2760" s="3"/>
      <c r="G2760" s="6">
        <v>7774892415</v>
      </c>
      <c r="H2760" s="6" t="s">
        <v>4374</v>
      </c>
      <c r="I2760" s="5"/>
      <c r="J2760" s="4" t="s">
        <v>4335</v>
      </c>
      <c r="K2760" s="10">
        <v>45356</v>
      </c>
      <c r="L2760" s="10">
        <v>45378</v>
      </c>
      <c r="M2760" s="39">
        <v>78</v>
      </c>
      <c r="N2760" s="41" t="s">
        <v>22</v>
      </c>
      <c r="O2760" s="1"/>
      <c r="P2760" s="1" t="s">
        <v>206</v>
      </c>
      <c r="Q2760" s="1" t="s">
        <v>6235</v>
      </c>
      <c r="R2760" s="4" t="s">
        <v>7859</v>
      </c>
      <c r="S2760" s="11" t="s">
        <v>7852</v>
      </c>
    </row>
    <row r="2761" spans="1:19" x14ac:dyDescent="0.3">
      <c r="A2761" s="1" t="s">
        <v>20</v>
      </c>
      <c r="B2761" s="1" t="s">
        <v>34</v>
      </c>
      <c r="C2761" s="6" t="s">
        <v>4375</v>
      </c>
      <c r="D2761" s="1" t="str">
        <f>VLOOKUP(C2761,[1]Nashik!$F$1:$K$3478,6,0)</f>
        <v>Female</v>
      </c>
      <c r="E2761" s="40"/>
      <c r="F2761" s="3"/>
      <c r="G2761" s="6">
        <v>7972677367</v>
      </c>
      <c r="H2761" s="6" t="s">
        <v>4376</v>
      </c>
      <c r="I2761" s="5"/>
      <c r="J2761" s="4" t="s">
        <v>4335</v>
      </c>
      <c r="K2761" s="10">
        <v>45356</v>
      </c>
      <c r="L2761" s="10">
        <v>45378</v>
      </c>
      <c r="M2761" s="39">
        <v>76</v>
      </c>
      <c r="N2761" s="41" t="s">
        <v>22</v>
      </c>
      <c r="O2761" s="1"/>
      <c r="P2761" s="1" t="s">
        <v>206</v>
      </c>
      <c r="Q2761" s="1" t="s">
        <v>6235</v>
      </c>
      <c r="R2761" s="4" t="s">
        <v>7859</v>
      </c>
      <c r="S2761" s="11" t="s">
        <v>7852</v>
      </c>
    </row>
    <row r="2762" spans="1:19" x14ac:dyDescent="0.3">
      <c r="A2762" s="1" t="s">
        <v>20</v>
      </c>
      <c r="B2762" s="1" t="s">
        <v>34</v>
      </c>
      <c r="C2762" s="6" t="s">
        <v>4377</v>
      </c>
      <c r="D2762" s="1" t="str">
        <f>VLOOKUP(C2762,[1]Nashik!$F$1:$K$3478,6,0)</f>
        <v>Female</v>
      </c>
      <c r="E2762" s="40"/>
      <c r="F2762" s="3"/>
      <c r="G2762" s="6">
        <v>8805796942</v>
      </c>
      <c r="H2762" s="6" t="s">
        <v>4378</v>
      </c>
      <c r="I2762" s="5"/>
      <c r="J2762" s="4" t="s">
        <v>4335</v>
      </c>
      <c r="K2762" s="10">
        <v>45356</v>
      </c>
      <c r="L2762" s="10">
        <v>45378</v>
      </c>
      <c r="M2762" s="39">
        <v>78</v>
      </c>
      <c r="N2762" s="41" t="s">
        <v>27</v>
      </c>
      <c r="O2762" s="1"/>
      <c r="P2762" s="1" t="s">
        <v>206</v>
      </c>
      <c r="Q2762" s="1" t="s">
        <v>6235</v>
      </c>
      <c r="R2762" s="4" t="s">
        <v>7859</v>
      </c>
      <c r="S2762" s="11" t="s">
        <v>7852</v>
      </c>
    </row>
    <row r="2763" spans="1:19" x14ac:dyDescent="0.3">
      <c r="A2763" s="1" t="s">
        <v>20</v>
      </c>
      <c r="B2763" s="1" t="s">
        <v>34</v>
      </c>
      <c r="C2763" s="6" t="s">
        <v>4379</v>
      </c>
      <c r="D2763" s="1" t="str">
        <f>VLOOKUP(C2763,[1]Nashik!$F$1:$K$3478,6,0)</f>
        <v>Female</v>
      </c>
      <c r="E2763" s="40"/>
      <c r="F2763" s="3"/>
      <c r="G2763" s="6">
        <v>9766365224</v>
      </c>
      <c r="H2763" s="6" t="s">
        <v>4380</v>
      </c>
      <c r="I2763" s="5"/>
      <c r="J2763" s="4" t="s">
        <v>4335</v>
      </c>
      <c r="K2763" s="10">
        <v>45356</v>
      </c>
      <c r="L2763" s="10">
        <v>45378</v>
      </c>
      <c r="M2763" s="39">
        <v>82</v>
      </c>
      <c r="N2763" s="41" t="s">
        <v>27</v>
      </c>
      <c r="O2763" s="1"/>
      <c r="P2763" s="1" t="s">
        <v>206</v>
      </c>
      <c r="Q2763" s="1" t="s">
        <v>6235</v>
      </c>
      <c r="R2763" s="4" t="s">
        <v>7859</v>
      </c>
      <c r="S2763" s="11" t="s">
        <v>7852</v>
      </c>
    </row>
    <row r="2764" spans="1:19" x14ac:dyDescent="0.3">
      <c r="A2764" s="1" t="s">
        <v>20</v>
      </c>
      <c r="B2764" s="1" t="s">
        <v>34</v>
      </c>
      <c r="C2764" s="6" t="s">
        <v>4381</v>
      </c>
      <c r="D2764" s="1" t="str">
        <f>VLOOKUP(C2764,[1]Nashik!$F$1:$K$3478,6,0)</f>
        <v>Female</v>
      </c>
      <c r="E2764" s="40"/>
      <c r="F2764" s="3"/>
      <c r="G2764" s="6">
        <v>8766586397</v>
      </c>
      <c r="H2764" s="6" t="s">
        <v>4382</v>
      </c>
      <c r="I2764" s="5"/>
      <c r="J2764" s="4" t="s">
        <v>4335</v>
      </c>
      <c r="K2764" s="10">
        <v>45356</v>
      </c>
      <c r="L2764" s="10">
        <v>45378</v>
      </c>
      <c r="M2764" s="39">
        <v>82</v>
      </c>
      <c r="N2764" s="41" t="s">
        <v>22</v>
      </c>
      <c r="O2764" s="1"/>
      <c r="P2764" s="1" t="s">
        <v>206</v>
      </c>
      <c r="Q2764" s="1" t="s">
        <v>6235</v>
      </c>
      <c r="R2764" s="4" t="s">
        <v>7859</v>
      </c>
      <c r="S2764" s="11" t="s">
        <v>7852</v>
      </c>
    </row>
    <row r="2765" spans="1:19" x14ac:dyDescent="0.3">
      <c r="A2765" s="1" t="s">
        <v>20</v>
      </c>
      <c r="B2765" s="1" t="s">
        <v>34</v>
      </c>
      <c r="C2765" s="6" t="s">
        <v>4383</v>
      </c>
      <c r="D2765" s="1" t="str">
        <f>VLOOKUP(C2765,[1]Nashik!$F$1:$K$3478,6,0)</f>
        <v>Female</v>
      </c>
      <c r="E2765" s="40"/>
      <c r="F2765" s="3"/>
      <c r="G2765" s="6">
        <v>7744880448</v>
      </c>
      <c r="H2765" s="6" t="s">
        <v>4384</v>
      </c>
      <c r="I2765" s="5"/>
      <c r="J2765" s="4" t="s">
        <v>4335</v>
      </c>
      <c r="K2765" s="10">
        <v>45356</v>
      </c>
      <c r="L2765" s="10">
        <v>45378</v>
      </c>
      <c r="M2765" s="39">
        <v>78</v>
      </c>
      <c r="N2765" s="41" t="s">
        <v>22</v>
      </c>
      <c r="O2765" s="1"/>
      <c r="P2765" s="1" t="s">
        <v>206</v>
      </c>
      <c r="Q2765" s="1" t="s">
        <v>6235</v>
      </c>
      <c r="R2765" s="4" t="s">
        <v>7859</v>
      </c>
      <c r="S2765" s="11" t="s">
        <v>7852</v>
      </c>
    </row>
    <row r="2766" spans="1:19" x14ac:dyDescent="0.3">
      <c r="A2766" s="1" t="s">
        <v>20</v>
      </c>
      <c r="B2766" s="1" t="s">
        <v>34</v>
      </c>
      <c r="C2766" s="6" t="s">
        <v>4385</v>
      </c>
      <c r="D2766" s="1" t="str">
        <f>VLOOKUP(C2766,[1]Nashik!$F$1:$K$3478,6,0)</f>
        <v>Female</v>
      </c>
      <c r="E2766" s="40"/>
      <c r="F2766" s="3"/>
      <c r="G2766" s="6">
        <v>7058314039</v>
      </c>
      <c r="H2766" s="6" t="s">
        <v>4386</v>
      </c>
      <c r="I2766" s="5"/>
      <c r="J2766" s="4" t="s">
        <v>4335</v>
      </c>
      <c r="K2766" s="10">
        <v>45356</v>
      </c>
      <c r="L2766" s="10">
        <v>45378</v>
      </c>
      <c r="M2766" s="39">
        <v>80</v>
      </c>
      <c r="N2766" s="41" t="s">
        <v>27</v>
      </c>
      <c r="O2766" s="1"/>
      <c r="P2766" s="1" t="s">
        <v>206</v>
      </c>
      <c r="Q2766" s="1" t="s">
        <v>6235</v>
      </c>
      <c r="R2766" s="4" t="s">
        <v>7859</v>
      </c>
      <c r="S2766" s="11" t="s">
        <v>7852</v>
      </c>
    </row>
    <row r="2767" spans="1:19" x14ac:dyDescent="0.3">
      <c r="A2767" s="1" t="s">
        <v>20</v>
      </c>
      <c r="B2767" s="1" t="s">
        <v>34</v>
      </c>
      <c r="C2767" s="6" t="s">
        <v>4387</v>
      </c>
      <c r="D2767" s="1" t="str">
        <f>VLOOKUP(C2767,[1]Nashik!$F$1:$K$3478,6,0)</f>
        <v>Female</v>
      </c>
      <c r="E2767" s="40"/>
      <c r="F2767" s="3"/>
      <c r="G2767" s="6">
        <v>7972513069</v>
      </c>
      <c r="H2767" s="6" t="s">
        <v>4388</v>
      </c>
      <c r="I2767" s="5"/>
      <c r="J2767" s="4" t="s">
        <v>4335</v>
      </c>
      <c r="K2767" s="10">
        <v>45356</v>
      </c>
      <c r="L2767" s="10">
        <v>45378</v>
      </c>
      <c r="M2767" s="39">
        <v>80</v>
      </c>
      <c r="N2767" s="41" t="s">
        <v>22</v>
      </c>
      <c r="O2767" s="1"/>
      <c r="P2767" s="1" t="s">
        <v>206</v>
      </c>
      <c r="Q2767" s="1" t="s">
        <v>6235</v>
      </c>
      <c r="R2767" s="4" t="s">
        <v>7859</v>
      </c>
      <c r="S2767" s="11" t="s">
        <v>7852</v>
      </c>
    </row>
    <row r="2768" spans="1:19" x14ac:dyDescent="0.3">
      <c r="A2768" s="1" t="s">
        <v>20</v>
      </c>
      <c r="B2768" s="1" t="s">
        <v>34</v>
      </c>
      <c r="C2768" s="6" t="s">
        <v>4389</v>
      </c>
      <c r="D2768" s="1" t="str">
        <f>VLOOKUP(C2768,[1]Nashik!$F$1:$K$3478,6,0)</f>
        <v>Female</v>
      </c>
      <c r="E2768" s="40"/>
      <c r="F2768" s="3"/>
      <c r="G2768" s="6">
        <v>9699653509</v>
      </c>
      <c r="H2768" s="6" t="s">
        <v>4390</v>
      </c>
      <c r="I2768" s="5"/>
      <c r="J2768" s="4" t="s">
        <v>4335</v>
      </c>
      <c r="K2768" s="10">
        <v>45356</v>
      </c>
      <c r="L2768" s="10">
        <v>45378</v>
      </c>
      <c r="M2768" s="39">
        <v>86</v>
      </c>
      <c r="N2768" s="41" t="s">
        <v>22</v>
      </c>
      <c r="O2768" s="1"/>
      <c r="P2768" s="1" t="s">
        <v>206</v>
      </c>
      <c r="Q2768" s="1" t="s">
        <v>6235</v>
      </c>
      <c r="R2768" s="4" t="s">
        <v>7859</v>
      </c>
      <c r="S2768" s="11" t="s">
        <v>7852</v>
      </c>
    </row>
    <row r="2769" spans="1:19" x14ac:dyDescent="0.3">
      <c r="A2769" s="1" t="s">
        <v>20</v>
      </c>
      <c r="B2769" s="1" t="s">
        <v>34</v>
      </c>
      <c r="C2769" s="6" t="s">
        <v>4391</v>
      </c>
      <c r="D2769" s="1" t="str">
        <f>VLOOKUP(C2769,[1]Nashik!$F$1:$K$3478,6,0)</f>
        <v>Female</v>
      </c>
      <c r="E2769" s="40"/>
      <c r="F2769" s="3"/>
      <c r="G2769" s="6">
        <v>7972679030</v>
      </c>
      <c r="H2769" s="6" t="s">
        <v>4392</v>
      </c>
      <c r="I2769" s="5"/>
      <c r="J2769" s="4" t="s">
        <v>4335</v>
      </c>
      <c r="K2769" s="10">
        <v>45356</v>
      </c>
      <c r="L2769" s="10">
        <v>45378</v>
      </c>
      <c r="M2769" s="39">
        <v>78</v>
      </c>
      <c r="N2769" s="41" t="s">
        <v>22</v>
      </c>
      <c r="O2769" s="1"/>
      <c r="P2769" s="1" t="s">
        <v>206</v>
      </c>
      <c r="Q2769" s="1" t="s">
        <v>6235</v>
      </c>
      <c r="R2769" s="4" t="s">
        <v>7859</v>
      </c>
      <c r="S2769" s="11" t="s">
        <v>7852</v>
      </c>
    </row>
    <row r="2770" spans="1:19" x14ac:dyDescent="0.3">
      <c r="A2770" s="1" t="s">
        <v>20</v>
      </c>
      <c r="B2770" s="1" t="s">
        <v>34</v>
      </c>
      <c r="C2770" s="6" t="s">
        <v>4393</v>
      </c>
      <c r="D2770" s="1" t="str">
        <f>VLOOKUP(C2770,[1]Nashik!$F$1:$K$3478,6,0)</f>
        <v>Female</v>
      </c>
      <c r="E2770" s="40"/>
      <c r="F2770" s="3"/>
      <c r="G2770" s="6">
        <v>9270948152</v>
      </c>
      <c r="H2770" s="6" t="s">
        <v>4394</v>
      </c>
      <c r="I2770" s="5"/>
      <c r="J2770" s="4" t="s">
        <v>4335</v>
      </c>
      <c r="K2770" s="10">
        <v>45356</v>
      </c>
      <c r="L2770" s="10">
        <v>45378</v>
      </c>
      <c r="M2770" s="39">
        <v>78</v>
      </c>
      <c r="N2770" s="41" t="s">
        <v>22</v>
      </c>
      <c r="O2770" s="1"/>
      <c r="P2770" s="1" t="s">
        <v>206</v>
      </c>
      <c r="Q2770" s="1" t="s">
        <v>6235</v>
      </c>
      <c r="R2770" s="4" t="s">
        <v>7859</v>
      </c>
      <c r="S2770" s="11" t="s">
        <v>7852</v>
      </c>
    </row>
    <row r="2771" spans="1:19" x14ac:dyDescent="0.3">
      <c r="A2771" s="1" t="s">
        <v>20</v>
      </c>
      <c r="B2771" s="1" t="s">
        <v>34</v>
      </c>
      <c r="C2771" s="6" t="s">
        <v>4395</v>
      </c>
      <c r="D2771" s="1" t="str">
        <f>VLOOKUP(C2771,[1]Nashik!$F$1:$K$3478,6,0)</f>
        <v>Female</v>
      </c>
      <c r="E2771" s="40"/>
      <c r="F2771" s="3"/>
      <c r="G2771" s="6">
        <v>7498375292</v>
      </c>
      <c r="H2771" s="6" t="s">
        <v>4396</v>
      </c>
      <c r="I2771" s="5"/>
      <c r="J2771" s="4" t="s">
        <v>4335</v>
      </c>
      <c r="K2771" s="10">
        <v>45356</v>
      </c>
      <c r="L2771" s="10">
        <v>45378</v>
      </c>
      <c r="M2771" s="39">
        <v>78</v>
      </c>
      <c r="N2771" s="41" t="s">
        <v>27</v>
      </c>
      <c r="O2771" s="1"/>
      <c r="P2771" s="1" t="s">
        <v>206</v>
      </c>
      <c r="Q2771" s="1" t="s">
        <v>6235</v>
      </c>
      <c r="R2771" s="4" t="s">
        <v>7859</v>
      </c>
      <c r="S2771" s="11" t="s">
        <v>7852</v>
      </c>
    </row>
    <row r="2772" spans="1:19" x14ac:dyDescent="0.3">
      <c r="A2772" s="1" t="s">
        <v>20</v>
      </c>
      <c r="B2772" s="1" t="s">
        <v>34</v>
      </c>
      <c r="C2772" s="6" t="s">
        <v>4397</v>
      </c>
      <c r="D2772" s="1" t="str">
        <f>VLOOKUP(C2772,[1]Nashik!$F$1:$K$3478,6,0)</f>
        <v>Female</v>
      </c>
      <c r="E2772" s="40"/>
      <c r="F2772" s="3"/>
      <c r="G2772" s="6">
        <v>9158134925</v>
      </c>
      <c r="H2772" s="6" t="s">
        <v>4398</v>
      </c>
      <c r="I2772" s="5"/>
      <c r="J2772" s="4" t="s">
        <v>4335</v>
      </c>
      <c r="K2772" s="10">
        <v>45356</v>
      </c>
      <c r="L2772" s="10">
        <v>45378</v>
      </c>
      <c r="M2772" s="39">
        <v>84</v>
      </c>
      <c r="N2772" s="41" t="s">
        <v>22</v>
      </c>
      <c r="O2772" s="1"/>
      <c r="P2772" s="1" t="s">
        <v>206</v>
      </c>
      <c r="Q2772" s="1" t="s">
        <v>6235</v>
      </c>
      <c r="R2772" s="4" t="s">
        <v>7859</v>
      </c>
      <c r="S2772" s="11" t="s">
        <v>7852</v>
      </c>
    </row>
    <row r="2773" spans="1:19" x14ac:dyDescent="0.3">
      <c r="A2773" s="1" t="s">
        <v>20</v>
      </c>
      <c r="B2773" s="1" t="s">
        <v>34</v>
      </c>
      <c r="C2773" s="6" t="s">
        <v>4399</v>
      </c>
      <c r="D2773" s="1" t="str">
        <f>VLOOKUP(C2773,[1]Nashik!$F$1:$K$3478,6,0)</f>
        <v>Female</v>
      </c>
      <c r="E2773" s="40"/>
      <c r="F2773" s="3"/>
      <c r="G2773" s="6">
        <v>9321458741</v>
      </c>
      <c r="H2773" s="6" t="s">
        <v>4400</v>
      </c>
      <c r="I2773" s="5"/>
      <c r="J2773" s="4" t="s">
        <v>4335</v>
      </c>
      <c r="K2773" s="10">
        <v>45356</v>
      </c>
      <c r="L2773" s="10">
        <v>45378</v>
      </c>
      <c r="M2773" s="39">
        <v>78</v>
      </c>
      <c r="N2773" s="41" t="s">
        <v>22</v>
      </c>
      <c r="O2773" s="1"/>
      <c r="P2773" s="1" t="s">
        <v>206</v>
      </c>
      <c r="Q2773" s="1" t="s">
        <v>6235</v>
      </c>
      <c r="R2773" s="4" t="s">
        <v>7859</v>
      </c>
      <c r="S2773" s="11" t="s">
        <v>7852</v>
      </c>
    </row>
    <row r="2774" spans="1:19" x14ac:dyDescent="0.3">
      <c r="A2774" s="1" t="s">
        <v>20</v>
      </c>
      <c r="B2774" s="1" t="s">
        <v>34</v>
      </c>
      <c r="C2774" s="6" t="s">
        <v>4401</v>
      </c>
      <c r="D2774" s="1" t="str">
        <f>VLOOKUP(C2774,[1]Nashik!$F$1:$K$3478,6,0)</f>
        <v>Female</v>
      </c>
      <c r="E2774" s="40"/>
      <c r="F2774" s="3"/>
      <c r="G2774" s="6">
        <v>8888936985</v>
      </c>
      <c r="H2774" s="6" t="s">
        <v>4402</v>
      </c>
      <c r="I2774" s="5"/>
      <c r="J2774" s="4" t="s">
        <v>4335</v>
      </c>
      <c r="K2774" s="10">
        <v>45356</v>
      </c>
      <c r="L2774" s="10">
        <v>45378</v>
      </c>
      <c r="M2774" s="39">
        <v>80</v>
      </c>
      <c r="N2774" s="41" t="s">
        <v>22</v>
      </c>
      <c r="O2774" s="1"/>
      <c r="P2774" s="1" t="s">
        <v>206</v>
      </c>
      <c r="Q2774" s="1" t="s">
        <v>6235</v>
      </c>
      <c r="R2774" s="4" t="s">
        <v>7859</v>
      </c>
      <c r="S2774" s="11" t="s">
        <v>7852</v>
      </c>
    </row>
    <row r="2775" spans="1:19" x14ac:dyDescent="0.3">
      <c r="A2775" s="1" t="s">
        <v>20</v>
      </c>
      <c r="B2775" s="1" t="s">
        <v>34</v>
      </c>
      <c r="C2775" s="6" t="s">
        <v>4403</v>
      </c>
      <c r="D2775" s="1" t="str">
        <f>VLOOKUP(C2775,[1]Nashik!$F$1:$K$3478,6,0)</f>
        <v>Female</v>
      </c>
      <c r="E2775" s="40"/>
      <c r="F2775" s="3"/>
      <c r="G2775" s="6">
        <v>9922115579</v>
      </c>
      <c r="H2775" s="6" t="s">
        <v>4404</v>
      </c>
      <c r="I2775" s="5"/>
      <c r="J2775" s="4" t="s">
        <v>4335</v>
      </c>
      <c r="K2775" s="10">
        <v>45356</v>
      </c>
      <c r="L2775" s="10">
        <v>45378</v>
      </c>
      <c r="M2775" s="39">
        <v>78</v>
      </c>
      <c r="N2775" s="41" t="s">
        <v>22</v>
      </c>
      <c r="O2775" s="1"/>
      <c r="P2775" s="1" t="s">
        <v>206</v>
      </c>
      <c r="Q2775" s="1" t="s">
        <v>6235</v>
      </c>
      <c r="R2775" s="4" t="s">
        <v>7859</v>
      </c>
      <c r="S2775" s="11" t="s">
        <v>7852</v>
      </c>
    </row>
    <row r="2776" spans="1:19" x14ac:dyDescent="0.3">
      <c r="A2776" s="1" t="s">
        <v>20</v>
      </c>
      <c r="B2776" s="1" t="s">
        <v>34</v>
      </c>
      <c r="C2776" s="6" t="s">
        <v>4405</v>
      </c>
      <c r="D2776" s="1" t="str">
        <f>VLOOKUP(C2776,[1]Nashik!$F$1:$K$3478,6,0)</f>
        <v>Female</v>
      </c>
      <c r="E2776" s="40"/>
      <c r="F2776" s="3"/>
      <c r="G2776" s="6">
        <v>8010667964</v>
      </c>
      <c r="H2776" s="6" t="s">
        <v>4406</v>
      </c>
      <c r="I2776" s="5"/>
      <c r="J2776" s="4" t="s">
        <v>4335</v>
      </c>
      <c r="K2776" s="10">
        <v>45356</v>
      </c>
      <c r="L2776" s="10">
        <v>45378</v>
      </c>
      <c r="M2776" s="39">
        <v>80</v>
      </c>
      <c r="N2776" s="41" t="s">
        <v>22</v>
      </c>
      <c r="O2776" s="1"/>
      <c r="P2776" s="1" t="s">
        <v>206</v>
      </c>
      <c r="Q2776" s="1" t="s">
        <v>6235</v>
      </c>
      <c r="R2776" s="4" t="s">
        <v>7859</v>
      </c>
      <c r="S2776" s="11" t="s">
        <v>7852</v>
      </c>
    </row>
    <row r="2777" spans="1:19" x14ac:dyDescent="0.3">
      <c r="A2777" s="1" t="s">
        <v>20</v>
      </c>
      <c r="B2777" s="1" t="s">
        <v>34</v>
      </c>
      <c r="C2777" s="6" t="s">
        <v>4407</v>
      </c>
      <c r="D2777" s="1" t="str">
        <f>VLOOKUP(C2777,[1]Nashik!$F$1:$K$3478,6,0)</f>
        <v>Female</v>
      </c>
      <c r="E2777" s="40"/>
      <c r="F2777" s="3"/>
      <c r="G2777" s="6">
        <v>9579418432</v>
      </c>
      <c r="H2777" s="6" t="s">
        <v>4408</v>
      </c>
      <c r="I2777" s="5"/>
      <c r="J2777" s="4" t="s">
        <v>4335</v>
      </c>
      <c r="K2777" s="10">
        <v>45356</v>
      </c>
      <c r="L2777" s="10">
        <v>45378</v>
      </c>
      <c r="M2777" s="39">
        <v>78</v>
      </c>
      <c r="N2777" s="41" t="s">
        <v>27</v>
      </c>
      <c r="O2777" s="1"/>
      <c r="P2777" s="1" t="s">
        <v>206</v>
      </c>
      <c r="Q2777" s="1" t="s">
        <v>6235</v>
      </c>
      <c r="R2777" s="4" t="s">
        <v>7859</v>
      </c>
      <c r="S2777" s="11" t="s">
        <v>7852</v>
      </c>
    </row>
    <row r="2778" spans="1:19" x14ac:dyDescent="0.3">
      <c r="A2778" s="1" t="s">
        <v>20</v>
      </c>
      <c r="B2778" s="1" t="s">
        <v>34</v>
      </c>
      <c r="C2778" s="6" t="s">
        <v>4409</v>
      </c>
      <c r="D2778" s="1" t="str">
        <f>VLOOKUP(C2778,[1]Nashik!$F$1:$K$3478,6,0)</f>
        <v>Female</v>
      </c>
      <c r="E2778" s="40"/>
      <c r="F2778" s="3"/>
      <c r="G2778" s="6">
        <v>9370700175</v>
      </c>
      <c r="H2778" s="6" t="s">
        <v>4410</v>
      </c>
      <c r="I2778" s="5"/>
      <c r="J2778" s="4" t="s">
        <v>4335</v>
      </c>
      <c r="K2778" s="10">
        <v>45356</v>
      </c>
      <c r="L2778" s="10">
        <v>45378</v>
      </c>
      <c r="M2778" s="39">
        <v>80</v>
      </c>
      <c r="N2778" s="41" t="s">
        <v>22</v>
      </c>
      <c r="O2778" s="1"/>
      <c r="P2778" s="1" t="s">
        <v>206</v>
      </c>
      <c r="Q2778" s="1" t="s">
        <v>6235</v>
      </c>
      <c r="R2778" s="4" t="s">
        <v>7859</v>
      </c>
      <c r="S2778" s="11" t="s">
        <v>7852</v>
      </c>
    </row>
    <row r="2779" spans="1:19" x14ac:dyDescent="0.3">
      <c r="A2779" s="1" t="s">
        <v>20</v>
      </c>
      <c r="B2779" s="1" t="s">
        <v>34</v>
      </c>
      <c r="C2779" s="6" t="s">
        <v>4411</v>
      </c>
      <c r="D2779" s="1" t="str">
        <f>VLOOKUP(C2779,[1]Nashik!$F$1:$K$3478,6,0)</f>
        <v>Female</v>
      </c>
      <c r="E2779" s="40"/>
      <c r="F2779" s="3"/>
      <c r="G2779" s="6">
        <v>8055617554</v>
      </c>
      <c r="H2779" s="6" t="s">
        <v>4412</v>
      </c>
      <c r="I2779" s="5"/>
      <c r="J2779" s="4" t="s">
        <v>4335</v>
      </c>
      <c r="K2779" s="10">
        <v>45356</v>
      </c>
      <c r="L2779" s="10">
        <v>45378</v>
      </c>
      <c r="M2779" s="39">
        <v>78</v>
      </c>
      <c r="N2779" s="41" t="s">
        <v>22</v>
      </c>
      <c r="O2779" s="1"/>
      <c r="P2779" s="1" t="s">
        <v>206</v>
      </c>
      <c r="Q2779" s="1" t="s">
        <v>6235</v>
      </c>
      <c r="R2779" s="4" t="s">
        <v>7859</v>
      </c>
      <c r="S2779" s="11" t="s">
        <v>7852</v>
      </c>
    </row>
    <row r="2780" spans="1:19" x14ac:dyDescent="0.3">
      <c r="A2780" s="1" t="s">
        <v>20</v>
      </c>
      <c r="B2780" s="1" t="s">
        <v>34</v>
      </c>
      <c r="C2780" s="6" t="s">
        <v>4413</v>
      </c>
      <c r="D2780" s="1" t="str">
        <f>VLOOKUP(C2780,[1]Nashik!$F$1:$K$3478,6,0)</f>
        <v>Female</v>
      </c>
      <c r="E2780" s="40"/>
      <c r="F2780" s="3"/>
      <c r="G2780" s="6">
        <v>7820990925</v>
      </c>
      <c r="H2780" s="6" t="s">
        <v>4414</v>
      </c>
      <c r="I2780" s="5"/>
      <c r="J2780" s="4" t="s">
        <v>4335</v>
      </c>
      <c r="K2780" s="10">
        <v>45356</v>
      </c>
      <c r="L2780" s="10">
        <v>45378</v>
      </c>
      <c r="M2780" s="39">
        <v>74</v>
      </c>
      <c r="N2780" s="41" t="s">
        <v>22</v>
      </c>
      <c r="O2780" s="1"/>
      <c r="P2780" s="1" t="s">
        <v>206</v>
      </c>
      <c r="Q2780" s="1" t="s">
        <v>6235</v>
      </c>
      <c r="R2780" s="4" t="s">
        <v>7859</v>
      </c>
      <c r="S2780" s="11" t="s">
        <v>7852</v>
      </c>
    </row>
    <row r="2781" spans="1:19" x14ac:dyDescent="0.3">
      <c r="A2781" s="1" t="s">
        <v>20</v>
      </c>
      <c r="B2781" s="1" t="s">
        <v>34</v>
      </c>
      <c r="C2781" s="6" t="s">
        <v>4415</v>
      </c>
      <c r="D2781" s="1" t="str">
        <f>VLOOKUP(C2781,[1]Nashik!$F$1:$K$3478,6,0)</f>
        <v>Female</v>
      </c>
      <c r="E2781" s="40"/>
      <c r="F2781" s="3"/>
      <c r="G2781" s="6">
        <v>9370395434</v>
      </c>
      <c r="H2781" s="6" t="s">
        <v>4416</v>
      </c>
      <c r="I2781" s="5"/>
      <c r="J2781" s="4" t="s">
        <v>4335</v>
      </c>
      <c r="K2781" s="10">
        <v>45356</v>
      </c>
      <c r="L2781" s="10">
        <v>45378</v>
      </c>
      <c r="M2781" s="39">
        <v>78</v>
      </c>
      <c r="N2781" s="41" t="s">
        <v>22</v>
      </c>
      <c r="O2781" s="1"/>
      <c r="P2781" s="1" t="s">
        <v>206</v>
      </c>
      <c r="Q2781" s="1" t="s">
        <v>6235</v>
      </c>
      <c r="R2781" s="4" t="s">
        <v>7859</v>
      </c>
      <c r="S2781" s="11" t="s">
        <v>7852</v>
      </c>
    </row>
    <row r="2782" spans="1:19" x14ac:dyDescent="0.3">
      <c r="A2782" s="1" t="s">
        <v>20</v>
      </c>
      <c r="B2782" s="1" t="s">
        <v>34</v>
      </c>
      <c r="C2782" s="6" t="s">
        <v>4417</v>
      </c>
      <c r="D2782" s="1" t="str">
        <f>VLOOKUP(C2782,[1]Nashik!$F$1:$K$3478,6,0)</f>
        <v>Female</v>
      </c>
      <c r="E2782" s="40"/>
      <c r="F2782" s="3"/>
      <c r="G2782" s="6">
        <v>9970871131</v>
      </c>
      <c r="H2782" s="6" t="s">
        <v>4418</v>
      </c>
      <c r="I2782" s="5"/>
      <c r="J2782" s="4" t="s">
        <v>4335</v>
      </c>
      <c r="K2782" s="10">
        <v>45356</v>
      </c>
      <c r="L2782" s="10">
        <v>45378</v>
      </c>
      <c r="M2782" s="39">
        <v>84</v>
      </c>
      <c r="N2782" s="41" t="s">
        <v>27</v>
      </c>
      <c r="O2782" s="1"/>
      <c r="P2782" s="1" t="s">
        <v>206</v>
      </c>
      <c r="Q2782" s="1" t="s">
        <v>6235</v>
      </c>
      <c r="R2782" s="4" t="s">
        <v>7859</v>
      </c>
      <c r="S2782" s="11" t="s">
        <v>7852</v>
      </c>
    </row>
    <row r="2783" spans="1:19" x14ac:dyDescent="0.3">
      <c r="A2783" s="1" t="s">
        <v>20</v>
      </c>
      <c r="B2783" s="1" t="s">
        <v>34</v>
      </c>
      <c r="C2783" s="6" t="s">
        <v>4419</v>
      </c>
      <c r="D2783" s="1" t="str">
        <f>VLOOKUP(C2783,[1]Nashik!$F$1:$K$3478,6,0)</f>
        <v>Female</v>
      </c>
      <c r="E2783" s="40"/>
      <c r="F2783" s="3"/>
      <c r="G2783" s="6">
        <v>9552048925</v>
      </c>
      <c r="H2783" s="6" t="s">
        <v>4420</v>
      </c>
      <c r="I2783" s="5"/>
      <c r="J2783" s="4" t="s">
        <v>4335</v>
      </c>
      <c r="K2783" s="10">
        <v>45356</v>
      </c>
      <c r="L2783" s="10">
        <v>45378</v>
      </c>
      <c r="M2783" s="39">
        <v>82</v>
      </c>
      <c r="N2783" s="41" t="s">
        <v>22</v>
      </c>
      <c r="O2783" s="1"/>
      <c r="P2783" s="1" t="s">
        <v>206</v>
      </c>
      <c r="Q2783" s="1" t="s">
        <v>6235</v>
      </c>
      <c r="R2783" s="4" t="s">
        <v>7859</v>
      </c>
      <c r="S2783" s="11" t="s">
        <v>7852</v>
      </c>
    </row>
    <row r="2784" spans="1:19" x14ac:dyDescent="0.3">
      <c r="A2784" s="1" t="s">
        <v>20</v>
      </c>
      <c r="B2784" s="1" t="s">
        <v>34</v>
      </c>
      <c r="C2784" s="6" t="s">
        <v>4421</v>
      </c>
      <c r="D2784" s="1" t="str">
        <f>VLOOKUP(C2784,[1]Nashik!$F$1:$K$3478,6,0)</f>
        <v>Female</v>
      </c>
      <c r="E2784" s="40"/>
      <c r="F2784" s="3"/>
      <c r="G2784" s="6">
        <v>8149413733</v>
      </c>
      <c r="H2784" s="6" t="s">
        <v>4422</v>
      </c>
      <c r="I2784" s="5"/>
      <c r="J2784" s="4" t="s">
        <v>4335</v>
      </c>
      <c r="K2784" s="10">
        <v>45356</v>
      </c>
      <c r="L2784" s="10">
        <v>45378</v>
      </c>
      <c r="M2784" s="39">
        <v>80</v>
      </c>
      <c r="N2784" s="41" t="s">
        <v>22</v>
      </c>
      <c r="O2784" s="1"/>
      <c r="P2784" s="1" t="s">
        <v>206</v>
      </c>
      <c r="Q2784" s="1" t="s">
        <v>6235</v>
      </c>
      <c r="R2784" s="4" t="s">
        <v>7859</v>
      </c>
      <c r="S2784" s="11" t="s">
        <v>7852</v>
      </c>
    </row>
    <row r="2785" spans="1:19" x14ac:dyDescent="0.3">
      <c r="A2785" s="1" t="s">
        <v>20</v>
      </c>
      <c r="B2785" s="1" t="s">
        <v>34</v>
      </c>
      <c r="C2785" s="6" t="s">
        <v>4423</v>
      </c>
      <c r="D2785" s="1" t="str">
        <f>VLOOKUP(C2785,[1]Nashik!$F$1:$K$3478,6,0)</f>
        <v>Female</v>
      </c>
      <c r="E2785" s="40"/>
      <c r="F2785" s="3"/>
      <c r="G2785" s="6">
        <v>9359950106</v>
      </c>
      <c r="H2785" s="6" t="s">
        <v>4424</v>
      </c>
      <c r="I2785" s="5"/>
      <c r="J2785" s="4" t="s">
        <v>4335</v>
      </c>
      <c r="K2785" s="10">
        <v>45356</v>
      </c>
      <c r="L2785" s="10">
        <v>45378</v>
      </c>
      <c r="M2785" s="39">
        <v>80</v>
      </c>
      <c r="N2785" s="41" t="s">
        <v>22</v>
      </c>
      <c r="O2785" s="1"/>
      <c r="P2785" s="1" t="s">
        <v>206</v>
      </c>
      <c r="Q2785" s="1" t="s">
        <v>6235</v>
      </c>
      <c r="R2785" s="4" t="s">
        <v>7859</v>
      </c>
      <c r="S2785" s="11" t="s">
        <v>7852</v>
      </c>
    </row>
    <row r="2786" spans="1:19" x14ac:dyDescent="0.3">
      <c r="A2786" s="1" t="s">
        <v>20</v>
      </c>
      <c r="B2786" s="1" t="s">
        <v>34</v>
      </c>
      <c r="C2786" s="6" t="s">
        <v>4425</v>
      </c>
      <c r="D2786" s="1" t="str">
        <f>VLOOKUP(C2786,[1]Nashik!$F$1:$K$3478,6,0)</f>
        <v>Female</v>
      </c>
      <c r="E2786" s="40"/>
      <c r="F2786" s="3"/>
      <c r="G2786" s="6">
        <v>9422983596</v>
      </c>
      <c r="H2786" s="6" t="s">
        <v>4426</v>
      </c>
      <c r="I2786" s="5"/>
      <c r="J2786" s="4" t="s">
        <v>4335</v>
      </c>
      <c r="K2786" s="10">
        <v>45356</v>
      </c>
      <c r="L2786" s="10">
        <v>45378</v>
      </c>
      <c r="M2786" s="39">
        <v>78</v>
      </c>
      <c r="N2786" s="41" t="s">
        <v>22</v>
      </c>
      <c r="O2786" s="1"/>
      <c r="P2786" s="1" t="s">
        <v>206</v>
      </c>
      <c r="Q2786" s="1" t="s">
        <v>6235</v>
      </c>
      <c r="R2786" s="4" t="s">
        <v>7859</v>
      </c>
      <c r="S2786" s="11" t="s">
        <v>7852</v>
      </c>
    </row>
    <row r="2787" spans="1:19" x14ac:dyDescent="0.3">
      <c r="A2787" s="1" t="s">
        <v>20</v>
      </c>
      <c r="B2787" s="1" t="s">
        <v>34</v>
      </c>
      <c r="C2787" s="6" t="s">
        <v>4427</v>
      </c>
      <c r="D2787" s="1" t="str">
        <f>VLOOKUP(C2787,[1]Nashik!$F$1:$K$3478,6,0)</f>
        <v>Female</v>
      </c>
      <c r="E2787" s="40"/>
      <c r="F2787" s="3"/>
      <c r="G2787" s="6">
        <v>9579087015</v>
      </c>
      <c r="H2787" s="6" t="s">
        <v>4428</v>
      </c>
      <c r="I2787" s="5"/>
      <c r="J2787" s="4" t="s">
        <v>4335</v>
      </c>
      <c r="K2787" s="10">
        <v>45356</v>
      </c>
      <c r="L2787" s="10">
        <v>45378</v>
      </c>
      <c r="M2787" s="39">
        <v>78</v>
      </c>
      <c r="N2787" s="41" t="s">
        <v>22</v>
      </c>
      <c r="O2787" s="1"/>
      <c r="P2787" s="1" t="s">
        <v>206</v>
      </c>
      <c r="Q2787" s="1" t="s">
        <v>6235</v>
      </c>
      <c r="R2787" s="4" t="s">
        <v>7859</v>
      </c>
      <c r="S2787" s="11" t="s">
        <v>7852</v>
      </c>
    </row>
    <row r="2788" spans="1:19" x14ac:dyDescent="0.3">
      <c r="A2788" s="1" t="s">
        <v>20</v>
      </c>
      <c r="B2788" s="1" t="s">
        <v>34</v>
      </c>
      <c r="C2788" s="6" t="s">
        <v>4429</v>
      </c>
      <c r="D2788" s="1" t="str">
        <f>VLOOKUP(C2788,[1]Nashik!$F$1:$K$3478,6,0)</f>
        <v>Female</v>
      </c>
      <c r="E2788" s="40"/>
      <c r="F2788" s="3"/>
      <c r="G2788" s="6">
        <v>7719801795</v>
      </c>
      <c r="H2788" s="6" t="s">
        <v>4430</v>
      </c>
      <c r="I2788" s="5"/>
      <c r="J2788" s="4" t="s">
        <v>4335</v>
      </c>
      <c r="K2788" s="10">
        <v>45356</v>
      </c>
      <c r="L2788" s="10">
        <v>45378</v>
      </c>
      <c r="M2788" s="39">
        <v>84</v>
      </c>
      <c r="N2788" s="41" t="s">
        <v>22</v>
      </c>
      <c r="O2788" s="1"/>
      <c r="P2788" s="1" t="s">
        <v>206</v>
      </c>
      <c r="Q2788" s="1" t="s">
        <v>6235</v>
      </c>
      <c r="R2788" s="4" t="s">
        <v>7859</v>
      </c>
      <c r="S2788" s="11" t="s">
        <v>7852</v>
      </c>
    </row>
    <row r="2789" spans="1:19" x14ac:dyDescent="0.3">
      <c r="A2789" s="1" t="s">
        <v>20</v>
      </c>
      <c r="B2789" s="1" t="s">
        <v>34</v>
      </c>
      <c r="C2789" s="6" t="s">
        <v>4431</v>
      </c>
      <c r="D2789" s="1" t="str">
        <f>VLOOKUP(C2789,[1]Nashik!$F$1:$K$3478,6,0)</f>
        <v>Female</v>
      </c>
      <c r="E2789" s="40"/>
      <c r="F2789" s="3"/>
      <c r="G2789" s="6">
        <v>9021539529</v>
      </c>
      <c r="H2789" s="6" t="s">
        <v>4432</v>
      </c>
      <c r="I2789" s="5"/>
      <c r="J2789" s="4" t="s">
        <v>4335</v>
      </c>
      <c r="K2789" s="10">
        <v>45356</v>
      </c>
      <c r="L2789" s="10">
        <v>45378</v>
      </c>
      <c r="M2789" s="39">
        <v>86</v>
      </c>
      <c r="N2789" s="41" t="s">
        <v>22</v>
      </c>
      <c r="O2789" s="1"/>
      <c r="P2789" s="1" t="s">
        <v>206</v>
      </c>
      <c r="Q2789" s="1" t="s">
        <v>6235</v>
      </c>
      <c r="R2789" s="4" t="s">
        <v>7859</v>
      </c>
      <c r="S2789" s="11" t="s">
        <v>7852</v>
      </c>
    </row>
    <row r="2790" spans="1:19" x14ac:dyDescent="0.3">
      <c r="A2790" s="1" t="s">
        <v>20</v>
      </c>
      <c r="B2790" s="1" t="s">
        <v>34</v>
      </c>
      <c r="C2790" s="6" t="s">
        <v>6697</v>
      </c>
      <c r="D2790" s="1" t="str">
        <f>VLOOKUP(C2790,[1]Nashik!$F$1:$K$3478,6,0)</f>
        <v>Male</v>
      </c>
      <c r="E2790" s="40">
        <v>37979</v>
      </c>
      <c r="F2790" s="3">
        <f t="shared" ref="F2790:F2853" ca="1" si="43">DATEDIF(E2790,TODAY(),"Y")</f>
        <v>20</v>
      </c>
      <c r="G2790" s="6">
        <v>7385908072</v>
      </c>
      <c r="H2790" s="6" t="s">
        <v>7469</v>
      </c>
      <c r="I2790" s="5">
        <v>282609020552</v>
      </c>
      <c r="J2790" s="4" t="s">
        <v>7832</v>
      </c>
      <c r="K2790" s="10">
        <v>45358</v>
      </c>
      <c r="L2790" s="10">
        <v>45380</v>
      </c>
      <c r="M2790" s="39">
        <v>94</v>
      </c>
      <c r="N2790" s="41" t="s">
        <v>22</v>
      </c>
      <c r="O2790" s="1"/>
      <c r="P2790" s="1" t="s">
        <v>1414</v>
      </c>
      <c r="Q2790" s="1" t="s">
        <v>6235</v>
      </c>
      <c r="R2790" s="4" t="s">
        <v>7863</v>
      </c>
      <c r="S2790" s="11" t="s">
        <v>7853</v>
      </c>
    </row>
    <row r="2791" spans="1:19" x14ac:dyDescent="0.3">
      <c r="A2791" s="1" t="s">
        <v>20</v>
      </c>
      <c r="B2791" s="1" t="s">
        <v>34</v>
      </c>
      <c r="C2791" s="6" t="s">
        <v>6698</v>
      </c>
      <c r="D2791" s="1" t="str">
        <f>VLOOKUP(C2791,[1]Nashik!$F$1:$K$3478,6,0)</f>
        <v>Male</v>
      </c>
      <c r="E2791" s="40">
        <v>38746</v>
      </c>
      <c r="F2791" s="3">
        <f t="shared" ca="1" si="43"/>
        <v>18</v>
      </c>
      <c r="G2791" s="6">
        <v>7410589732</v>
      </c>
      <c r="H2791" s="6" t="s">
        <v>7470</v>
      </c>
      <c r="I2791" s="5">
        <v>401846596068</v>
      </c>
      <c r="J2791" s="4" t="s">
        <v>7832</v>
      </c>
      <c r="K2791" s="10">
        <v>45358</v>
      </c>
      <c r="L2791" s="10">
        <v>45380</v>
      </c>
      <c r="M2791" s="39">
        <v>90</v>
      </c>
      <c r="N2791" s="41" t="s">
        <v>22</v>
      </c>
      <c r="O2791" s="1"/>
      <c r="P2791" s="1" t="s">
        <v>1414</v>
      </c>
      <c r="Q2791" s="1" t="s">
        <v>6235</v>
      </c>
      <c r="R2791" s="4" t="s">
        <v>7863</v>
      </c>
      <c r="S2791" s="11" t="s">
        <v>7853</v>
      </c>
    </row>
    <row r="2792" spans="1:19" x14ac:dyDescent="0.3">
      <c r="A2792" s="1" t="s">
        <v>20</v>
      </c>
      <c r="B2792" s="1" t="s">
        <v>34</v>
      </c>
      <c r="C2792" s="6" t="s">
        <v>6699</v>
      </c>
      <c r="D2792" s="1" t="str">
        <f>VLOOKUP(C2792,[1]Nashik!$F$1:$K$3478,6,0)</f>
        <v>Male</v>
      </c>
      <c r="E2792" s="40">
        <v>38124</v>
      </c>
      <c r="F2792" s="3">
        <f t="shared" ca="1" si="43"/>
        <v>20</v>
      </c>
      <c r="G2792" s="6">
        <v>7666107761</v>
      </c>
      <c r="H2792" s="6" t="s">
        <v>7471</v>
      </c>
      <c r="I2792" s="5">
        <v>375349178808</v>
      </c>
      <c r="J2792" s="4" t="s">
        <v>7832</v>
      </c>
      <c r="K2792" s="10">
        <v>45358</v>
      </c>
      <c r="L2792" s="10">
        <v>45380</v>
      </c>
      <c r="M2792" s="39">
        <v>84</v>
      </c>
      <c r="N2792" s="41" t="s">
        <v>22</v>
      </c>
      <c r="O2792" s="1"/>
      <c r="P2792" s="1" t="s">
        <v>1414</v>
      </c>
      <c r="Q2792" s="1" t="s">
        <v>6235</v>
      </c>
      <c r="R2792" s="4" t="s">
        <v>7863</v>
      </c>
      <c r="S2792" s="11" t="s">
        <v>7853</v>
      </c>
    </row>
    <row r="2793" spans="1:19" x14ac:dyDescent="0.3">
      <c r="A2793" s="1" t="s">
        <v>20</v>
      </c>
      <c r="B2793" s="1" t="s">
        <v>34</v>
      </c>
      <c r="C2793" s="6" t="s">
        <v>6700</v>
      </c>
      <c r="D2793" s="1" t="str">
        <f>VLOOKUP(C2793,[1]Nashik!$F$1:$K$3478,6,0)</f>
        <v>Male</v>
      </c>
      <c r="E2793" s="40">
        <v>36330</v>
      </c>
      <c r="F2793" s="3">
        <f t="shared" ca="1" si="43"/>
        <v>25</v>
      </c>
      <c r="G2793" s="6">
        <v>9172531816</v>
      </c>
      <c r="H2793" s="6" t="s">
        <v>7472</v>
      </c>
      <c r="I2793" s="5">
        <v>875403936008</v>
      </c>
      <c r="J2793" s="4" t="s">
        <v>7832</v>
      </c>
      <c r="K2793" s="10">
        <v>45358</v>
      </c>
      <c r="L2793" s="10">
        <v>45380</v>
      </c>
      <c r="M2793" s="39">
        <v>88</v>
      </c>
      <c r="N2793" s="41" t="s">
        <v>22</v>
      </c>
      <c r="O2793" s="1"/>
      <c r="P2793" s="1" t="s">
        <v>1414</v>
      </c>
      <c r="Q2793" s="1" t="s">
        <v>6235</v>
      </c>
      <c r="R2793" s="4" t="s">
        <v>7863</v>
      </c>
      <c r="S2793" s="11" t="s">
        <v>7853</v>
      </c>
    </row>
    <row r="2794" spans="1:19" x14ac:dyDescent="0.3">
      <c r="A2794" s="1" t="s">
        <v>20</v>
      </c>
      <c r="B2794" s="1" t="s">
        <v>34</v>
      </c>
      <c r="C2794" s="6" t="s">
        <v>6701</v>
      </c>
      <c r="D2794" s="1" t="str">
        <f>VLOOKUP(C2794,[1]Nashik!$F$1:$K$3478,6,0)</f>
        <v>Male</v>
      </c>
      <c r="E2794" s="40">
        <v>38925</v>
      </c>
      <c r="F2794" s="3">
        <f t="shared" ca="1" si="43"/>
        <v>17</v>
      </c>
      <c r="G2794" s="6">
        <v>8007347091</v>
      </c>
      <c r="H2794" s="6" t="s">
        <v>7473</v>
      </c>
      <c r="I2794" s="5">
        <v>892426329672</v>
      </c>
      <c r="J2794" s="4" t="s">
        <v>7832</v>
      </c>
      <c r="K2794" s="10">
        <v>45358</v>
      </c>
      <c r="L2794" s="10">
        <v>45380</v>
      </c>
      <c r="M2794" s="39">
        <v>50</v>
      </c>
      <c r="N2794" s="41" t="s">
        <v>22</v>
      </c>
      <c r="O2794" s="1"/>
      <c r="P2794" s="1" t="s">
        <v>1414</v>
      </c>
      <c r="Q2794" s="1" t="s">
        <v>6235</v>
      </c>
      <c r="R2794" s="4" t="s">
        <v>7863</v>
      </c>
      <c r="S2794" s="11" t="s">
        <v>7853</v>
      </c>
    </row>
    <row r="2795" spans="1:19" x14ac:dyDescent="0.3">
      <c r="A2795" s="1" t="s">
        <v>20</v>
      </c>
      <c r="B2795" s="1" t="s">
        <v>34</v>
      </c>
      <c r="C2795" s="6" t="s">
        <v>6702</v>
      </c>
      <c r="D2795" s="1" t="str">
        <f>VLOOKUP(C2795,[1]Nashik!$F$1:$K$3478,6,0)</f>
        <v>Male</v>
      </c>
      <c r="E2795" s="40">
        <v>38447</v>
      </c>
      <c r="F2795" s="3">
        <f t="shared" ca="1" si="43"/>
        <v>19</v>
      </c>
      <c r="G2795" s="6">
        <v>9284510459</v>
      </c>
      <c r="H2795" s="6" t="s">
        <v>7474</v>
      </c>
      <c r="I2795" s="5">
        <v>635653323976</v>
      </c>
      <c r="J2795" s="4" t="s">
        <v>7832</v>
      </c>
      <c r="K2795" s="10">
        <v>45358</v>
      </c>
      <c r="L2795" s="10">
        <v>45380</v>
      </c>
      <c r="M2795" s="39">
        <v>96</v>
      </c>
      <c r="N2795" s="41" t="s">
        <v>22</v>
      </c>
      <c r="O2795" s="1"/>
      <c r="P2795" s="1" t="s">
        <v>1414</v>
      </c>
      <c r="Q2795" s="1" t="s">
        <v>6235</v>
      </c>
      <c r="R2795" s="4" t="s">
        <v>7863</v>
      </c>
      <c r="S2795" s="11" t="s">
        <v>7853</v>
      </c>
    </row>
    <row r="2796" spans="1:19" x14ac:dyDescent="0.3">
      <c r="A2796" s="1" t="s">
        <v>20</v>
      </c>
      <c r="B2796" s="1" t="s">
        <v>34</v>
      </c>
      <c r="C2796" s="6" t="s">
        <v>6703</v>
      </c>
      <c r="D2796" s="1" t="str">
        <f>VLOOKUP(C2796,[1]Nashik!$F$1:$K$3478,6,0)</f>
        <v>Male</v>
      </c>
      <c r="E2796" s="40">
        <v>37697</v>
      </c>
      <c r="F2796" s="3">
        <f t="shared" ca="1" si="43"/>
        <v>21</v>
      </c>
      <c r="G2796" s="6">
        <v>7757067384</v>
      </c>
      <c r="H2796" s="6" t="s">
        <v>7475</v>
      </c>
      <c r="I2796" s="5">
        <v>386269626018</v>
      </c>
      <c r="J2796" s="4" t="s">
        <v>7832</v>
      </c>
      <c r="K2796" s="10">
        <v>45358</v>
      </c>
      <c r="L2796" s="10">
        <v>45380</v>
      </c>
      <c r="M2796" s="39">
        <v>88</v>
      </c>
      <c r="N2796" s="41" t="s">
        <v>22</v>
      </c>
      <c r="O2796" s="1"/>
      <c r="P2796" s="1" t="s">
        <v>1414</v>
      </c>
      <c r="Q2796" s="1" t="s">
        <v>6235</v>
      </c>
      <c r="R2796" s="4" t="s">
        <v>7863</v>
      </c>
      <c r="S2796" s="11" t="s">
        <v>7853</v>
      </c>
    </row>
    <row r="2797" spans="1:19" x14ac:dyDescent="0.3">
      <c r="A2797" s="1" t="s">
        <v>20</v>
      </c>
      <c r="B2797" s="1" t="s">
        <v>34</v>
      </c>
      <c r="C2797" s="6" t="s">
        <v>6704</v>
      </c>
      <c r="D2797" s="1" t="str">
        <f>VLOOKUP(C2797,[1]Nashik!$F$1:$K$3478,6,0)</f>
        <v>Male</v>
      </c>
      <c r="E2797" s="40">
        <v>37110</v>
      </c>
      <c r="F2797" s="3">
        <f t="shared" ca="1" si="43"/>
        <v>22</v>
      </c>
      <c r="G2797" s="6">
        <v>9579780948</v>
      </c>
      <c r="H2797" s="6" t="s">
        <v>7476</v>
      </c>
      <c r="I2797" s="5">
        <v>823696942293</v>
      </c>
      <c r="J2797" s="4" t="s">
        <v>7832</v>
      </c>
      <c r="K2797" s="10">
        <v>45358</v>
      </c>
      <c r="L2797" s="10">
        <v>45380</v>
      </c>
      <c r="M2797" s="39">
        <v>90</v>
      </c>
      <c r="N2797" s="41" t="s">
        <v>22</v>
      </c>
      <c r="O2797" s="1"/>
      <c r="P2797" s="1" t="s">
        <v>1414</v>
      </c>
      <c r="Q2797" s="1" t="s">
        <v>6235</v>
      </c>
      <c r="R2797" s="4" t="s">
        <v>7863</v>
      </c>
      <c r="S2797" s="11" t="s">
        <v>7853</v>
      </c>
    </row>
    <row r="2798" spans="1:19" x14ac:dyDescent="0.3">
      <c r="A2798" s="1" t="s">
        <v>20</v>
      </c>
      <c r="B2798" s="1" t="s">
        <v>34</v>
      </c>
      <c r="C2798" s="6" t="s">
        <v>6705</v>
      </c>
      <c r="D2798" s="1" t="str">
        <f>VLOOKUP(C2798,[1]Nashik!$F$1:$K$3478,6,0)</f>
        <v>Male</v>
      </c>
      <c r="E2798" s="40">
        <v>38619</v>
      </c>
      <c r="F2798" s="3">
        <f t="shared" ca="1" si="43"/>
        <v>18</v>
      </c>
      <c r="G2798" s="6">
        <v>8698787596</v>
      </c>
      <c r="H2798" s="6" t="s">
        <v>7477</v>
      </c>
      <c r="I2798" s="5">
        <v>270830179552</v>
      </c>
      <c r="J2798" s="4" t="s">
        <v>7832</v>
      </c>
      <c r="K2798" s="10">
        <v>45358</v>
      </c>
      <c r="L2798" s="10">
        <v>45380</v>
      </c>
      <c r="M2798" s="39">
        <v>88</v>
      </c>
      <c r="N2798" s="41" t="s">
        <v>22</v>
      </c>
      <c r="O2798" s="1"/>
      <c r="P2798" s="1" t="s">
        <v>1414</v>
      </c>
      <c r="Q2798" s="1" t="s">
        <v>6235</v>
      </c>
      <c r="R2798" s="4" t="s">
        <v>7863</v>
      </c>
      <c r="S2798" s="11" t="s">
        <v>7853</v>
      </c>
    </row>
    <row r="2799" spans="1:19" x14ac:dyDescent="0.3">
      <c r="A2799" s="1" t="s">
        <v>20</v>
      </c>
      <c r="B2799" s="1" t="s">
        <v>34</v>
      </c>
      <c r="C2799" s="6" t="s">
        <v>6706</v>
      </c>
      <c r="D2799" s="1" t="str">
        <f>VLOOKUP(C2799,[1]Nashik!$F$1:$K$3478,6,0)</f>
        <v>Male</v>
      </c>
      <c r="E2799" s="40">
        <v>37841</v>
      </c>
      <c r="F2799" s="3">
        <f t="shared" ca="1" si="43"/>
        <v>20</v>
      </c>
      <c r="G2799" s="6">
        <v>7083316804</v>
      </c>
      <c r="H2799" s="6" t="s">
        <v>7478</v>
      </c>
      <c r="I2799" s="5">
        <v>992500150103</v>
      </c>
      <c r="J2799" s="4" t="s">
        <v>7832</v>
      </c>
      <c r="K2799" s="10">
        <v>45358</v>
      </c>
      <c r="L2799" s="10">
        <v>45380</v>
      </c>
      <c r="M2799" s="39">
        <v>98</v>
      </c>
      <c r="N2799" s="41" t="s">
        <v>22</v>
      </c>
      <c r="O2799" s="1"/>
      <c r="P2799" s="1" t="s">
        <v>1414</v>
      </c>
      <c r="Q2799" s="1" t="s">
        <v>6235</v>
      </c>
      <c r="R2799" s="4" t="s">
        <v>7863</v>
      </c>
      <c r="S2799" s="11" t="s">
        <v>7853</v>
      </c>
    </row>
    <row r="2800" spans="1:19" x14ac:dyDescent="0.3">
      <c r="A2800" s="1" t="s">
        <v>20</v>
      </c>
      <c r="B2800" s="1" t="s">
        <v>34</v>
      </c>
      <c r="C2800" s="6" t="s">
        <v>6707</v>
      </c>
      <c r="D2800" s="1" t="str">
        <f>VLOOKUP(C2800,[1]Nashik!$F$1:$K$3478,6,0)</f>
        <v>Male</v>
      </c>
      <c r="E2800" s="40">
        <v>37769</v>
      </c>
      <c r="F2800" s="3">
        <f t="shared" ca="1" si="43"/>
        <v>21</v>
      </c>
      <c r="G2800" s="6">
        <v>7020728183</v>
      </c>
      <c r="H2800" s="6" t="s">
        <v>7479</v>
      </c>
      <c r="I2800" s="5">
        <v>230488218176</v>
      </c>
      <c r="J2800" s="4" t="s">
        <v>7832</v>
      </c>
      <c r="K2800" s="10">
        <v>45358</v>
      </c>
      <c r="L2800" s="10">
        <v>45380</v>
      </c>
      <c r="M2800" s="39">
        <v>98</v>
      </c>
      <c r="N2800" s="41" t="s">
        <v>22</v>
      </c>
      <c r="O2800" s="1"/>
      <c r="P2800" s="1" t="s">
        <v>1414</v>
      </c>
      <c r="Q2800" s="1" t="s">
        <v>6235</v>
      </c>
      <c r="R2800" s="4" t="s">
        <v>7863</v>
      </c>
      <c r="S2800" s="11" t="s">
        <v>7853</v>
      </c>
    </row>
    <row r="2801" spans="1:19" x14ac:dyDescent="0.3">
      <c r="A2801" s="1" t="s">
        <v>20</v>
      </c>
      <c r="B2801" s="1" t="s">
        <v>34</v>
      </c>
      <c r="C2801" s="6" t="s">
        <v>6708</v>
      </c>
      <c r="D2801" s="1" t="str">
        <f>VLOOKUP(C2801,[1]Nashik!$F$1:$K$3478,6,0)</f>
        <v>Male</v>
      </c>
      <c r="E2801" s="40">
        <v>37731</v>
      </c>
      <c r="F2801" s="3">
        <f t="shared" ca="1" si="43"/>
        <v>21</v>
      </c>
      <c r="G2801" s="6">
        <v>9370548716</v>
      </c>
      <c r="H2801" s="6" t="s">
        <v>7480</v>
      </c>
      <c r="I2801" s="5">
        <v>606238272739</v>
      </c>
      <c r="J2801" s="4" t="s">
        <v>7832</v>
      </c>
      <c r="K2801" s="10">
        <v>45358</v>
      </c>
      <c r="L2801" s="10">
        <v>45380</v>
      </c>
      <c r="M2801" s="39">
        <v>90</v>
      </c>
      <c r="N2801" s="41" t="s">
        <v>22</v>
      </c>
      <c r="O2801" s="1"/>
      <c r="P2801" s="1" t="s">
        <v>1414</v>
      </c>
      <c r="Q2801" s="1" t="s">
        <v>6235</v>
      </c>
      <c r="R2801" s="4" t="s">
        <v>7863</v>
      </c>
      <c r="S2801" s="11" t="s">
        <v>7853</v>
      </c>
    </row>
    <row r="2802" spans="1:19" x14ac:dyDescent="0.3">
      <c r="A2802" s="1" t="s">
        <v>20</v>
      </c>
      <c r="B2802" s="1" t="s">
        <v>34</v>
      </c>
      <c r="C2802" s="6" t="s">
        <v>6709</v>
      </c>
      <c r="D2802" s="1" t="str">
        <f>VLOOKUP(C2802,[1]Nashik!$F$1:$K$3478,6,0)</f>
        <v>Male</v>
      </c>
      <c r="E2802" s="40">
        <v>38958</v>
      </c>
      <c r="F2802" s="3">
        <f t="shared" ca="1" si="43"/>
        <v>17</v>
      </c>
      <c r="G2802" s="6">
        <v>9322206724</v>
      </c>
      <c r="H2802" s="6" t="s">
        <v>7481</v>
      </c>
      <c r="I2802" s="5">
        <v>703510209299</v>
      </c>
      <c r="J2802" s="4" t="s">
        <v>7832</v>
      </c>
      <c r="K2802" s="10">
        <v>45358</v>
      </c>
      <c r="L2802" s="10">
        <v>45380</v>
      </c>
      <c r="M2802" s="39">
        <v>94</v>
      </c>
      <c r="N2802" s="41" t="s">
        <v>22</v>
      </c>
      <c r="O2802" s="1"/>
      <c r="P2802" s="1" t="s">
        <v>1414</v>
      </c>
      <c r="Q2802" s="1" t="s">
        <v>6235</v>
      </c>
      <c r="R2802" s="4" t="s">
        <v>7863</v>
      </c>
      <c r="S2802" s="11" t="s">
        <v>7853</v>
      </c>
    </row>
    <row r="2803" spans="1:19" x14ac:dyDescent="0.3">
      <c r="A2803" s="1" t="s">
        <v>20</v>
      </c>
      <c r="B2803" s="1" t="s">
        <v>34</v>
      </c>
      <c r="C2803" s="6" t="s">
        <v>6710</v>
      </c>
      <c r="D2803" s="1" t="str">
        <f>VLOOKUP(C2803,[1]Nashik!$F$1:$K$3478,6,0)</f>
        <v>Male</v>
      </c>
      <c r="E2803" s="40">
        <v>38029</v>
      </c>
      <c r="F2803" s="3">
        <f t="shared" ca="1" si="43"/>
        <v>20</v>
      </c>
      <c r="G2803" s="6">
        <v>8605658069</v>
      </c>
      <c r="H2803" s="6" t="s">
        <v>7482</v>
      </c>
      <c r="I2803" s="5">
        <v>597707014962</v>
      </c>
      <c r="J2803" s="4" t="s">
        <v>7832</v>
      </c>
      <c r="K2803" s="10">
        <v>45358</v>
      </c>
      <c r="L2803" s="10">
        <v>45380</v>
      </c>
      <c r="M2803" s="39">
        <v>88</v>
      </c>
      <c r="N2803" s="41" t="s">
        <v>22</v>
      </c>
      <c r="O2803" s="1"/>
      <c r="P2803" s="1" t="s">
        <v>1414</v>
      </c>
      <c r="Q2803" s="1" t="s">
        <v>6235</v>
      </c>
      <c r="R2803" s="4" t="s">
        <v>7863</v>
      </c>
      <c r="S2803" s="11" t="s">
        <v>7853</v>
      </c>
    </row>
    <row r="2804" spans="1:19" x14ac:dyDescent="0.3">
      <c r="A2804" s="1" t="s">
        <v>20</v>
      </c>
      <c r="B2804" s="1" t="s">
        <v>34</v>
      </c>
      <c r="C2804" s="6" t="s">
        <v>6711</v>
      </c>
      <c r="D2804" s="1" t="str">
        <f>VLOOKUP(C2804,[1]Nashik!$F$1:$K$3478,6,0)</f>
        <v>Male</v>
      </c>
      <c r="E2804" s="40">
        <v>37715</v>
      </c>
      <c r="F2804" s="3">
        <f t="shared" ca="1" si="43"/>
        <v>21</v>
      </c>
      <c r="G2804" s="6">
        <v>9579606272</v>
      </c>
      <c r="H2804" s="6" t="s">
        <v>7483</v>
      </c>
      <c r="I2804" s="5">
        <v>223530449710</v>
      </c>
      <c r="J2804" s="4" t="s">
        <v>7832</v>
      </c>
      <c r="K2804" s="10">
        <v>45358</v>
      </c>
      <c r="L2804" s="10">
        <v>45380</v>
      </c>
      <c r="M2804" s="39">
        <v>92</v>
      </c>
      <c r="N2804" s="41" t="s">
        <v>22</v>
      </c>
      <c r="O2804" s="1"/>
      <c r="P2804" s="1" t="s">
        <v>1414</v>
      </c>
      <c r="Q2804" s="1" t="s">
        <v>6235</v>
      </c>
      <c r="R2804" s="4" t="s">
        <v>7863</v>
      </c>
      <c r="S2804" s="11" t="s">
        <v>7853</v>
      </c>
    </row>
    <row r="2805" spans="1:19" x14ac:dyDescent="0.3">
      <c r="A2805" s="1" t="s">
        <v>20</v>
      </c>
      <c r="B2805" s="1" t="s">
        <v>34</v>
      </c>
      <c r="C2805" s="6" t="s">
        <v>6712</v>
      </c>
      <c r="D2805" s="1" t="str">
        <f>VLOOKUP(C2805,[1]Nashik!$F$1:$K$3478,6,0)</f>
        <v>Male</v>
      </c>
      <c r="E2805" s="40">
        <v>38728</v>
      </c>
      <c r="F2805" s="3">
        <f t="shared" ca="1" si="43"/>
        <v>18</v>
      </c>
      <c r="G2805" s="6">
        <v>8530337296</v>
      </c>
      <c r="H2805" s="6" t="s">
        <v>7484</v>
      </c>
      <c r="I2805" s="5">
        <v>262959018343</v>
      </c>
      <c r="J2805" s="4" t="s">
        <v>7832</v>
      </c>
      <c r="K2805" s="10">
        <v>45358</v>
      </c>
      <c r="L2805" s="10">
        <v>45380</v>
      </c>
      <c r="M2805" s="39">
        <v>82</v>
      </c>
      <c r="N2805" s="41" t="s">
        <v>22</v>
      </c>
      <c r="O2805" s="1"/>
      <c r="P2805" s="1" t="s">
        <v>1414</v>
      </c>
      <c r="Q2805" s="1" t="s">
        <v>6235</v>
      </c>
      <c r="R2805" s="4" t="s">
        <v>7863</v>
      </c>
      <c r="S2805" s="11" t="s">
        <v>7853</v>
      </c>
    </row>
    <row r="2806" spans="1:19" x14ac:dyDescent="0.3">
      <c r="A2806" s="1" t="s">
        <v>20</v>
      </c>
      <c r="B2806" s="1" t="s">
        <v>34</v>
      </c>
      <c r="C2806" s="6" t="s">
        <v>6713</v>
      </c>
      <c r="D2806" s="1" t="str">
        <f>VLOOKUP(C2806,[1]Nashik!$F$1:$K$3478,6,0)</f>
        <v>Male</v>
      </c>
      <c r="E2806" s="40">
        <v>38754</v>
      </c>
      <c r="F2806" s="3">
        <f t="shared" ca="1" si="43"/>
        <v>18</v>
      </c>
      <c r="G2806" s="6">
        <v>9923183464</v>
      </c>
      <c r="H2806" s="6" t="s">
        <v>7485</v>
      </c>
      <c r="I2806" s="5">
        <v>638714477467</v>
      </c>
      <c r="J2806" s="4" t="s">
        <v>7832</v>
      </c>
      <c r="K2806" s="10">
        <v>45358</v>
      </c>
      <c r="L2806" s="10">
        <v>45380</v>
      </c>
      <c r="M2806" s="39">
        <v>98</v>
      </c>
      <c r="N2806" s="41" t="s">
        <v>22</v>
      </c>
      <c r="O2806" s="1"/>
      <c r="P2806" s="1" t="s">
        <v>1414</v>
      </c>
      <c r="Q2806" s="1" t="s">
        <v>6235</v>
      </c>
      <c r="R2806" s="4" t="s">
        <v>7863</v>
      </c>
      <c r="S2806" s="11" t="s">
        <v>7853</v>
      </c>
    </row>
    <row r="2807" spans="1:19" x14ac:dyDescent="0.3">
      <c r="A2807" s="1" t="s">
        <v>20</v>
      </c>
      <c r="B2807" s="1" t="s">
        <v>34</v>
      </c>
      <c r="C2807" s="6" t="s">
        <v>6714</v>
      </c>
      <c r="D2807" s="1" t="str">
        <f>VLOOKUP(C2807,[1]Nashik!$F$1:$K$3478,6,0)</f>
        <v>Male</v>
      </c>
      <c r="E2807" s="40">
        <v>38591</v>
      </c>
      <c r="F2807" s="3">
        <f t="shared" ca="1" si="43"/>
        <v>18</v>
      </c>
      <c r="G2807" s="6">
        <v>8999621723</v>
      </c>
      <c r="H2807" s="6" t="s">
        <v>7486</v>
      </c>
      <c r="I2807" s="5">
        <v>600864046143</v>
      </c>
      <c r="J2807" s="4" t="s">
        <v>7832</v>
      </c>
      <c r="K2807" s="10">
        <v>45358</v>
      </c>
      <c r="L2807" s="10">
        <v>45380</v>
      </c>
      <c r="M2807" s="39">
        <v>92</v>
      </c>
      <c r="N2807" s="41" t="s">
        <v>22</v>
      </c>
      <c r="O2807" s="1"/>
      <c r="P2807" s="1" t="s">
        <v>1414</v>
      </c>
      <c r="Q2807" s="1" t="s">
        <v>6235</v>
      </c>
      <c r="R2807" s="4" t="s">
        <v>7863</v>
      </c>
      <c r="S2807" s="11" t="s">
        <v>7853</v>
      </c>
    </row>
    <row r="2808" spans="1:19" x14ac:dyDescent="0.3">
      <c r="A2808" s="1" t="s">
        <v>20</v>
      </c>
      <c r="B2808" s="1" t="s">
        <v>34</v>
      </c>
      <c r="C2808" s="6" t="s">
        <v>6715</v>
      </c>
      <c r="D2808" s="1" t="str">
        <f>VLOOKUP(C2808,[1]Nashik!$F$1:$K$3478,6,0)</f>
        <v>Male</v>
      </c>
      <c r="E2808" s="40">
        <v>38429</v>
      </c>
      <c r="F2808" s="3">
        <f t="shared" ca="1" si="43"/>
        <v>19</v>
      </c>
      <c r="G2808" s="6">
        <v>9665783488</v>
      </c>
      <c r="H2808" s="6" t="s">
        <v>7487</v>
      </c>
      <c r="I2808" s="5">
        <v>871004340383</v>
      </c>
      <c r="J2808" s="4" t="s">
        <v>7832</v>
      </c>
      <c r="K2808" s="10">
        <v>45358</v>
      </c>
      <c r="L2808" s="10">
        <v>45380</v>
      </c>
      <c r="M2808" s="39">
        <v>96</v>
      </c>
      <c r="N2808" s="41" t="s">
        <v>22</v>
      </c>
      <c r="O2808" s="1"/>
      <c r="P2808" s="1" t="s">
        <v>1414</v>
      </c>
      <c r="Q2808" s="1" t="s">
        <v>6235</v>
      </c>
      <c r="R2808" s="4" t="s">
        <v>7863</v>
      </c>
      <c r="S2808" s="11" t="s">
        <v>7853</v>
      </c>
    </row>
    <row r="2809" spans="1:19" x14ac:dyDescent="0.3">
      <c r="A2809" s="1" t="s">
        <v>20</v>
      </c>
      <c r="B2809" s="1" t="s">
        <v>34</v>
      </c>
      <c r="C2809" s="6" t="s">
        <v>6716</v>
      </c>
      <c r="D2809" s="1" t="str">
        <f>VLOOKUP(C2809,[1]Nashik!$F$1:$K$3478,6,0)</f>
        <v>Male</v>
      </c>
      <c r="E2809" s="40">
        <v>37796</v>
      </c>
      <c r="F2809" s="3">
        <f t="shared" ca="1" si="43"/>
        <v>21</v>
      </c>
      <c r="G2809" s="6">
        <v>7420814714</v>
      </c>
      <c r="H2809" s="6" t="s">
        <v>7488</v>
      </c>
      <c r="I2809" s="5">
        <v>272461678644</v>
      </c>
      <c r="J2809" s="4" t="s">
        <v>7832</v>
      </c>
      <c r="K2809" s="10">
        <v>45358</v>
      </c>
      <c r="L2809" s="10">
        <v>45380</v>
      </c>
      <c r="M2809" s="39">
        <v>86</v>
      </c>
      <c r="N2809" s="41" t="s">
        <v>22</v>
      </c>
      <c r="O2809" s="1"/>
      <c r="P2809" s="1" t="s">
        <v>1414</v>
      </c>
      <c r="Q2809" s="1" t="s">
        <v>6235</v>
      </c>
      <c r="R2809" s="4" t="s">
        <v>7863</v>
      </c>
      <c r="S2809" s="11" t="s">
        <v>7853</v>
      </c>
    </row>
    <row r="2810" spans="1:19" x14ac:dyDescent="0.3">
      <c r="A2810" s="1" t="s">
        <v>20</v>
      </c>
      <c r="B2810" s="1" t="s">
        <v>34</v>
      </c>
      <c r="C2810" s="6" t="s">
        <v>6717</v>
      </c>
      <c r="D2810" s="1" t="str">
        <f>VLOOKUP(C2810,[1]Nashik!$F$1:$K$3478,6,0)</f>
        <v>Male</v>
      </c>
      <c r="E2810" s="40">
        <v>35209</v>
      </c>
      <c r="F2810" s="3">
        <f t="shared" ca="1" si="43"/>
        <v>28</v>
      </c>
      <c r="G2810" s="6">
        <v>7776954813</v>
      </c>
      <c r="H2810" s="6" t="s">
        <v>7489</v>
      </c>
      <c r="I2810" s="5">
        <v>877006225272</v>
      </c>
      <c r="J2810" s="4" t="s">
        <v>7832</v>
      </c>
      <c r="K2810" s="10">
        <v>45358</v>
      </c>
      <c r="L2810" s="10">
        <v>45380</v>
      </c>
      <c r="M2810" s="39">
        <v>80</v>
      </c>
      <c r="N2810" s="41" t="s">
        <v>22</v>
      </c>
      <c r="O2810" s="1"/>
      <c r="P2810" s="1" t="s">
        <v>1414</v>
      </c>
      <c r="Q2810" s="1" t="s">
        <v>6235</v>
      </c>
      <c r="R2810" s="4" t="s">
        <v>7863</v>
      </c>
      <c r="S2810" s="11" t="s">
        <v>7853</v>
      </c>
    </row>
    <row r="2811" spans="1:19" x14ac:dyDescent="0.3">
      <c r="A2811" s="1" t="s">
        <v>20</v>
      </c>
      <c r="B2811" s="1" t="s">
        <v>34</v>
      </c>
      <c r="C2811" s="6" t="s">
        <v>6718</v>
      </c>
      <c r="D2811" s="1" t="str">
        <f>VLOOKUP(C2811,[1]Nashik!$F$1:$K$3478,6,0)</f>
        <v>Male</v>
      </c>
      <c r="E2811" s="40">
        <v>37628</v>
      </c>
      <c r="F2811" s="3">
        <f t="shared" ca="1" si="43"/>
        <v>21</v>
      </c>
      <c r="G2811" s="6">
        <v>8766893679</v>
      </c>
      <c r="H2811" s="6" t="s">
        <v>7490</v>
      </c>
      <c r="I2811" s="5">
        <v>587819640401</v>
      </c>
      <c r="J2811" s="4" t="s">
        <v>7832</v>
      </c>
      <c r="K2811" s="10">
        <v>45358</v>
      </c>
      <c r="L2811" s="10">
        <v>45380</v>
      </c>
      <c r="M2811" s="39">
        <v>92</v>
      </c>
      <c r="N2811" s="41" t="s">
        <v>22</v>
      </c>
      <c r="O2811" s="1"/>
      <c r="P2811" s="1" t="s">
        <v>1414</v>
      </c>
      <c r="Q2811" s="1" t="s">
        <v>6235</v>
      </c>
      <c r="R2811" s="4" t="s">
        <v>7863</v>
      </c>
      <c r="S2811" s="11" t="s">
        <v>7853</v>
      </c>
    </row>
    <row r="2812" spans="1:19" x14ac:dyDescent="0.3">
      <c r="A2812" s="1" t="s">
        <v>20</v>
      </c>
      <c r="B2812" s="1" t="s">
        <v>34</v>
      </c>
      <c r="C2812" s="6" t="s">
        <v>6719</v>
      </c>
      <c r="D2812" s="1" t="str">
        <f>VLOOKUP(C2812,[1]Nashik!$F$1:$K$3478,6,0)</f>
        <v>Male</v>
      </c>
      <c r="E2812" s="40">
        <v>35534</v>
      </c>
      <c r="F2812" s="3">
        <f t="shared" ca="1" si="43"/>
        <v>27</v>
      </c>
      <c r="G2812" s="6">
        <v>7972044166</v>
      </c>
      <c r="H2812" s="6" t="s">
        <v>7491</v>
      </c>
      <c r="I2812" s="5">
        <v>569487979339</v>
      </c>
      <c r="J2812" s="4" t="s">
        <v>7832</v>
      </c>
      <c r="K2812" s="10">
        <v>45358</v>
      </c>
      <c r="L2812" s="10">
        <v>45380</v>
      </c>
      <c r="M2812" s="39">
        <v>90</v>
      </c>
      <c r="N2812" s="41" t="s">
        <v>22</v>
      </c>
      <c r="O2812" s="1"/>
      <c r="P2812" s="1" t="s">
        <v>1414</v>
      </c>
      <c r="Q2812" s="1" t="s">
        <v>6235</v>
      </c>
      <c r="R2812" s="4" t="s">
        <v>7863</v>
      </c>
      <c r="S2812" s="11" t="s">
        <v>7853</v>
      </c>
    </row>
    <row r="2813" spans="1:19" x14ac:dyDescent="0.3">
      <c r="A2813" s="1" t="s">
        <v>20</v>
      </c>
      <c r="B2813" s="1" t="s">
        <v>34</v>
      </c>
      <c r="C2813" s="6" t="s">
        <v>6720</v>
      </c>
      <c r="D2813" s="1" t="str">
        <f>VLOOKUP(C2813,[1]Nashik!$F$1:$K$3478,6,0)</f>
        <v>Male</v>
      </c>
      <c r="E2813" s="40">
        <v>38239</v>
      </c>
      <c r="F2813" s="3">
        <f t="shared" ca="1" si="43"/>
        <v>19</v>
      </c>
      <c r="G2813" s="6">
        <v>9834747562</v>
      </c>
      <c r="H2813" s="6" t="s">
        <v>7492</v>
      </c>
      <c r="I2813" s="5">
        <v>625589882999</v>
      </c>
      <c r="J2813" s="4" t="s">
        <v>7832</v>
      </c>
      <c r="K2813" s="10">
        <v>45358</v>
      </c>
      <c r="L2813" s="10">
        <v>45380</v>
      </c>
      <c r="M2813" s="39">
        <v>92</v>
      </c>
      <c r="N2813" s="41" t="s">
        <v>22</v>
      </c>
      <c r="O2813" s="1"/>
      <c r="P2813" s="1" t="s">
        <v>1414</v>
      </c>
      <c r="Q2813" s="1" t="s">
        <v>6235</v>
      </c>
      <c r="R2813" s="4" t="s">
        <v>7863</v>
      </c>
      <c r="S2813" s="11" t="s">
        <v>7853</v>
      </c>
    </row>
    <row r="2814" spans="1:19" x14ac:dyDescent="0.3">
      <c r="A2814" s="1" t="s">
        <v>20</v>
      </c>
      <c r="B2814" s="1" t="s">
        <v>34</v>
      </c>
      <c r="C2814" s="6" t="s">
        <v>6721</v>
      </c>
      <c r="D2814" s="1" t="str">
        <f>VLOOKUP(C2814,[1]Nashik!$F$1:$K$3478,6,0)</f>
        <v>Male</v>
      </c>
      <c r="E2814" s="40">
        <v>35940</v>
      </c>
      <c r="F2814" s="3">
        <f t="shared" ca="1" si="43"/>
        <v>26</v>
      </c>
      <c r="G2814" s="6">
        <v>9921471921</v>
      </c>
      <c r="H2814" s="6" t="s">
        <v>7493</v>
      </c>
      <c r="I2814" s="5">
        <v>599876324372</v>
      </c>
      <c r="J2814" s="4" t="s">
        <v>7832</v>
      </c>
      <c r="K2814" s="10">
        <v>45358</v>
      </c>
      <c r="L2814" s="10">
        <v>45380</v>
      </c>
      <c r="M2814" s="39">
        <v>90</v>
      </c>
      <c r="N2814" s="41" t="s">
        <v>22</v>
      </c>
      <c r="O2814" s="1"/>
      <c r="P2814" s="1" t="s">
        <v>1414</v>
      </c>
      <c r="Q2814" s="1" t="s">
        <v>6235</v>
      </c>
      <c r="R2814" s="4" t="s">
        <v>7863</v>
      </c>
      <c r="S2814" s="11" t="s">
        <v>7853</v>
      </c>
    </row>
    <row r="2815" spans="1:19" x14ac:dyDescent="0.3">
      <c r="A2815" s="1" t="s">
        <v>20</v>
      </c>
      <c r="B2815" s="1" t="s">
        <v>34</v>
      </c>
      <c r="C2815" s="6" t="s">
        <v>6722</v>
      </c>
      <c r="D2815" s="1" t="str">
        <f>VLOOKUP(C2815,[1]Nashik!$F$1:$K$3478,6,0)</f>
        <v>Male</v>
      </c>
      <c r="E2815" s="40">
        <v>38305</v>
      </c>
      <c r="F2815" s="3">
        <f t="shared" ca="1" si="43"/>
        <v>19</v>
      </c>
      <c r="G2815" s="6">
        <v>9309069929</v>
      </c>
      <c r="H2815" s="6" t="s">
        <v>7494</v>
      </c>
      <c r="I2815" s="5">
        <v>397628547994</v>
      </c>
      <c r="J2815" s="4" t="s">
        <v>7832</v>
      </c>
      <c r="K2815" s="10">
        <v>45358</v>
      </c>
      <c r="L2815" s="10">
        <v>45380</v>
      </c>
      <c r="M2815" s="39">
        <v>76</v>
      </c>
      <c r="N2815" s="41" t="s">
        <v>22</v>
      </c>
      <c r="O2815" s="1"/>
      <c r="P2815" s="1" t="s">
        <v>1414</v>
      </c>
      <c r="Q2815" s="1" t="s">
        <v>6235</v>
      </c>
      <c r="R2815" s="4" t="s">
        <v>7863</v>
      </c>
      <c r="S2815" s="11" t="s">
        <v>7853</v>
      </c>
    </row>
    <row r="2816" spans="1:19" x14ac:dyDescent="0.3">
      <c r="A2816" s="1" t="s">
        <v>20</v>
      </c>
      <c r="B2816" s="1" t="s">
        <v>34</v>
      </c>
      <c r="C2816" s="6" t="s">
        <v>6723</v>
      </c>
      <c r="D2816" s="1" t="str">
        <f>VLOOKUP(C2816,[1]Nashik!$F$1:$K$3478,6,0)</f>
        <v>Male</v>
      </c>
      <c r="E2816" s="40">
        <v>38859</v>
      </c>
      <c r="F2816" s="3">
        <f t="shared" ca="1" si="43"/>
        <v>18</v>
      </c>
      <c r="G2816" s="6">
        <v>7397826371</v>
      </c>
      <c r="H2816" s="6" t="s">
        <v>7495</v>
      </c>
      <c r="I2816" s="5">
        <v>539737436310</v>
      </c>
      <c r="J2816" s="4" t="s">
        <v>7832</v>
      </c>
      <c r="K2816" s="10">
        <v>45358</v>
      </c>
      <c r="L2816" s="10">
        <v>45380</v>
      </c>
      <c r="M2816" s="39">
        <v>96</v>
      </c>
      <c r="N2816" s="41" t="s">
        <v>22</v>
      </c>
      <c r="O2816" s="1"/>
      <c r="P2816" s="1" t="s">
        <v>1414</v>
      </c>
      <c r="Q2816" s="1" t="s">
        <v>6235</v>
      </c>
      <c r="R2816" s="4" t="s">
        <v>7863</v>
      </c>
      <c r="S2816" s="11" t="s">
        <v>7853</v>
      </c>
    </row>
    <row r="2817" spans="1:19" x14ac:dyDescent="0.3">
      <c r="A2817" s="1" t="s">
        <v>20</v>
      </c>
      <c r="B2817" s="1" t="s">
        <v>34</v>
      </c>
      <c r="C2817" s="6" t="s">
        <v>6724</v>
      </c>
      <c r="D2817" s="1" t="str">
        <f>VLOOKUP(C2817,[1]Nashik!$F$1:$K$3478,6,0)</f>
        <v>Male</v>
      </c>
      <c r="E2817" s="40">
        <v>38900</v>
      </c>
      <c r="F2817" s="3">
        <f t="shared" ca="1" si="43"/>
        <v>17</v>
      </c>
      <c r="G2817" s="6">
        <v>9637839619</v>
      </c>
      <c r="H2817" s="6" t="s">
        <v>7496</v>
      </c>
      <c r="I2817" s="5">
        <v>296615658491</v>
      </c>
      <c r="J2817" s="4" t="s">
        <v>7832</v>
      </c>
      <c r="K2817" s="10">
        <v>45358</v>
      </c>
      <c r="L2817" s="10">
        <v>45380</v>
      </c>
      <c r="M2817" s="39">
        <v>96</v>
      </c>
      <c r="N2817" s="41" t="s">
        <v>22</v>
      </c>
      <c r="O2817" s="1"/>
      <c r="P2817" s="1" t="s">
        <v>1414</v>
      </c>
      <c r="Q2817" s="1" t="s">
        <v>6235</v>
      </c>
      <c r="R2817" s="4" t="s">
        <v>7863</v>
      </c>
      <c r="S2817" s="11" t="s">
        <v>7853</v>
      </c>
    </row>
    <row r="2818" spans="1:19" x14ac:dyDescent="0.3">
      <c r="A2818" s="1" t="s">
        <v>20</v>
      </c>
      <c r="B2818" s="1" t="s">
        <v>34</v>
      </c>
      <c r="C2818" s="6" t="s">
        <v>6725</v>
      </c>
      <c r="D2818" s="1" t="str">
        <f>VLOOKUP(C2818,[1]Nashik!$F$1:$K$3478,6,0)</f>
        <v>Male</v>
      </c>
      <c r="E2818" s="40">
        <v>37258</v>
      </c>
      <c r="F2818" s="3">
        <f t="shared" ca="1" si="43"/>
        <v>22</v>
      </c>
      <c r="G2818" s="6">
        <v>9130675792</v>
      </c>
      <c r="H2818" s="6" t="s">
        <v>7497</v>
      </c>
      <c r="I2818" s="5">
        <v>829413713584</v>
      </c>
      <c r="J2818" s="4" t="s">
        <v>7832</v>
      </c>
      <c r="K2818" s="10">
        <v>45358</v>
      </c>
      <c r="L2818" s="10">
        <v>45380</v>
      </c>
      <c r="M2818" s="39">
        <v>96</v>
      </c>
      <c r="N2818" s="41" t="s">
        <v>22</v>
      </c>
      <c r="O2818" s="1"/>
      <c r="P2818" s="1" t="s">
        <v>1414</v>
      </c>
      <c r="Q2818" s="1" t="s">
        <v>6235</v>
      </c>
      <c r="R2818" s="4" t="s">
        <v>7863</v>
      </c>
      <c r="S2818" s="11" t="s">
        <v>7853</v>
      </c>
    </row>
    <row r="2819" spans="1:19" x14ac:dyDescent="0.3">
      <c r="A2819" s="1" t="s">
        <v>20</v>
      </c>
      <c r="B2819" s="1" t="s">
        <v>34</v>
      </c>
      <c r="C2819" s="6" t="s">
        <v>6726</v>
      </c>
      <c r="D2819" s="1" t="str">
        <f>VLOOKUP(C2819,[1]Nashik!$F$1:$K$3478,6,0)</f>
        <v>Male</v>
      </c>
      <c r="E2819" s="40">
        <v>35984</v>
      </c>
      <c r="F2819" s="3">
        <f t="shared" ca="1" si="43"/>
        <v>25</v>
      </c>
      <c r="G2819" s="6">
        <v>8208327112</v>
      </c>
      <c r="H2819" s="6" t="s">
        <v>7498</v>
      </c>
      <c r="I2819" s="5">
        <v>974003965930</v>
      </c>
      <c r="J2819" s="4" t="s">
        <v>7832</v>
      </c>
      <c r="K2819" s="10">
        <v>45358</v>
      </c>
      <c r="L2819" s="10">
        <v>45380</v>
      </c>
      <c r="M2819" s="39">
        <v>78</v>
      </c>
      <c r="N2819" s="41" t="s">
        <v>22</v>
      </c>
      <c r="O2819" s="1"/>
      <c r="P2819" s="1" t="s">
        <v>1414</v>
      </c>
      <c r="Q2819" s="1" t="s">
        <v>6235</v>
      </c>
      <c r="R2819" s="4" t="s">
        <v>7863</v>
      </c>
      <c r="S2819" s="11" t="s">
        <v>7853</v>
      </c>
    </row>
    <row r="2820" spans="1:19" x14ac:dyDescent="0.3">
      <c r="A2820" s="1" t="s">
        <v>20</v>
      </c>
      <c r="B2820" s="1" t="s">
        <v>34</v>
      </c>
      <c r="C2820" s="6" t="s">
        <v>6727</v>
      </c>
      <c r="D2820" s="1" t="str">
        <f>VLOOKUP(C2820,[1]Nashik!$F$1:$K$3478,6,0)</f>
        <v>Male</v>
      </c>
      <c r="E2820" s="40">
        <v>36060</v>
      </c>
      <c r="F2820" s="3">
        <f t="shared" ca="1" si="43"/>
        <v>25</v>
      </c>
      <c r="G2820" s="6">
        <v>8379821071</v>
      </c>
      <c r="H2820" s="6" t="s">
        <v>7499</v>
      </c>
      <c r="I2820" s="5">
        <v>720914338773</v>
      </c>
      <c r="J2820" s="4" t="s">
        <v>7832</v>
      </c>
      <c r="K2820" s="10">
        <v>45358</v>
      </c>
      <c r="L2820" s="10">
        <v>45380</v>
      </c>
      <c r="M2820" s="39">
        <v>78</v>
      </c>
      <c r="N2820" s="41" t="s">
        <v>22</v>
      </c>
      <c r="O2820" s="1"/>
      <c r="P2820" s="1" t="s">
        <v>1414</v>
      </c>
      <c r="Q2820" s="1" t="s">
        <v>6235</v>
      </c>
      <c r="R2820" s="4" t="s">
        <v>7863</v>
      </c>
      <c r="S2820" s="11" t="s">
        <v>7853</v>
      </c>
    </row>
    <row r="2821" spans="1:19" x14ac:dyDescent="0.3">
      <c r="A2821" s="1" t="s">
        <v>20</v>
      </c>
      <c r="B2821" s="1" t="s">
        <v>34</v>
      </c>
      <c r="C2821" s="6" t="s">
        <v>6728</v>
      </c>
      <c r="D2821" s="1" t="str">
        <f>VLOOKUP(C2821,[1]Nashik!$F$1:$K$3478,6,0)</f>
        <v>Male</v>
      </c>
      <c r="E2821" s="40">
        <v>37829</v>
      </c>
      <c r="F2821" s="3">
        <f t="shared" ca="1" si="43"/>
        <v>20</v>
      </c>
      <c r="G2821" s="6">
        <v>8329521299</v>
      </c>
      <c r="H2821" s="6" t="s">
        <v>7500</v>
      </c>
      <c r="I2821" s="5">
        <v>965318579697</v>
      </c>
      <c r="J2821" s="4" t="s">
        <v>7832</v>
      </c>
      <c r="K2821" s="10">
        <v>45358</v>
      </c>
      <c r="L2821" s="10">
        <v>45380</v>
      </c>
      <c r="M2821" s="39">
        <v>92</v>
      </c>
      <c r="N2821" s="41" t="s">
        <v>22</v>
      </c>
      <c r="O2821" s="1"/>
      <c r="P2821" s="1" t="s">
        <v>1414</v>
      </c>
      <c r="Q2821" s="1" t="s">
        <v>6235</v>
      </c>
      <c r="R2821" s="4" t="s">
        <v>7863</v>
      </c>
      <c r="S2821" s="11" t="s">
        <v>7853</v>
      </c>
    </row>
    <row r="2822" spans="1:19" x14ac:dyDescent="0.3">
      <c r="A2822" s="1" t="s">
        <v>20</v>
      </c>
      <c r="B2822" s="1" t="s">
        <v>34</v>
      </c>
      <c r="C2822" s="6" t="s">
        <v>6729</v>
      </c>
      <c r="D2822" s="1" t="str">
        <f>VLOOKUP(C2822,[1]Nashik!$F$1:$K$3478,6,0)</f>
        <v>Male</v>
      </c>
      <c r="E2822" s="40">
        <v>38126</v>
      </c>
      <c r="F2822" s="3">
        <f t="shared" ca="1" si="43"/>
        <v>20</v>
      </c>
      <c r="G2822" s="6">
        <v>9370894920</v>
      </c>
      <c r="H2822" s="6" t="s">
        <v>7501</v>
      </c>
      <c r="I2822" s="5">
        <v>842701400133</v>
      </c>
      <c r="J2822" s="4" t="s">
        <v>7832</v>
      </c>
      <c r="K2822" s="10">
        <v>45358</v>
      </c>
      <c r="L2822" s="10">
        <v>45380</v>
      </c>
      <c r="M2822" s="39">
        <v>96</v>
      </c>
      <c r="N2822" s="41" t="s">
        <v>22</v>
      </c>
      <c r="O2822" s="1"/>
      <c r="P2822" s="1" t="s">
        <v>1414</v>
      </c>
      <c r="Q2822" s="1" t="s">
        <v>6235</v>
      </c>
      <c r="R2822" s="4" t="s">
        <v>7863</v>
      </c>
      <c r="S2822" s="11" t="s">
        <v>7853</v>
      </c>
    </row>
    <row r="2823" spans="1:19" x14ac:dyDescent="0.3">
      <c r="A2823" s="1" t="s">
        <v>20</v>
      </c>
      <c r="B2823" s="1" t="s">
        <v>34</v>
      </c>
      <c r="C2823" s="6" t="s">
        <v>6730</v>
      </c>
      <c r="D2823" s="1" t="str">
        <f>VLOOKUP(C2823,[1]Nashik!$F$1:$K$3478,6,0)</f>
        <v>Male</v>
      </c>
      <c r="E2823" s="40">
        <v>38406</v>
      </c>
      <c r="F2823" s="3">
        <f t="shared" ca="1" si="43"/>
        <v>19</v>
      </c>
      <c r="G2823" s="6">
        <v>8010559448</v>
      </c>
      <c r="H2823" s="6" t="s">
        <v>7502</v>
      </c>
      <c r="I2823" s="5">
        <v>893363299724</v>
      </c>
      <c r="J2823" s="4" t="s">
        <v>7832</v>
      </c>
      <c r="K2823" s="10">
        <v>45358</v>
      </c>
      <c r="L2823" s="10">
        <v>45380</v>
      </c>
      <c r="M2823" s="39">
        <v>98</v>
      </c>
      <c r="N2823" s="41" t="s">
        <v>22</v>
      </c>
      <c r="O2823" s="1"/>
      <c r="P2823" s="1" t="s">
        <v>1414</v>
      </c>
      <c r="Q2823" s="1" t="s">
        <v>6235</v>
      </c>
      <c r="R2823" s="4" t="s">
        <v>7863</v>
      </c>
      <c r="S2823" s="11" t="s">
        <v>7853</v>
      </c>
    </row>
    <row r="2824" spans="1:19" x14ac:dyDescent="0.3">
      <c r="A2824" s="1" t="s">
        <v>20</v>
      </c>
      <c r="B2824" s="1" t="s">
        <v>34</v>
      </c>
      <c r="C2824" s="6" t="s">
        <v>6731</v>
      </c>
      <c r="D2824" s="1" t="str">
        <f>VLOOKUP(C2824,[1]Nashik!$F$1:$K$3478,6,0)</f>
        <v>Male</v>
      </c>
      <c r="E2824" s="40">
        <v>38575</v>
      </c>
      <c r="F2824" s="3">
        <f t="shared" ca="1" si="43"/>
        <v>18</v>
      </c>
      <c r="G2824" s="6">
        <v>8624944691</v>
      </c>
      <c r="H2824" s="6" t="s">
        <v>7503</v>
      </c>
      <c r="I2824" s="5">
        <v>613093515291</v>
      </c>
      <c r="J2824" s="4" t="s">
        <v>7832</v>
      </c>
      <c r="K2824" s="10">
        <v>45358</v>
      </c>
      <c r="L2824" s="10">
        <v>45380</v>
      </c>
      <c r="M2824" s="39">
        <v>92</v>
      </c>
      <c r="N2824" s="41" t="s">
        <v>22</v>
      </c>
      <c r="O2824" s="1"/>
      <c r="P2824" s="1" t="s">
        <v>1414</v>
      </c>
      <c r="Q2824" s="1" t="s">
        <v>6235</v>
      </c>
      <c r="R2824" s="4" t="s">
        <v>7863</v>
      </c>
      <c r="S2824" s="11" t="s">
        <v>7853</v>
      </c>
    </row>
    <row r="2825" spans="1:19" x14ac:dyDescent="0.3">
      <c r="A2825" s="1" t="s">
        <v>20</v>
      </c>
      <c r="B2825" s="1" t="s">
        <v>34</v>
      </c>
      <c r="C2825" s="6" t="s">
        <v>6732</v>
      </c>
      <c r="D2825" s="1" t="str">
        <f>VLOOKUP(C2825,[1]Nashik!$F$1:$K$3478,6,0)</f>
        <v>Male</v>
      </c>
      <c r="E2825" s="40">
        <v>36915</v>
      </c>
      <c r="F2825" s="3">
        <f t="shared" ca="1" si="43"/>
        <v>23</v>
      </c>
      <c r="G2825" s="6">
        <v>9022467465</v>
      </c>
      <c r="H2825" s="6" t="s">
        <v>7504</v>
      </c>
      <c r="I2825" s="5">
        <v>812872924570</v>
      </c>
      <c r="J2825" s="4" t="s">
        <v>7832</v>
      </c>
      <c r="K2825" s="10">
        <v>45358</v>
      </c>
      <c r="L2825" s="10">
        <v>45380</v>
      </c>
      <c r="M2825" s="39">
        <v>98</v>
      </c>
      <c r="N2825" s="41" t="s">
        <v>22</v>
      </c>
      <c r="O2825" s="1"/>
      <c r="P2825" s="1" t="s">
        <v>1414</v>
      </c>
      <c r="Q2825" s="1" t="s">
        <v>6235</v>
      </c>
      <c r="R2825" s="4" t="s">
        <v>7863</v>
      </c>
      <c r="S2825" s="11" t="s">
        <v>7853</v>
      </c>
    </row>
    <row r="2826" spans="1:19" x14ac:dyDescent="0.3">
      <c r="A2826" s="1" t="s">
        <v>20</v>
      </c>
      <c r="B2826" s="1" t="s">
        <v>34</v>
      </c>
      <c r="C2826" s="6" t="s">
        <v>6733</v>
      </c>
      <c r="D2826" s="1" t="str">
        <f>VLOOKUP(C2826,[1]Nashik!$F$1:$K$3478,6,0)</f>
        <v>Male</v>
      </c>
      <c r="E2826" s="40">
        <v>37843</v>
      </c>
      <c r="F2826" s="3">
        <f t="shared" ca="1" si="43"/>
        <v>20</v>
      </c>
      <c r="G2826" s="6">
        <v>7350487455</v>
      </c>
      <c r="H2826" s="6" t="s">
        <v>7505</v>
      </c>
      <c r="I2826" s="5">
        <v>504023029403</v>
      </c>
      <c r="J2826" s="4" t="s">
        <v>7832</v>
      </c>
      <c r="K2826" s="10">
        <v>45358</v>
      </c>
      <c r="L2826" s="10">
        <v>45380</v>
      </c>
      <c r="M2826" s="39">
        <v>88</v>
      </c>
      <c r="N2826" s="41" t="s">
        <v>22</v>
      </c>
      <c r="O2826" s="1"/>
      <c r="P2826" s="1" t="s">
        <v>1414</v>
      </c>
      <c r="Q2826" s="1" t="s">
        <v>6235</v>
      </c>
      <c r="R2826" s="4" t="s">
        <v>7863</v>
      </c>
      <c r="S2826" s="11" t="s">
        <v>7853</v>
      </c>
    </row>
    <row r="2827" spans="1:19" x14ac:dyDescent="0.3">
      <c r="A2827" s="1" t="s">
        <v>20</v>
      </c>
      <c r="B2827" s="1" t="s">
        <v>34</v>
      </c>
      <c r="C2827" s="6" t="s">
        <v>6734</v>
      </c>
      <c r="D2827" s="1" t="str">
        <f>VLOOKUP(C2827,[1]Nashik!$F$1:$K$3478,6,0)</f>
        <v>Male</v>
      </c>
      <c r="E2827" s="40">
        <v>36647</v>
      </c>
      <c r="F2827" s="3">
        <f t="shared" ca="1" si="43"/>
        <v>24</v>
      </c>
      <c r="G2827" s="6">
        <v>8379084577</v>
      </c>
      <c r="H2827" s="6" t="s">
        <v>7506</v>
      </c>
      <c r="I2827" s="5">
        <v>778520854500</v>
      </c>
      <c r="J2827" s="4" t="s">
        <v>7832</v>
      </c>
      <c r="K2827" s="10">
        <v>45358</v>
      </c>
      <c r="L2827" s="10">
        <v>45380</v>
      </c>
      <c r="M2827" s="39">
        <v>82</v>
      </c>
      <c r="N2827" s="41" t="s">
        <v>22</v>
      </c>
      <c r="O2827" s="1"/>
      <c r="P2827" s="1" t="s">
        <v>1414</v>
      </c>
      <c r="Q2827" s="1" t="s">
        <v>6235</v>
      </c>
      <c r="R2827" s="4" t="s">
        <v>7863</v>
      </c>
      <c r="S2827" s="11" t="s">
        <v>7853</v>
      </c>
    </row>
    <row r="2828" spans="1:19" x14ac:dyDescent="0.3">
      <c r="A2828" s="1" t="s">
        <v>20</v>
      </c>
      <c r="B2828" s="1" t="s">
        <v>34</v>
      </c>
      <c r="C2828" s="6" t="s">
        <v>6735</v>
      </c>
      <c r="D2828" s="1" t="str">
        <f>VLOOKUP(C2828,[1]Nashik!$F$1:$K$3478,6,0)</f>
        <v>Male</v>
      </c>
      <c r="E2828" s="40">
        <v>38629</v>
      </c>
      <c r="F2828" s="3">
        <f t="shared" ca="1" si="43"/>
        <v>18</v>
      </c>
      <c r="G2828" s="6">
        <v>8010696511</v>
      </c>
      <c r="H2828" s="6" t="s">
        <v>7507</v>
      </c>
      <c r="I2828" s="5">
        <v>755243660870</v>
      </c>
      <c r="J2828" s="4" t="s">
        <v>7832</v>
      </c>
      <c r="K2828" s="10">
        <v>45358</v>
      </c>
      <c r="L2828" s="10">
        <v>45380</v>
      </c>
      <c r="M2828" s="39">
        <v>94</v>
      </c>
      <c r="N2828" s="41" t="s">
        <v>22</v>
      </c>
      <c r="O2828" s="1"/>
      <c r="P2828" s="1" t="s">
        <v>1414</v>
      </c>
      <c r="Q2828" s="1" t="s">
        <v>6235</v>
      </c>
      <c r="R2828" s="4" t="s">
        <v>7863</v>
      </c>
      <c r="S2828" s="11" t="s">
        <v>7853</v>
      </c>
    </row>
    <row r="2829" spans="1:19" x14ac:dyDescent="0.3">
      <c r="A2829" s="1" t="s">
        <v>20</v>
      </c>
      <c r="B2829" s="1" t="s">
        <v>34</v>
      </c>
      <c r="C2829" s="6" t="s">
        <v>6736</v>
      </c>
      <c r="D2829" s="1" t="str">
        <f>VLOOKUP(C2829,[1]Nashik!$F$1:$K$3478,6,0)</f>
        <v>Male</v>
      </c>
      <c r="E2829" s="40">
        <v>38795</v>
      </c>
      <c r="F2829" s="3">
        <f t="shared" ca="1" si="43"/>
        <v>18</v>
      </c>
      <c r="G2829" s="6">
        <v>8788553579</v>
      </c>
      <c r="H2829" s="6" t="s">
        <v>7508</v>
      </c>
      <c r="I2829" s="5">
        <v>636869266829</v>
      </c>
      <c r="J2829" s="4" t="s">
        <v>7832</v>
      </c>
      <c r="K2829" s="10">
        <v>45358</v>
      </c>
      <c r="L2829" s="10">
        <v>45380</v>
      </c>
      <c r="M2829" s="39">
        <v>90</v>
      </c>
      <c r="N2829" s="41" t="s">
        <v>22</v>
      </c>
      <c r="O2829" s="1"/>
      <c r="P2829" s="1" t="s">
        <v>1414</v>
      </c>
      <c r="Q2829" s="1" t="s">
        <v>6235</v>
      </c>
      <c r="R2829" s="4" t="s">
        <v>7863</v>
      </c>
      <c r="S2829" s="11" t="s">
        <v>7853</v>
      </c>
    </row>
    <row r="2830" spans="1:19" x14ac:dyDescent="0.3">
      <c r="A2830" s="1" t="s">
        <v>20</v>
      </c>
      <c r="B2830" s="1" t="s">
        <v>34</v>
      </c>
      <c r="C2830" s="6" t="s">
        <v>6737</v>
      </c>
      <c r="D2830" s="1" t="str">
        <f>VLOOKUP(C2830,[1]Nashik!$F$1:$K$3478,6,0)</f>
        <v>Male</v>
      </c>
      <c r="E2830" s="40">
        <v>38172</v>
      </c>
      <c r="F2830" s="3">
        <f t="shared" ca="1" si="43"/>
        <v>19</v>
      </c>
      <c r="G2830" s="6">
        <v>9834068010</v>
      </c>
      <c r="H2830" s="6" t="s">
        <v>7509</v>
      </c>
      <c r="I2830" s="5">
        <v>749455104488</v>
      </c>
      <c r="J2830" s="4" t="s">
        <v>7832</v>
      </c>
      <c r="K2830" s="10">
        <v>45358</v>
      </c>
      <c r="L2830" s="10">
        <v>45380</v>
      </c>
      <c r="M2830" s="39">
        <v>72</v>
      </c>
      <c r="N2830" s="41" t="s">
        <v>22</v>
      </c>
      <c r="O2830" s="1"/>
      <c r="P2830" s="1" t="s">
        <v>1414</v>
      </c>
      <c r="Q2830" s="1" t="s">
        <v>6235</v>
      </c>
      <c r="R2830" s="4" t="s">
        <v>7863</v>
      </c>
      <c r="S2830" s="11" t="s">
        <v>7853</v>
      </c>
    </row>
    <row r="2831" spans="1:19" x14ac:dyDescent="0.3">
      <c r="A2831" s="1" t="s">
        <v>20</v>
      </c>
      <c r="B2831" s="1" t="s">
        <v>34</v>
      </c>
      <c r="C2831" s="6" t="s">
        <v>6738</v>
      </c>
      <c r="D2831" s="1" t="str">
        <f>VLOOKUP(C2831,[1]Nashik!$F$1:$K$3478,6,0)</f>
        <v>Male</v>
      </c>
      <c r="E2831" s="40">
        <v>38200</v>
      </c>
      <c r="F2831" s="3">
        <f t="shared" ca="1" si="43"/>
        <v>19</v>
      </c>
      <c r="G2831" s="6">
        <v>8605792816</v>
      </c>
      <c r="H2831" s="6" t="s">
        <v>7510</v>
      </c>
      <c r="I2831" s="5">
        <v>238679704126</v>
      </c>
      <c r="J2831" s="4" t="s">
        <v>7832</v>
      </c>
      <c r="K2831" s="10">
        <v>45358</v>
      </c>
      <c r="L2831" s="10">
        <v>45380</v>
      </c>
      <c r="M2831" s="39">
        <v>88</v>
      </c>
      <c r="N2831" s="41" t="s">
        <v>22</v>
      </c>
      <c r="O2831" s="1"/>
      <c r="P2831" s="1" t="s">
        <v>1414</v>
      </c>
      <c r="Q2831" s="1" t="s">
        <v>6235</v>
      </c>
      <c r="R2831" s="4" t="s">
        <v>7863</v>
      </c>
      <c r="S2831" s="11" t="s">
        <v>7853</v>
      </c>
    </row>
    <row r="2832" spans="1:19" x14ac:dyDescent="0.3">
      <c r="A2832" s="1" t="s">
        <v>20</v>
      </c>
      <c r="B2832" s="1" t="s">
        <v>34</v>
      </c>
      <c r="C2832" s="6" t="s">
        <v>6739</v>
      </c>
      <c r="D2832" s="1" t="str">
        <f>VLOOKUP(C2832,[1]Nashik!$F$1:$K$3478,6,0)</f>
        <v>Male</v>
      </c>
      <c r="E2832" s="40">
        <v>38913</v>
      </c>
      <c r="F2832" s="3">
        <f t="shared" ca="1" si="43"/>
        <v>17</v>
      </c>
      <c r="G2832" s="6">
        <v>7304640056</v>
      </c>
      <c r="H2832" s="6" t="s">
        <v>7511</v>
      </c>
      <c r="I2832" s="5">
        <v>280374879380</v>
      </c>
      <c r="J2832" s="4" t="s">
        <v>7832</v>
      </c>
      <c r="K2832" s="10">
        <v>45358</v>
      </c>
      <c r="L2832" s="10">
        <v>45380</v>
      </c>
      <c r="M2832" s="39">
        <v>82</v>
      </c>
      <c r="N2832" s="41" t="s">
        <v>22</v>
      </c>
      <c r="O2832" s="1"/>
      <c r="P2832" s="1" t="s">
        <v>1414</v>
      </c>
      <c r="Q2832" s="1" t="s">
        <v>6235</v>
      </c>
      <c r="R2832" s="4" t="s">
        <v>7863</v>
      </c>
      <c r="S2832" s="11" t="s">
        <v>7853</v>
      </c>
    </row>
    <row r="2833" spans="1:19" x14ac:dyDescent="0.3">
      <c r="A2833" s="1" t="s">
        <v>20</v>
      </c>
      <c r="B2833" s="1" t="s">
        <v>34</v>
      </c>
      <c r="C2833" s="6" t="s">
        <v>6740</v>
      </c>
      <c r="D2833" s="1" t="str">
        <f>VLOOKUP(C2833,[1]Nashik!$F$1:$K$3478,6,0)</f>
        <v>Male</v>
      </c>
      <c r="E2833" s="40">
        <v>37569</v>
      </c>
      <c r="F2833" s="3">
        <f t="shared" ca="1" si="43"/>
        <v>21</v>
      </c>
      <c r="G2833" s="6">
        <v>9370406667</v>
      </c>
      <c r="H2833" s="6" t="s">
        <v>7512</v>
      </c>
      <c r="I2833" s="5">
        <v>976615946885</v>
      </c>
      <c r="J2833" s="4" t="s">
        <v>7832</v>
      </c>
      <c r="K2833" s="10">
        <v>45358</v>
      </c>
      <c r="L2833" s="10">
        <v>45380</v>
      </c>
      <c r="M2833" s="39">
        <v>92</v>
      </c>
      <c r="N2833" s="41" t="s">
        <v>22</v>
      </c>
      <c r="O2833" s="1"/>
      <c r="P2833" s="1" t="s">
        <v>1414</v>
      </c>
      <c r="Q2833" s="1" t="s">
        <v>6235</v>
      </c>
      <c r="R2833" s="4" t="s">
        <v>7863</v>
      </c>
      <c r="S2833" s="11" t="s">
        <v>7853</v>
      </c>
    </row>
    <row r="2834" spans="1:19" x14ac:dyDescent="0.3">
      <c r="A2834" s="1" t="s">
        <v>20</v>
      </c>
      <c r="B2834" s="1" t="s">
        <v>34</v>
      </c>
      <c r="C2834" s="6" t="s">
        <v>6741</v>
      </c>
      <c r="D2834" s="1" t="str">
        <f>VLOOKUP(C2834,[1]Nashik!$F$1:$K$3478,6,0)</f>
        <v>Male</v>
      </c>
      <c r="E2834" s="40">
        <v>36138</v>
      </c>
      <c r="F2834" s="3">
        <f t="shared" ca="1" si="43"/>
        <v>25</v>
      </c>
      <c r="G2834" s="6">
        <v>9689285889</v>
      </c>
      <c r="H2834" s="6" t="s">
        <v>7513</v>
      </c>
      <c r="I2834" s="5">
        <v>393756767310</v>
      </c>
      <c r="J2834" s="4" t="s">
        <v>7832</v>
      </c>
      <c r="K2834" s="10">
        <v>45358</v>
      </c>
      <c r="L2834" s="10">
        <v>45380</v>
      </c>
      <c r="M2834" s="39">
        <v>96</v>
      </c>
      <c r="N2834" s="41" t="s">
        <v>22</v>
      </c>
      <c r="O2834" s="1"/>
      <c r="P2834" s="1" t="s">
        <v>1414</v>
      </c>
      <c r="Q2834" s="1" t="s">
        <v>6235</v>
      </c>
      <c r="R2834" s="4" t="s">
        <v>7863</v>
      </c>
      <c r="S2834" s="11" t="s">
        <v>7853</v>
      </c>
    </row>
    <row r="2835" spans="1:19" x14ac:dyDescent="0.3">
      <c r="A2835" s="1" t="s">
        <v>20</v>
      </c>
      <c r="B2835" s="1" t="s">
        <v>34</v>
      </c>
      <c r="C2835" s="6" t="s">
        <v>6742</v>
      </c>
      <c r="D2835" s="1" t="str">
        <f>VLOOKUP(C2835,[1]Nashik!$F$1:$K$3478,6,0)</f>
        <v>Male</v>
      </c>
      <c r="E2835" s="40">
        <v>38098</v>
      </c>
      <c r="F2835" s="3">
        <f t="shared" ca="1" si="43"/>
        <v>20</v>
      </c>
      <c r="G2835" s="6">
        <v>8767174808</v>
      </c>
      <c r="H2835" s="6" t="s">
        <v>7514</v>
      </c>
      <c r="I2835" s="5">
        <v>536626193934</v>
      </c>
      <c r="J2835" s="4" t="s">
        <v>7832</v>
      </c>
      <c r="K2835" s="10">
        <v>45358</v>
      </c>
      <c r="L2835" s="10">
        <v>45380</v>
      </c>
      <c r="M2835" s="39">
        <v>90</v>
      </c>
      <c r="N2835" s="41" t="s">
        <v>22</v>
      </c>
      <c r="O2835" s="1"/>
      <c r="P2835" s="1" t="s">
        <v>1414</v>
      </c>
      <c r="Q2835" s="1" t="s">
        <v>6235</v>
      </c>
      <c r="R2835" s="4" t="s">
        <v>7863</v>
      </c>
      <c r="S2835" s="11" t="s">
        <v>7853</v>
      </c>
    </row>
    <row r="2836" spans="1:19" x14ac:dyDescent="0.3">
      <c r="A2836" s="1" t="s">
        <v>20</v>
      </c>
      <c r="B2836" s="1" t="s">
        <v>34</v>
      </c>
      <c r="C2836" s="6" t="s">
        <v>6743</v>
      </c>
      <c r="D2836" s="1" t="str">
        <f>VLOOKUP(C2836,[1]Nashik!$F$1:$K$3478,6,0)</f>
        <v>Male</v>
      </c>
      <c r="E2836" s="40">
        <v>37854</v>
      </c>
      <c r="F2836" s="3">
        <f t="shared" ca="1" si="43"/>
        <v>20</v>
      </c>
      <c r="G2836" s="6">
        <v>8624020409</v>
      </c>
      <c r="H2836" s="6" t="s">
        <v>7515</v>
      </c>
      <c r="I2836" s="5">
        <v>851771078996</v>
      </c>
      <c r="J2836" s="4" t="s">
        <v>7832</v>
      </c>
      <c r="K2836" s="10">
        <v>45358</v>
      </c>
      <c r="L2836" s="10">
        <v>45380</v>
      </c>
      <c r="M2836" s="39">
        <v>88</v>
      </c>
      <c r="N2836" s="41" t="s">
        <v>22</v>
      </c>
      <c r="O2836" s="1"/>
      <c r="P2836" s="1" t="s">
        <v>1414</v>
      </c>
      <c r="Q2836" s="1" t="s">
        <v>6235</v>
      </c>
      <c r="R2836" s="4" t="s">
        <v>7863</v>
      </c>
      <c r="S2836" s="11" t="s">
        <v>7853</v>
      </c>
    </row>
    <row r="2837" spans="1:19" x14ac:dyDescent="0.3">
      <c r="A2837" s="1" t="s">
        <v>20</v>
      </c>
      <c r="B2837" s="1" t="s">
        <v>34</v>
      </c>
      <c r="C2837" s="6" t="s">
        <v>6744</v>
      </c>
      <c r="D2837" s="1" t="str">
        <f>VLOOKUP(C2837,[1]Nashik!$F$1:$K$3478,6,0)</f>
        <v>Male</v>
      </c>
      <c r="E2837" s="40">
        <v>38075</v>
      </c>
      <c r="F2837" s="3">
        <f t="shared" ca="1" si="43"/>
        <v>20</v>
      </c>
      <c r="G2837" s="6">
        <v>9075688382</v>
      </c>
      <c r="H2837" s="6" t="s">
        <v>7516</v>
      </c>
      <c r="I2837" s="5">
        <v>409647463886</v>
      </c>
      <c r="J2837" s="4" t="s">
        <v>7832</v>
      </c>
      <c r="K2837" s="10">
        <v>45358</v>
      </c>
      <c r="L2837" s="10">
        <v>45380</v>
      </c>
      <c r="M2837" s="39">
        <v>90</v>
      </c>
      <c r="N2837" s="41" t="s">
        <v>22</v>
      </c>
      <c r="O2837" s="1"/>
      <c r="P2837" s="1" t="s">
        <v>1414</v>
      </c>
      <c r="Q2837" s="1" t="s">
        <v>6235</v>
      </c>
      <c r="R2837" s="4" t="s">
        <v>7863</v>
      </c>
      <c r="S2837" s="11" t="s">
        <v>7853</v>
      </c>
    </row>
    <row r="2838" spans="1:19" x14ac:dyDescent="0.3">
      <c r="A2838" s="1" t="s">
        <v>20</v>
      </c>
      <c r="B2838" s="1" t="s">
        <v>34</v>
      </c>
      <c r="C2838" s="6" t="s">
        <v>6745</v>
      </c>
      <c r="D2838" s="1" t="str">
        <f>VLOOKUP(C2838,[1]Nashik!$F$1:$K$3478,6,0)</f>
        <v>Male</v>
      </c>
      <c r="E2838" s="40">
        <v>37856</v>
      </c>
      <c r="F2838" s="3">
        <f t="shared" ca="1" si="43"/>
        <v>20</v>
      </c>
      <c r="G2838" s="6">
        <v>7249145526</v>
      </c>
      <c r="H2838" s="6" t="s">
        <v>7517</v>
      </c>
      <c r="I2838" s="5">
        <v>361962692211</v>
      </c>
      <c r="J2838" s="4" t="s">
        <v>7832</v>
      </c>
      <c r="K2838" s="10">
        <v>45358</v>
      </c>
      <c r="L2838" s="10">
        <v>45380</v>
      </c>
      <c r="M2838" s="39">
        <v>82</v>
      </c>
      <c r="N2838" s="41" t="s">
        <v>22</v>
      </c>
      <c r="O2838" s="1"/>
      <c r="P2838" s="1" t="s">
        <v>1414</v>
      </c>
      <c r="Q2838" s="1" t="s">
        <v>6235</v>
      </c>
      <c r="R2838" s="4" t="s">
        <v>7863</v>
      </c>
      <c r="S2838" s="11" t="s">
        <v>7853</v>
      </c>
    </row>
    <row r="2839" spans="1:19" x14ac:dyDescent="0.3">
      <c r="A2839" s="1" t="s">
        <v>20</v>
      </c>
      <c r="B2839" s="1" t="s">
        <v>34</v>
      </c>
      <c r="C2839" s="6" t="s">
        <v>6746</v>
      </c>
      <c r="D2839" s="1" t="str">
        <f>VLOOKUP(C2839,[1]Nashik!$F$1:$K$3478,6,0)</f>
        <v>Male</v>
      </c>
      <c r="E2839" s="40">
        <v>38279</v>
      </c>
      <c r="F2839" s="3">
        <f t="shared" ca="1" si="43"/>
        <v>19</v>
      </c>
      <c r="G2839" s="6">
        <v>8767332993</v>
      </c>
      <c r="H2839" s="6" t="s">
        <v>7518</v>
      </c>
      <c r="I2839" s="5">
        <v>919093990891</v>
      </c>
      <c r="J2839" s="4" t="s">
        <v>7832</v>
      </c>
      <c r="K2839" s="10">
        <v>45358</v>
      </c>
      <c r="L2839" s="10">
        <v>45380</v>
      </c>
      <c r="M2839" s="39">
        <v>92</v>
      </c>
      <c r="N2839" s="41" t="s">
        <v>22</v>
      </c>
      <c r="O2839" s="1"/>
      <c r="P2839" s="1" t="s">
        <v>1414</v>
      </c>
      <c r="Q2839" s="1" t="s">
        <v>6235</v>
      </c>
      <c r="R2839" s="4" t="s">
        <v>7863</v>
      </c>
      <c r="S2839" s="11" t="s">
        <v>7853</v>
      </c>
    </row>
    <row r="2840" spans="1:19" x14ac:dyDescent="0.3">
      <c r="A2840" s="1" t="s">
        <v>20</v>
      </c>
      <c r="B2840" s="1" t="s">
        <v>34</v>
      </c>
      <c r="C2840" s="6" t="s">
        <v>6747</v>
      </c>
      <c r="D2840" s="1" t="str">
        <f>VLOOKUP(C2840,[1]Nashik!$F$1:$K$3478,6,0)</f>
        <v>Male</v>
      </c>
      <c r="E2840" s="40">
        <v>37229</v>
      </c>
      <c r="F2840" s="3">
        <f t="shared" ca="1" si="43"/>
        <v>22</v>
      </c>
      <c r="G2840" s="6">
        <v>9325613582</v>
      </c>
      <c r="H2840" s="6" t="s">
        <v>7519</v>
      </c>
      <c r="I2840" s="5">
        <v>367567865326</v>
      </c>
      <c r="J2840" s="4" t="s">
        <v>7833</v>
      </c>
      <c r="K2840" s="10">
        <v>45363</v>
      </c>
      <c r="L2840" s="10">
        <v>45381</v>
      </c>
      <c r="M2840" s="39">
        <v>98</v>
      </c>
      <c r="N2840" s="41" t="s">
        <v>22</v>
      </c>
      <c r="O2840" s="1"/>
      <c r="P2840" s="1" t="s">
        <v>1414</v>
      </c>
      <c r="Q2840" s="1" t="s">
        <v>6235</v>
      </c>
      <c r="R2840" s="4" t="s">
        <v>7863</v>
      </c>
      <c r="S2840" s="11" t="s">
        <v>7854</v>
      </c>
    </row>
    <row r="2841" spans="1:19" x14ac:dyDescent="0.3">
      <c r="A2841" s="1" t="s">
        <v>20</v>
      </c>
      <c r="B2841" s="1" t="s">
        <v>34</v>
      </c>
      <c r="C2841" s="6" t="s">
        <v>6748</v>
      </c>
      <c r="D2841" s="1" t="str">
        <f>VLOOKUP(C2841,[1]Nashik!$F$1:$K$3478,6,0)</f>
        <v>Male</v>
      </c>
      <c r="E2841" s="40">
        <v>37680</v>
      </c>
      <c r="F2841" s="3">
        <f t="shared" ca="1" si="43"/>
        <v>21</v>
      </c>
      <c r="G2841" s="6">
        <v>9307242883</v>
      </c>
      <c r="H2841" s="6" t="s">
        <v>7520</v>
      </c>
      <c r="I2841" s="5">
        <v>231138010487</v>
      </c>
      <c r="J2841" s="4" t="s">
        <v>7833</v>
      </c>
      <c r="K2841" s="10">
        <v>45363</v>
      </c>
      <c r="L2841" s="10">
        <v>45381</v>
      </c>
      <c r="M2841" s="39">
        <v>96</v>
      </c>
      <c r="N2841" s="41" t="s">
        <v>22</v>
      </c>
      <c r="O2841" s="1"/>
      <c r="P2841" s="1" t="s">
        <v>1414</v>
      </c>
      <c r="Q2841" s="1" t="s">
        <v>6235</v>
      </c>
      <c r="R2841" s="4" t="s">
        <v>7863</v>
      </c>
      <c r="S2841" s="11" t="s">
        <v>7854</v>
      </c>
    </row>
    <row r="2842" spans="1:19" x14ac:dyDescent="0.3">
      <c r="A2842" s="1" t="s">
        <v>20</v>
      </c>
      <c r="B2842" s="1" t="s">
        <v>34</v>
      </c>
      <c r="C2842" s="6" t="s">
        <v>6749</v>
      </c>
      <c r="D2842" s="1" t="str">
        <f>VLOOKUP(C2842,[1]Nashik!$F$1:$K$3478,6,0)</f>
        <v>Male</v>
      </c>
      <c r="E2842" s="40">
        <v>38288</v>
      </c>
      <c r="F2842" s="3">
        <f t="shared" ca="1" si="43"/>
        <v>19</v>
      </c>
      <c r="G2842" s="6">
        <v>8767925012</v>
      </c>
      <c r="H2842" s="6" t="s">
        <v>7521</v>
      </c>
      <c r="I2842" s="5">
        <v>210074388993</v>
      </c>
      <c r="J2842" s="4" t="s">
        <v>7833</v>
      </c>
      <c r="K2842" s="10">
        <v>45363</v>
      </c>
      <c r="L2842" s="10">
        <v>45381</v>
      </c>
      <c r="M2842" s="39">
        <v>98</v>
      </c>
      <c r="N2842" s="41" t="s">
        <v>22</v>
      </c>
      <c r="O2842" s="1"/>
      <c r="P2842" s="1" t="s">
        <v>1414</v>
      </c>
      <c r="Q2842" s="1" t="s">
        <v>6235</v>
      </c>
      <c r="R2842" s="4" t="s">
        <v>7863</v>
      </c>
      <c r="S2842" s="11" t="s">
        <v>7854</v>
      </c>
    </row>
    <row r="2843" spans="1:19" x14ac:dyDescent="0.3">
      <c r="A2843" s="1" t="s">
        <v>20</v>
      </c>
      <c r="B2843" s="1" t="s">
        <v>34</v>
      </c>
      <c r="C2843" s="6" t="s">
        <v>6750</v>
      </c>
      <c r="D2843" s="1" t="str">
        <f>VLOOKUP(C2843,[1]Nashik!$F$1:$K$3478,6,0)</f>
        <v>Male</v>
      </c>
      <c r="E2843" s="40">
        <v>38091</v>
      </c>
      <c r="F2843" s="3">
        <f t="shared" ca="1" si="43"/>
        <v>20</v>
      </c>
      <c r="G2843" s="6">
        <v>8010138443</v>
      </c>
      <c r="H2843" s="6" t="s">
        <v>7522</v>
      </c>
      <c r="I2843" s="5">
        <v>468596754328</v>
      </c>
      <c r="J2843" s="4" t="s">
        <v>7833</v>
      </c>
      <c r="K2843" s="10">
        <v>45363</v>
      </c>
      <c r="L2843" s="10">
        <v>45381</v>
      </c>
      <c r="M2843" s="39">
        <v>90</v>
      </c>
      <c r="N2843" s="41" t="s">
        <v>22</v>
      </c>
      <c r="O2843" s="1"/>
      <c r="P2843" s="1" t="s">
        <v>1414</v>
      </c>
      <c r="Q2843" s="1" t="s">
        <v>6235</v>
      </c>
      <c r="R2843" s="4" t="s">
        <v>7863</v>
      </c>
      <c r="S2843" s="11" t="s">
        <v>7854</v>
      </c>
    </row>
    <row r="2844" spans="1:19" x14ac:dyDescent="0.3">
      <c r="A2844" s="1" t="s">
        <v>20</v>
      </c>
      <c r="B2844" s="1" t="s">
        <v>34</v>
      </c>
      <c r="C2844" s="6" t="s">
        <v>6751</v>
      </c>
      <c r="D2844" s="1" t="str">
        <f>VLOOKUP(C2844,[1]Nashik!$F$1:$K$3478,6,0)</f>
        <v>Male</v>
      </c>
      <c r="E2844" s="40">
        <v>38296</v>
      </c>
      <c r="F2844" s="3">
        <f t="shared" ca="1" si="43"/>
        <v>19</v>
      </c>
      <c r="G2844" s="6">
        <v>7821960715</v>
      </c>
      <c r="H2844" s="6" t="s">
        <v>7523</v>
      </c>
      <c r="I2844" s="5">
        <v>228760631706</v>
      </c>
      <c r="J2844" s="4" t="s">
        <v>7833</v>
      </c>
      <c r="K2844" s="10">
        <v>45363</v>
      </c>
      <c r="L2844" s="10">
        <v>45381</v>
      </c>
      <c r="M2844" s="39">
        <v>76</v>
      </c>
      <c r="N2844" s="41" t="s">
        <v>22</v>
      </c>
      <c r="O2844" s="1"/>
      <c r="P2844" s="1" t="s">
        <v>1414</v>
      </c>
      <c r="Q2844" s="1" t="s">
        <v>6235</v>
      </c>
      <c r="R2844" s="4" t="s">
        <v>7863</v>
      </c>
      <c r="S2844" s="11" t="s">
        <v>7854</v>
      </c>
    </row>
    <row r="2845" spans="1:19" x14ac:dyDescent="0.3">
      <c r="A2845" s="1" t="s">
        <v>20</v>
      </c>
      <c r="B2845" s="1" t="s">
        <v>34</v>
      </c>
      <c r="C2845" s="6" t="s">
        <v>6752</v>
      </c>
      <c r="D2845" s="1" t="str">
        <f>VLOOKUP(C2845,[1]Nashik!$F$1:$K$3478,6,0)</f>
        <v>Male</v>
      </c>
      <c r="E2845" s="40">
        <v>38153</v>
      </c>
      <c r="F2845" s="3">
        <f t="shared" ca="1" si="43"/>
        <v>20</v>
      </c>
      <c r="G2845" s="6">
        <v>8329826947</v>
      </c>
      <c r="H2845" s="6" t="s">
        <v>7524</v>
      </c>
      <c r="I2845" s="5">
        <v>421500838251</v>
      </c>
      <c r="J2845" s="4" t="s">
        <v>7833</v>
      </c>
      <c r="K2845" s="10">
        <v>45363</v>
      </c>
      <c r="L2845" s="10">
        <v>45381</v>
      </c>
      <c r="M2845" s="39">
        <v>88</v>
      </c>
      <c r="N2845" s="41" t="s">
        <v>22</v>
      </c>
      <c r="O2845" s="1"/>
      <c r="P2845" s="1" t="s">
        <v>1414</v>
      </c>
      <c r="Q2845" s="1" t="s">
        <v>6235</v>
      </c>
      <c r="R2845" s="4" t="s">
        <v>7863</v>
      </c>
      <c r="S2845" s="11" t="s">
        <v>7854</v>
      </c>
    </row>
    <row r="2846" spans="1:19" x14ac:dyDescent="0.3">
      <c r="A2846" s="1" t="s">
        <v>20</v>
      </c>
      <c r="B2846" s="1" t="s">
        <v>34</v>
      </c>
      <c r="C2846" s="6" t="s">
        <v>6753</v>
      </c>
      <c r="D2846" s="1" t="str">
        <f>VLOOKUP(C2846,[1]Nashik!$F$1:$K$3478,6,0)</f>
        <v>Male</v>
      </c>
      <c r="E2846" s="40">
        <v>37587</v>
      </c>
      <c r="F2846" s="3">
        <f t="shared" ca="1" si="43"/>
        <v>21</v>
      </c>
      <c r="G2846" s="6">
        <v>7219518781</v>
      </c>
      <c r="H2846" s="6" t="s">
        <v>7525</v>
      </c>
      <c r="I2846" s="5">
        <v>498846458044</v>
      </c>
      <c r="J2846" s="4" t="s">
        <v>7833</v>
      </c>
      <c r="K2846" s="10">
        <v>45363</v>
      </c>
      <c r="L2846" s="10">
        <v>45381</v>
      </c>
      <c r="M2846" s="39">
        <v>78</v>
      </c>
      <c r="N2846" s="41" t="s">
        <v>22</v>
      </c>
      <c r="O2846" s="1"/>
      <c r="P2846" s="1" t="s">
        <v>1414</v>
      </c>
      <c r="Q2846" s="1" t="s">
        <v>6235</v>
      </c>
      <c r="R2846" s="4" t="s">
        <v>7863</v>
      </c>
      <c r="S2846" s="11" t="s">
        <v>7854</v>
      </c>
    </row>
    <row r="2847" spans="1:19" x14ac:dyDescent="0.3">
      <c r="A2847" s="1" t="s">
        <v>20</v>
      </c>
      <c r="B2847" s="1" t="s">
        <v>34</v>
      </c>
      <c r="C2847" s="6" t="s">
        <v>6754</v>
      </c>
      <c r="D2847" s="1" t="str">
        <f>VLOOKUP(C2847,[1]Nashik!$F$1:$K$3478,6,0)</f>
        <v>Male</v>
      </c>
      <c r="E2847" s="40">
        <v>38161</v>
      </c>
      <c r="F2847" s="3">
        <f t="shared" ca="1" si="43"/>
        <v>20</v>
      </c>
      <c r="G2847" s="6">
        <v>9307739969</v>
      </c>
      <c r="H2847" s="6" t="s">
        <v>7526</v>
      </c>
      <c r="I2847" s="5">
        <v>492666264223</v>
      </c>
      <c r="J2847" s="4" t="s">
        <v>7833</v>
      </c>
      <c r="K2847" s="10">
        <v>45363</v>
      </c>
      <c r="L2847" s="10">
        <v>45381</v>
      </c>
      <c r="M2847" s="39">
        <v>96</v>
      </c>
      <c r="N2847" s="41" t="s">
        <v>22</v>
      </c>
      <c r="O2847" s="1"/>
      <c r="P2847" s="1" t="s">
        <v>1414</v>
      </c>
      <c r="Q2847" s="1" t="s">
        <v>6235</v>
      </c>
      <c r="R2847" s="4" t="s">
        <v>7863</v>
      </c>
      <c r="S2847" s="11" t="s">
        <v>7854</v>
      </c>
    </row>
    <row r="2848" spans="1:19" x14ac:dyDescent="0.3">
      <c r="A2848" s="1" t="s">
        <v>20</v>
      </c>
      <c r="B2848" s="1" t="s">
        <v>34</v>
      </c>
      <c r="C2848" s="6" t="s">
        <v>6755</v>
      </c>
      <c r="D2848" s="1" t="str">
        <f>VLOOKUP(C2848,[1]Nashik!$F$1:$K$3478,6,0)</f>
        <v>Male</v>
      </c>
      <c r="E2848" s="40">
        <v>38543</v>
      </c>
      <c r="F2848" s="3">
        <f t="shared" ca="1" si="43"/>
        <v>18</v>
      </c>
      <c r="G2848" s="6">
        <v>9721938476</v>
      </c>
      <c r="H2848" s="6" t="s">
        <v>7527</v>
      </c>
      <c r="I2848" s="5">
        <v>625281307168</v>
      </c>
      <c r="J2848" s="4" t="s">
        <v>7833</v>
      </c>
      <c r="K2848" s="10">
        <v>45363</v>
      </c>
      <c r="L2848" s="10">
        <v>45381</v>
      </c>
      <c r="M2848" s="39">
        <v>86</v>
      </c>
      <c r="N2848" s="41" t="s">
        <v>22</v>
      </c>
      <c r="O2848" s="1"/>
      <c r="P2848" s="1" t="s">
        <v>1414</v>
      </c>
      <c r="Q2848" s="1" t="s">
        <v>6235</v>
      </c>
      <c r="R2848" s="4" t="s">
        <v>7863</v>
      </c>
      <c r="S2848" s="11" t="s">
        <v>7854</v>
      </c>
    </row>
    <row r="2849" spans="1:19" x14ac:dyDescent="0.3">
      <c r="A2849" s="1" t="s">
        <v>20</v>
      </c>
      <c r="B2849" s="1" t="s">
        <v>34</v>
      </c>
      <c r="C2849" s="6" t="s">
        <v>6756</v>
      </c>
      <c r="D2849" s="1" t="str">
        <f>VLOOKUP(C2849,[1]Nashik!$F$1:$K$3478,6,0)</f>
        <v>Male</v>
      </c>
      <c r="E2849" s="40">
        <v>37987</v>
      </c>
      <c r="F2849" s="3">
        <f t="shared" ca="1" si="43"/>
        <v>20</v>
      </c>
      <c r="G2849" s="6">
        <v>8767037059</v>
      </c>
      <c r="H2849" s="6" t="s">
        <v>7528</v>
      </c>
      <c r="I2849" s="5">
        <v>413809210137</v>
      </c>
      <c r="J2849" s="4" t="s">
        <v>7833</v>
      </c>
      <c r="K2849" s="10">
        <v>45363</v>
      </c>
      <c r="L2849" s="10">
        <v>45381</v>
      </c>
      <c r="M2849" s="39">
        <v>86</v>
      </c>
      <c r="N2849" s="41" t="s">
        <v>22</v>
      </c>
      <c r="O2849" s="1"/>
      <c r="P2849" s="1" t="s">
        <v>1414</v>
      </c>
      <c r="Q2849" s="1" t="s">
        <v>6235</v>
      </c>
      <c r="R2849" s="4" t="s">
        <v>7863</v>
      </c>
      <c r="S2849" s="11" t="s">
        <v>7854</v>
      </c>
    </row>
    <row r="2850" spans="1:19" x14ac:dyDescent="0.3">
      <c r="A2850" s="1" t="s">
        <v>20</v>
      </c>
      <c r="B2850" s="1" t="s">
        <v>34</v>
      </c>
      <c r="C2850" s="6" t="s">
        <v>6757</v>
      </c>
      <c r="D2850" s="1" t="str">
        <f>VLOOKUP(C2850,[1]Nashik!$F$1:$K$3478,6,0)</f>
        <v>Male</v>
      </c>
      <c r="E2850" s="40">
        <v>38118</v>
      </c>
      <c r="F2850" s="3">
        <f t="shared" ca="1" si="43"/>
        <v>20</v>
      </c>
      <c r="G2850" s="6">
        <v>7499980017</v>
      </c>
      <c r="H2850" s="6" t="s">
        <v>7529</v>
      </c>
      <c r="I2850" s="5">
        <v>239415728579</v>
      </c>
      <c r="J2850" s="4" t="s">
        <v>7833</v>
      </c>
      <c r="K2850" s="10">
        <v>45363</v>
      </c>
      <c r="L2850" s="10">
        <v>45381</v>
      </c>
      <c r="M2850" s="39">
        <v>82</v>
      </c>
      <c r="N2850" s="41" t="s">
        <v>22</v>
      </c>
      <c r="O2850" s="1"/>
      <c r="P2850" s="1" t="s">
        <v>1414</v>
      </c>
      <c r="Q2850" s="1" t="s">
        <v>6235</v>
      </c>
      <c r="R2850" s="4" t="s">
        <v>7863</v>
      </c>
      <c r="S2850" s="11" t="s">
        <v>7854</v>
      </c>
    </row>
    <row r="2851" spans="1:19" x14ac:dyDescent="0.3">
      <c r="A2851" s="1" t="s">
        <v>20</v>
      </c>
      <c r="B2851" s="1" t="s">
        <v>34</v>
      </c>
      <c r="C2851" s="6" t="s">
        <v>6758</v>
      </c>
      <c r="D2851" s="1" t="str">
        <f>VLOOKUP(C2851,[1]Nashik!$F$1:$K$3478,6,0)</f>
        <v>Male</v>
      </c>
      <c r="E2851" s="40">
        <v>37972</v>
      </c>
      <c r="F2851" s="3">
        <f t="shared" ca="1" si="43"/>
        <v>20</v>
      </c>
      <c r="G2851" s="6">
        <v>8767265560</v>
      </c>
      <c r="H2851" s="6" t="s">
        <v>7530</v>
      </c>
      <c r="I2851" s="5">
        <v>841186529055</v>
      </c>
      <c r="J2851" s="4" t="s">
        <v>7833</v>
      </c>
      <c r="K2851" s="10">
        <v>45363</v>
      </c>
      <c r="L2851" s="10">
        <v>45381</v>
      </c>
      <c r="M2851" s="39">
        <v>82</v>
      </c>
      <c r="N2851" s="41" t="s">
        <v>22</v>
      </c>
      <c r="O2851" s="1"/>
      <c r="P2851" s="1" t="s">
        <v>1414</v>
      </c>
      <c r="Q2851" s="1" t="s">
        <v>6235</v>
      </c>
      <c r="R2851" s="4" t="s">
        <v>7863</v>
      </c>
      <c r="S2851" s="11" t="s">
        <v>7854</v>
      </c>
    </row>
    <row r="2852" spans="1:19" x14ac:dyDescent="0.3">
      <c r="A2852" s="1" t="s">
        <v>20</v>
      </c>
      <c r="B2852" s="1" t="s">
        <v>34</v>
      </c>
      <c r="C2852" s="6" t="s">
        <v>6759</v>
      </c>
      <c r="D2852" s="1" t="str">
        <f>VLOOKUP(C2852,[1]Nashik!$F$1:$K$3478,6,0)</f>
        <v>Male</v>
      </c>
      <c r="E2852" s="40">
        <v>38241</v>
      </c>
      <c r="F2852" s="3">
        <f t="shared" ca="1" si="43"/>
        <v>19</v>
      </c>
      <c r="G2852" s="6">
        <v>8767035905</v>
      </c>
      <c r="H2852" s="6" t="s">
        <v>7531</v>
      </c>
      <c r="I2852" s="5">
        <v>506603565950</v>
      </c>
      <c r="J2852" s="4" t="s">
        <v>7833</v>
      </c>
      <c r="K2852" s="10">
        <v>45363</v>
      </c>
      <c r="L2852" s="10">
        <v>45381</v>
      </c>
      <c r="M2852" s="39">
        <v>70</v>
      </c>
      <c r="N2852" s="41" t="s">
        <v>22</v>
      </c>
      <c r="O2852" s="1"/>
      <c r="P2852" s="1" t="s">
        <v>1414</v>
      </c>
      <c r="Q2852" s="1" t="s">
        <v>6235</v>
      </c>
      <c r="R2852" s="4" t="s">
        <v>7863</v>
      </c>
      <c r="S2852" s="11" t="s">
        <v>7854</v>
      </c>
    </row>
    <row r="2853" spans="1:19" x14ac:dyDescent="0.3">
      <c r="A2853" s="1" t="s">
        <v>20</v>
      </c>
      <c r="B2853" s="1" t="s">
        <v>34</v>
      </c>
      <c r="C2853" s="6" t="s">
        <v>6760</v>
      </c>
      <c r="D2853" s="1" t="str">
        <f>VLOOKUP(C2853,[1]Nashik!$F$1:$K$3478,6,0)</f>
        <v>Male</v>
      </c>
      <c r="E2853" s="40">
        <v>38492</v>
      </c>
      <c r="F2853" s="3">
        <f t="shared" ca="1" si="43"/>
        <v>19</v>
      </c>
      <c r="G2853" s="6">
        <v>8010571580</v>
      </c>
      <c r="H2853" s="6" t="s">
        <v>7532</v>
      </c>
      <c r="I2853" s="5">
        <v>922362683089</v>
      </c>
      <c r="J2853" s="4" t="s">
        <v>7833</v>
      </c>
      <c r="K2853" s="10">
        <v>45363</v>
      </c>
      <c r="L2853" s="10">
        <v>45381</v>
      </c>
      <c r="M2853" s="39">
        <v>94</v>
      </c>
      <c r="N2853" s="41" t="s">
        <v>22</v>
      </c>
      <c r="O2853" s="1"/>
      <c r="P2853" s="1" t="s">
        <v>1414</v>
      </c>
      <c r="Q2853" s="1" t="s">
        <v>6235</v>
      </c>
      <c r="R2853" s="4" t="s">
        <v>7863</v>
      </c>
      <c r="S2853" s="11" t="s">
        <v>7854</v>
      </c>
    </row>
    <row r="2854" spans="1:19" x14ac:dyDescent="0.3">
      <c r="A2854" s="1" t="s">
        <v>20</v>
      </c>
      <c r="B2854" s="1" t="s">
        <v>34</v>
      </c>
      <c r="C2854" s="6" t="s">
        <v>6761</v>
      </c>
      <c r="D2854" s="1" t="str">
        <f>VLOOKUP(C2854,[1]Nashik!$F$1:$K$3478,6,0)</f>
        <v>Male</v>
      </c>
      <c r="E2854" s="40">
        <v>38463</v>
      </c>
      <c r="F2854" s="3">
        <f t="shared" ref="F2854:F2917" ca="1" si="44">DATEDIF(E2854,TODAY(),"Y")</f>
        <v>19</v>
      </c>
      <c r="G2854" s="6">
        <v>8767194032</v>
      </c>
      <c r="H2854" s="6" t="s">
        <v>7533</v>
      </c>
      <c r="I2854" s="5">
        <v>554131496432</v>
      </c>
      <c r="J2854" s="4" t="s">
        <v>7833</v>
      </c>
      <c r="K2854" s="10">
        <v>45363</v>
      </c>
      <c r="L2854" s="10">
        <v>45381</v>
      </c>
      <c r="M2854" s="39">
        <v>70</v>
      </c>
      <c r="N2854" s="41" t="s">
        <v>22</v>
      </c>
      <c r="O2854" s="1"/>
      <c r="P2854" s="1" t="s">
        <v>1414</v>
      </c>
      <c r="Q2854" s="1" t="s">
        <v>6235</v>
      </c>
      <c r="R2854" s="4" t="s">
        <v>7863</v>
      </c>
      <c r="S2854" s="11" t="s">
        <v>7854</v>
      </c>
    </row>
    <row r="2855" spans="1:19" x14ac:dyDescent="0.3">
      <c r="A2855" s="1" t="s">
        <v>20</v>
      </c>
      <c r="B2855" s="1" t="s">
        <v>34</v>
      </c>
      <c r="C2855" s="6" t="s">
        <v>6762</v>
      </c>
      <c r="D2855" s="1" t="str">
        <f>VLOOKUP(C2855,[1]Nashik!$F$1:$K$3478,6,0)</f>
        <v>Male</v>
      </c>
      <c r="E2855" s="40">
        <v>38556</v>
      </c>
      <c r="F2855" s="3">
        <f t="shared" ca="1" si="44"/>
        <v>18</v>
      </c>
      <c r="G2855" s="6">
        <v>9356528755</v>
      </c>
      <c r="H2855" s="6" t="s">
        <v>7534</v>
      </c>
      <c r="I2855" s="5">
        <v>399669233056</v>
      </c>
      <c r="J2855" s="4" t="s">
        <v>7833</v>
      </c>
      <c r="K2855" s="10">
        <v>45363</v>
      </c>
      <c r="L2855" s="10">
        <v>45381</v>
      </c>
      <c r="M2855" s="39">
        <v>86</v>
      </c>
      <c r="N2855" s="41" t="s">
        <v>22</v>
      </c>
      <c r="O2855" s="1"/>
      <c r="P2855" s="1" t="s">
        <v>1414</v>
      </c>
      <c r="Q2855" s="1" t="s">
        <v>6235</v>
      </c>
      <c r="R2855" s="4" t="s">
        <v>7863</v>
      </c>
      <c r="S2855" s="11" t="s">
        <v>7854</v>
      </c>
    </row>
    <row r="2856" spans="1:19" x14ac:dyDescent="0.3">
      <c r="A2856" s="1" t="s">
        <v>20</v>
      </c>
      <c r="B2856" s="1" t="s">
        <v>34</v>
      </c>
      <c r="C2856" s="6" t="s">
        <v>6763</v>
      </c>
      <c r="D2856" s="1" t="str">
        <f>VLOOKUP(C2856,[1]Nashik!$F$1:$K$3478,6,0)</f>
        <v>Male</v>
      </c>
      <c r="E2856" s="40">
        <v>37150</v>
      </c>
      <c r="F2856" s="3">
        <f t="shared" ca="1" si="44"/>
        <v>22</v>
      </c>
      <c r="G2856" s="6">
        <v>8421202133</v>
      </c>
      <c r="H2856" s="6" t="s">
        <v>7535</v>
      </c>
      <c r="I2856" s="5">
        <v>497041254544</v>
      </c>
      <c r="J2856" s="4" t="s">
        <v>7833</v>
      </c>
      <c r="K2856" s="10">
        <v>45363</v>
      </c>
      <c r="L2856" s="10">
        <v>45381</v>
      </c>
      <c r="M2856" s="39">
        <v>52</v>
      </c>
      <c r="N2856" s="41" t="s">
        <v>22</v>
      </c>
      <c r="O2856" s="1"/>
      <c r="P2856" s="1" t="s">
        <v>1414</v>
      </c>
      <c r="Q2856" s="1" t="s">
        <v>6235</v>
      </c>
      <c r="R2856" s="4" t="s">
        <v>7863</v>
      </c>
      <c r="S2856" s="11" t="s">
        <v>7854</v>
      </c>
    </row>
    <row r="2857" spans="1:19" x14ac:dyDescent="0.3">
      <c r="A2857" s="1" t="s">
        <v>20</v>
      </c>
      <c r="B2857" s="1" t="s">
        <v>34</v>
      </c>
      <c r="C2857" s="6" t="s">
        <v>6764</v>
      </c>
      <c r="D2857" s="1" t="str">
        <f>VLOOKUP(C2857,[1]Nashik!$F$1:$K$3478,6,0)</f>
        <v>Male</v>
      </c>
      <c r="E2857" s="40">
        <v>38453</v>
      </c>
      <c r="F2857" s="3">
        <f t="shared" ca="1" si="44"/>
        <v>19</v>
      </c>
      <c r="G2857" s="6">
        <v>9359331209</v>
      </c>
      <c r="H2857" s="6" t="s">
        <v>7536</v>
      </c>
      <c r="I2857" s="5">
        <v>240185588789</v>
      </c>
      <c r="J2857" s="4" t="s">
        <v>7833</v>
      </c>
      <c r="K2857" s="10">
        <v>45363</v>
      </c>
      <c r="L2857" s="10">
        <v>45381</v>
      </c>
      <c r="M2857" s="39">
        <v>88</v>
      </c>
      <c r="N2857" s="41" t="s">
        <v>22</v>
      </c>
      <c r="O2857" s="1"/>
      <c r="P2857" s="1" t="s">
        <v>1414</v>
      </c>
      <c r="Q2857" s="1" t="s">
        <v>6235</v>
      </c>
      <c r="R2857" s="4" t="s">
        <v>7863</v>
      </c>
      <c r="S2857" s="11" t="s">
        <v>7854</v>
      </c>
    </row>
    <row r="2858" spans="1:19" x14ac:dyDescent="0.3">
      <c r="A2858" s="1" t="s">
        <v>20</v>
      </c>
      <c r="B2858" s="1" t="s">
        <v>34</v>
      </c>
      <c r="C2858" s="6" t="s">
        <v>6765</v>
      </c>
      <c r="D2858" s="1" t="str">
        <f>VLOOKUP(C2858,[1]Nashik!$F$1:$K$3478,6,0)</f>
        <v>Male</v>
      </c>
      <c r="E2858" s="40">
        <v>37082</v>
      </c>
      <c r="F2858" s="3">
        <f t="shared" ca="1" si="44"/>
        <v>22</v>
      </c>
      <c r="G2858" s="6">
        <v>9309964684</v>
      </c>
      <c r="H2858" s="6" t="s">
        <v>7537</v>
      </c>
      <c r="I2858" s="5">
        <v>878540218554</v>
      </c>
      <c r="J2858" s="4" t="s">
        <v>7833</v>
      </c>
      <c r="K2858" s="10">
        <v>45363</v>
      </c>
      <c r="L2858" s="10">
        <v>45381</v>
      </c>
      <c r="M2858" s="39">
        <v>84</v>
      </c>
      <c r="N2858" s="41" t="s">
        <v>22</v>
      </c>
      <c r="O2858" s="1"/>
      <c r="P2858" s="1" t="s">
        <v>1414</v>
      </c>
      <c r="Q2858" s="1" t="s">
        <v>6235</v>
      </c>
      <c r="R2858" s="4" t="s">
        <v>7863</v>
      </c>
      <c r="S2858" s="11" t="s">
        <v>7854</v>
      </c>
    </row>
    <row r="2859" spans="1:19" x14ac:dyDescent="0.3">
      <c r="A2859" s="1" t="s">
        <v>20</v>
      </c>
      <c r="B2859" s="1" t="s">
        <v>34</v>
      </c>
      <c r="C2859" s="6" t="s">
        <v>6766</v>
      </c>
      <c r="D2859" s="1" t="str">
        <f>VLOOKUP(C2859,[1]Nashik!$F$1:$K$3478,6,0)</f>
        <v>Male</v>
      </c>
      <c r="E2859" s="40">
        <v>36801</v>
      </c>
      <c r="F2859" s="3">
        <f t="shared" ca="1" si="44"/>
        <v>23</v>
      </c>
      <c r="G2859" s="6">
        <v>8010247837</v>
      </c>
      <c r="H2859" s="6" t="s">
        <v>7538</v>
      </c>
      <c r="I2859" s="5">
        <v>850879169984</v>
      </c>
      <c r="J2859" s="4" t="s">
        <v>7833</v>
      </c>
      <c r="K2859" s="10">
        <v>45363</v>
      </c>
      <c r="L2859" s="10">
        <v>45381</v>
      </c>
      <c r="M2859" s="39">
        <v>88</v>
      </c>
      <c r="N2859" s="41" t="s">
        <v>22</v>
      </c>
      <c r="O2859" s="1"/>
      <c r="P2859" s="1" t="s">
        <v>1414</v>
      </c>
      <c r="Q2859" s="1" t="s">
        <v>6235</v>
      </c>
      <c r="R2859" s="4" t="s">
        <v>7863</v>
      </c>
      <c r="S2859" s="11" t="s">
        <v>7854</v>
      </c>
    </row>
    <row r="2860" spans="1:19" x14ac:dyDescent="0.3">
      <c r="A2860" s="1" t="s">
        <v>20</v>
      </c>
      <c r="B2860" s="1" t="s">
        <v>34</v>
      </c>
      <c r="C2860" s="6" t="s">
        <v>6767</v>
      </c>
      <c r="D2860" s="1" t="str">
        <f>VLOOKUP(C2860,[1]Nashik!$F$1:$K$3478,6,0)</f>
        <v>Male</v>
      </c>
      <c r="E2860" s="40">
        <v>37411</v>
      </c>
      <c r="F2860" s="3">
        <f t="shared" ca="1" si="44"/>
        <v>22</v>
      </c>
      <c r="G2860" s="6">
        <v>9970463574</v>
      </c>
      <c r="H2860" s="6" t="s">
        <v>7539</v>
      </c>
      <c r="I2860" s="5">
        <v>407804771783</v>
      </c>
      <c r="J2860" s="4" t="s">
        <v>7833</v>
      </c>
      <c r="K2860" s="10">
        <v>45363</v>
      </c>
      <c r="L2860" s="10">
        <v>45381</v>
      </c>
      <c r="M2860" s="39">
        <v>92</v>
      </c>
      <c r="N2860" s="41" t="s">
        <v>22</v>
      </c>
      <c r="O2860" s="1"/>
      <c r="P2860" s="1" t="s">
        <v>1414</v>
      </c>
      <c r="Q2860" s="1" t="s">
        <v>6235</v>
      </c>
      <c r="R2860" s="4" t="s">
        <v>7863</v>
      </c>
      <c r="S2860" s="11" t="s">
        <v>7854</v>
      </c>
    </row>
    <row r="2861" spans="1:19" x14ac:dyDescent="0.3">
      <c r="A2861" s="1" t="s">
        <v>20</v>
      </c>
      <c r="B2861" s="1" t="s">
        <v>34</v>
      </c>
      <c r="C2861" s="6" t="s">
        <v>6768</v>
      </c>
      <c r="D2861" s="1" t="str">
        <f>VLOOKUP(C2861,[1]Nashik!$F$1:$K$3478,6,0)</f>
        <v>Male</v>
      </c>
      <c r="E2861" s="40">
        <v>37445</v>
      </c>
      <c r="F2861" s="3">
        <f t="shared" ca="1" si="44"/>
        <v>21</v>
      </c>
      <c r="G2861" s="6">
        <v>8788331568</v>
      </c>
      <c r="H2861" s="6" t="s">
        <v>7540</v>
      </c>
      <c r="I2861" s="5">
        <v>656227113566</v>
      </c>
      <c r="J2861" s="4" t="s">
        <v>7833</v>
      </c>
      <c r="K2861" s="10">
        <v>45363</v>
      </c>
      <c r="L2861" s="10">
        <v>45381</v>
      </c>
      <c r="M2861" s="39">
        <v>76</v>
      </c>
      <c r="N2861" s="41" t="s">
        <v>22</v>
      </c>
      <c r="O2861" s="1"/>
      <c r="P2861" s="1" t="s">
        <v>1414</v>
      </c>
      <c r="Q2861" s="1" t="s">
        <v>6235</v>
      </c>
      <c r="R2861" s="4" t="s">
        <v>7863</v>
      </c>
      <c r="S2861" s="11" t="s">
        <v>7854</v>
      </c>
    </row>
    <row r="2862" spans="1:19" x14ac:dyDescent="0.3">
      <c r="A2862" s="1" t="s">
        <v>20</v>
      </c>
      <c r="B2862" s="1" t="s">
        <v>34</v>
      </c>
      <c r="C2862" s="6" t="s">
        <v>6769</v>
      </c>
      <c r="D2862" s="1" t="str">
        <f>VLOOKUP(C2862,[1]Nashik!$F$1:$K$3478,6,0)</f>
        <v>Male</v>
      </c>
      <c r="E2862" s="40">
        <v>38317</v>
      </c>
      <c r="F2862" s="3">
        <f t="shared" ca="1" si="44"/>
        <v>19</v>
      </c>
      <c r="G2862" s="6">
        <v>9325291974</v>
      </c>
      <c r="H2862" s="6" t="s">
        <v>7541</v>
      </c>
      <c r="I2862" s="5">
        <v>417780099546</v>
      </c>
      <c r="J2862" s="4" t="s">
        <v>7833</v>
      </c>
      <c r="K2862" s="10">
        <v>45363</v>
      </c>
      <c r="L2862" s="10">
        <v>45381</v>
      </c>
      <c r="M2862" s="39">
        <v>92</v>
      </c>
      <c r="N2862" s="41" t="s">
        <v>22</v>
      </c>
      <c r="O2862" s="1"/>
      <c r="P2862" s="1" t="s">
        <v>1414</v>
      </c>
      <c r="Q2862" s="1" t="s">
        <v>6235</v>
      </c>
      <c r="R2862" s="4" t="s">
        <v>7863</v>
      </c>
      <c r="S2862" s="11" t="s">
        <v>7854</v>
      </c>
    </row>
    <row r="2863" spans="1:19" x14ac:dyDescent="0.3">
      <c r="A2863" s="1" t="s">
        <v>20</v>
      </c>
      <c r="B2863" s="1" t="s">
        <v>34</v>
      </c>
      <c r="C2863" s="6" t="s">
        <v>6770</v>
      </c>
      <c r="D2863" s="1" t="str">
        <f>VLOOKUP(C2863,[1]Nashik!$F$1:$K$3478,6,0)</f>
        <v>Male</v>
      </c>
      <c r="E2863" s="40">
        <v>37742</v>
      </c>
      <c r="F2863" s="3">
        <f t="shared" ca="1" si="44"/>
        <v>21</v>
      </c>
      <c r="G2863" s="6">
        <v>8847738683</v>
      </c>
      <c r="H2863" s="6" t="s">
        <v>7542</v>
      </c>
      <c r="I2863" s="5">
        <v>386945576745</v>
      </c>
      <c r="J2863" s="4" t="s">
        <v>7833</v>
      </c>
      <c r="K2863" s="10">
        <v>45363</v>
      </c>
      <c r="L2863" s="10">
        <v>45381</v>
      </c>
      <c r="M2863" s="39">
        <v>94</v>
      </c>
      <c r="N2863" s="41" t="s">
        <v>22</v>
      </c>
      <c r="O2863" s="1"/>
      <c r="P2863" s="1" t="s">
        <v>1414</v>
      </c>
      <c r="Q2863" s="1" t="s">
        <v>6235</v>
      </c>
      <c r="R2863" s="4" t="s">
        <v>7863</v>
      </c>
      <c r="S2863" s="11" t="s">
        <v>7854</v>
      </c>
    </row>
    <row r="2864" spans="1:19" x14ac:dyDescent="0.3">
      <c r="A2864" s="1" t="s">
        <v>20</v>
      </c>
      <c r="B2864" s="1" t="s">
        <v>34</v>
      </c>
      <c r="C2864" s="6" t="s">
        <v>6771</v>
      </c>
      <c r="D2864" s="1" t="str">
        <f>VLOOKUP(C2864,[1]Nashik!$F$1:$K$3478,6,0)</f>
        <v>Male</v>
      </c>
      <c r="E2864" s="40">
        <v>38521</v>
      </c>
      <c r="F2864" s="3">
        <f t="shared" ca="1" si="44"/>
        <v>19</v>
      </c>
      <c r="G2864" s="6">
        <v>9579335043</v>
      </c>
      <c r="H2864" s="6" t="s">
        <v>7543</v>
      </c>
      <c r="I2864" s="5">
        <v>507001171641</v>
      </c>
      <c r="J2864" s="4" t="s">
        <v>7833</v>
      </c>
      <c r="K2864" s="10">
        <v>45363</v>
      </c>
      <c r="L2864" s="10">
        <v>45381</v>
      </c>
      <c r="M2864" s="39">
        <v>86</v>
      </c>
      <c r="N2864" s="41" t="s">
        <v>22</v>
      </c>
      <c r="O2864" s="1"/>
      <c r="P2864" s="1" t="s">
        <v>1414</v>
      </c>
      <c r="Q2864" s="1" t="s">
        <v>6235</v>
      </c>
      <c r="R2864" s="4" t="s">
        <v>7863</v>
      </c>
      <c r="S2864" s="11" t="s">
        <v>7854</v>
      </c>
    </row>
    <row r="2865" spans="1:19" x14ac:dyDescent="0.3">
      <c r="A2865" s="1" t="s">
        <v>20</v>
      </c>
      <c r="B2865" s="1" t="s">
        <v>34</v>
      </c>
      <c r="C2865" s="6" t="s">
        <v>6772</v>
      </c>
      <c r="D2865" s="1" t="str">
        <f>VLOOKUP(C2865,[1]Nashik!$F$1:$K$3478,6,0)</f>
        <v>Male</v>
      </c>
      <c r="E2865" s="40">
        <v>38462</v>
      </c>
      <c r="F2865" s="3">
        <f t="shared" ca="1" si="44"/>
        <v>19</v>
      </c>
      <c r="G2865" s="6">
        <v>9307205287</v>
      </c>
      <c r="H2865" s="6" t="s">
        <v>7544</v>
      </c>
      <c r="I2865" s="5">
        <v>918688591516</v>
      </c>
      <c r="J2865" s="4" t="s">
        <v>7833</v>
      </c>
      <c r="K2865" s="10">
        <v>45363</v>
      </c>
      <c r="L2865" s="10">
        <v>45381</v>
      </c>
      <c r="M2865" s="39">
        <v>78</v>
      </c>
      <c r="N2865" s="41" t="s">
        <v>22</v>
      </c>
      <c r="O2865" s="1"/>
      <c r="P2865" s="1" t="s">
        <v>1414</v>
      </c>
      <c r="Q2865" s="1" t="s">
        <v>6235</v>
      </c>
      <c r="R2865" s="4" t="s">
        <v>7863</v>
      </c>
      <c r="S2865" s="11" t="s">
        <v>7854</v>
      </c>
    </row>
    <row r="2866" spans="1:19" x14ac:dyDescent="0.3">
      <c r="A2866" s="1" t="s">
        <v>20</v>
      </c>
      <c r="B2866" s="1" t="s">
        <v>34</v>
      </c>
      <c r="C2866" s="6" t="s">
        <v>6773</v>
      </c>
      <c r="D2866" s="1" t="str">
        <f>VLOOKUP(C2866,[1]Nashik!$F$1:$K$3478,6,0)</f>
        <v>Male</v>
      </c>
      <c r="E2866" s="40">
        <v>37482</v>
      </c>
      <c r="F2866" s="3">
        <f t="shared" ca="1" si="44"/>
        <v>21</v>
      </c>
      <c r="G2866" s="6">
        <v>7620657267</v>
      </c>
      <c r="H2866" s="6" t="s">
        <v>7545</v>
      </c>
      <c r="I2866" s="5">
        <v>935471957510</v>
      </c>
      <c r="J2866" s="4" t="s">
        <v>7833</v>
      </c>
      <c r="K2866" s="10">
        <v>45363</v>
      </c>
      <c r="L2866" s="10">
        <v>45381</v>
      </c>
      <c r="M2866" s="39">
        <v>76</v>
      </c>
      <c r="N2866" s="41" t="s">
        <v>22</v>
      </c>
      <c r="O2866" s="1"/>
      <c r="P2866" s="1" t="s">
        <v>1414</v>
      </c>
      <c r="Q2866" s="1" t="s">
        <v>6235</v>
      </c>
      <c r="R2866" s="4" t="s">
        <v>7863</v>
      </c>
      <c r="S2866" s="11" t="s">
        <v>7854</v>
      </c>
    </row>
    <row r="2867" spans="1:19" x14ac:dyDescent="0.3">
      <c r="A2867" s="1" t="s">
        <v>20</v>
      </c>
      <c r="B2867" s="1" t="s">
        <v>34</v>
      </c>
      <c r="C2867" s="6" t="s">
        <v>6774</v>
      </c>
      <c r="D2867" s="1" t="str">
        <f>VLOOKUP(C2867,[1]Nashik!$F$1:$K$3478,6,0)</f>
        <v>Male</v>
      </c>
      <c r="E2867" s="40">
        <v>36155</v>
      </c>
      <c r="F2867" s="3">
        <f t="shared" ca="1" si="44"/>
        <v>25</v>
      </c>
      <c r="G2867" s="6">
        <v>9823892463</v>
      </c>
      <c r="H2867" s="6" t="s">
        <v>7546</v>
      </c>
      <c r="I2867" s="5">
        <v>604602235932</v>
      </c>
      <c r="J2867" s="4" t="s">
        <v>7833</v>
      </c>
      <c r="K2867" s="10">
        <v>45363</v>
      </c>
      <c r="L2867" s="10">
        <v>45381</v>
      </c>
      <c r="M2867" s="39">
        <v>90</v>
      </c>
      <c r="N2867" s="41" t="s">
        <v>22</v>
      </c>
      <c r="O2867" s="1"/>
      <c r="P2867" s="1" t="s">
        <v>1414</v>
      </c>
      <c r="Q2867" s="1" t="s">
        <v>6235</v>
      </c>
      <c r="R2867" s="4" t="s">
        <v>7863</v>
      </c>
      <c r="S2867" s="11" t="s">
        <v>7854</v>
      </c>
    </row>
    <row r="2868" spans="1:19" x14ac:dyDescent="0.3">
      <c r="A2868" s="1" t="s">
        <v>20</v>
      </c>
      <c r="B2868" s="1" t="s">
        <v>34</v>
      </c>
      <c r="C2868" s="6" t="s">
        <v>6775</v>
      </c>
      <c r="D2868" s="1" t="str">
        <f>VLOOKUP(C2868,[1]Nashik!$F$1:$K$3478,6,0)</f>
        <v>Male</v>
      </c>
      <c r="E2868" s="40">
        <v>38912</v>
      </c>
      <c r="F2868" s="3">
        <f t="shared" ca="1" si="44"/>
        <v>17</v>
      </c>
      <c r="G2868" s="6">
        <v>9325044223</v>
      </c>
      <c r="H2868" s="6" t="s">
        <v>7547</v>
      </c>
      <c r="I2868" s="5">
        <v>903011990896</v>
      </c>
      <c r="J2868" s="4" t="s">
        <v>7833</v>
      </c>
      <c r="K2868" s="10">
        <v>45363</v>
      </c>
      <c r="L2868" s="10">
        <v>45381</v>
      </c>
      <c r="M2868" s="39">
        <v>88</v>
      </c>
      <c r="N2868" s="41" t="s">
        <v>22</v>
      </c>
      <c r="O2868" s="1"/>
      <c r="P2868" s="1" t="s">
        <v>1414</v>
      </c>
      <c r="Q2868" s="1" t="s">
        <v>6235</v>
      </c>
      <c r="R2868" s="4" t="s">
        <v>7863</v>
      </c>
      <c r="S2868" s="11" t="s">
        <v>7854</v>
      </c>
    </row>
    <row r="2869" spans="1:19" x14ac:dyDescent="0.3">
      <c r="A2869" s="1" t="s">
        <v>20</v>
      </c>
      <c r="B2869" s="1" t="s">
        <v>34</v>
      </c>
      <c r="C2869" s="6" t="s">
        <v>6776</v>
      </c>
      <c r="D2869" s="1" t="str">
        <f>VLOOKUP(C2869,[1]Nashik!$F$1:$K$3478,6,0)</f>
        <v>Male</v>
      </c>
      <c r="E2869" s="40">
        <v>38071</v>
      </c>
      <c r="F2869" s="3">
        <f t="shared" ca="1" si="44"/>
        <v>20</v>
      </c>
      <c r="G2869" s="6">
        <v>9935680826</v>
      </c>
      <c r="H2869" s="6" t="s">
        <v>7548</v>
      </c>
      <c r="I2869" s="5">
        <v>437074118796</v>
      </c>
      <c r="J2869" s="4" t="s">
        <v>7833</v>
      </c>
      <c r="K2869" s="10">
        <v>45363</v>
      </c>
      <c r="L2869" s="10">
        <v>45381</v>
      </c>
      <c r="M2869" s="39">
        <v>82</v>
      </c>
      <c r="N2869" s="41" t="s">
        <v>22</v>
      </c>
      <c r="O2869" s="1"/>
      <c r="P2869" s="1" t="s">
        <v>1414</v>
      </c>
      <c r="Q2869" s="1" t="s">
        <v>6235</v>
      </c>
      <c r="R2869" s="4" t="s">
        <v>7863</v>
      </c>
      <c r="S2869" s="11" t="s">
        <v>7854</v>
      </c>
    </row>
    <row r="2870" spans="1:19" x14ac:dyDescent="0.3">
      <c r="A2870" s="1" t="s">
        <v>20</v>
      </c>
      <c r="B2870" s="1" t="s">
        <v>34</v>
      </c>
      <c r="C2870" s="6" t="s">
        <v>6777</v>
      </c>
      <c r="D2870" s="1" t="str">
        <f>VLOOKUP(C2870,[1]Nashik!$F$1:$K$3478,6,0)</f>
        <v>Male</v>
      </c>
      <c r="E2870" s="40">
        <v>37425</v>
      </c>
      <c r="F2870" s="3">
        <f t="shared" ca="1" si="44"/>
        <v>22</v>
      </c>
      <c r="G2870" s="6">
        <v>7972303623</v>
      </c>
      <c r="H2870" s="6" t="s">
        <v>7549</v>
      </c>
      <c r="I2870" s="5">
        <v>984746188322</v>
      </c>
      <c r="J2870" s="4" t="s">
        <v>7833</v>
      </c>
      <c r="K2870" s="10">
        <v>45363</v>
      </c>
      <c r="L2870" s="10">
        <v>45381</v>
      </c>
      <c r="M2870" s="39">
        <v>80</v>
      </c>
      <c r="N2870" s="41" t="s">
        <v>22</v>
      </c>
      <c r="O2870" s="1"/>
      <c r="P2870" s="1" t="s">
        <v>1414</v>
      </c>
      <c r="Q2870" s="1" t="s">
        <v>6235</v>
      </c>
      <c r="R2870" s="4" t="s">
        <v>7863</v>
      </c>
      <c r="S2870" s="11" t="s">
        <v>7854</v>
      </c>
    </row>
    <row r="2871" spans="1:19" x14ac:dyDescent="0.3">
      <c r="A2871" s="1" t="s">
        <v>20</v>
      </c>
      <c r="B2871" s="1" t="s">
        <v>34</v>
      </c>
      <c r="C2871" s="6" t="s">
        <v>6778</v>
      </c>
      <c r="D2871" s="1" t="str">
        <f>VLOOKUP(C2871,[1]Nashik!$F$1:$K$3478,6,0)</f>
        <v>Male</v>
      </c>
      <c r="E2871" s="40">
        <v>38057</v>
      </c>
      <c r="F2871" s="3">
        <f t="shared" ca="1" si="44"/>
        <v>20</v>
      </c>
      <c r="G2871" s="6">
        <v>9307567601</v>
      </c>
      <c r="H2871" s="6" t="s">
        <v>7550</v>
      </c>
      <c r="I2871" s="5">
        <v>394853872470</v>
      </c>
      <c r="J2871" s="4" t="s">
        <v>7833</v>
      </c>
      <c r="K2871" s="10">
        <v>45363</v>
      </c>
      <c r="L2871" s="10">
        <v>45381</v>
      </c>
      <c r="M2871" s="39">
        <v>76</v>
      </c>
      <c r="N2871" s="41" t="s">
        <v>22</v>
      </c>
      <c r="O2871" s="1"/>
      <c r="P2871" s="1" t="s">
        <v>1414</v>
      </c>
      <c r="Q2871" s="1" t="s">
        <v>6235</v>
      </c>
      <c r="R2871" s="4" t="s">
        <v>7863</v>
      </c>
      <c r="S2871" s="11" t="s">
        <v>7854</v>
      </c>
    </row>
    <row r="2872" spans="1:19" x14ac:dyDescent="0.3">
      <c r="A2872" s="1" t="s">
        <v>20</v>
      </c>
      <c r="B2872" s="1" t="s">
        <v>34</v>
      </c>
      <c r="C2872" s="6" t="s">
        <v>6779</v>
      </c>
      <c r="D2872" s="1" t="str">
        <f>VLOOKUP(C2872,[1]Nashik!$F$1:$K$3478,6,0)</f>
        <v>Male</v>
      </c>
      <c r="E2872" s="40">
        <v>38397</v>
      </c>
      <c r="F2872" s="3">
        <f t="shared" ca="1" si="44"/>
        <v>19</v>
      </c>
      <c r="G2872" s="6">
        <v>7620117090</v>
      </c>
      <c r="H2872" s="6" t="s">
        <v>7551</v>
      </c>
      <c r="I2872" s="5">
        <v>454501942565</v>
      </c>
      <c r="J2872" s="4" t="s">
        <v>7833</v>
      </c>
      <c r="K2872" s="10">
        <v>45363</v>
      </c>
      <c r="L2872" s="10">
        <v>45381</v>
      </c>
      <c r="M2872" s="39">
        <v>62</v>
      </c>
      <c r="N2872" s="41" t="s">
        <v>22</v>
      </c>
      <c r="O2872" s="1"/>
      <c r="P2872" s="1" t="s">
        <v>1414</v>
      </c>
      <c r="Q2872" s="1" t="s">
        <v>6235</v>
      </c>
      <c r="R2872" s="4" t="s">
        <v>7863</v>
      </c>
      <c r="S2872" s="11" t="s">
        <v>7854</v>
      </c>
    </row>
    <row r="2873" spans="1:19" x14ac:dyDescent="0.3">
      <c r="A2873" s="1" t="s">
        <v>20</v>
      </c>
      <c r="B2873" s="1" t="s">
        <v>34</v>
      </c>
      <c r="C2873" s="6" t="s">
        <v>6780</v>
      </c>
      <c r="D2873" s="1" t="str">
        <f>VLOOKUP(C2873,[1]Nashik!$F$1:$K$3478,6,0)</f>
        <v>Male</v>
      </c>
      <c r="E2873" s="40">
        <v>38121</v>
      </c>
      <c r="F2873" s="3">
        <f t="shared" ca="1" si="44"/>
        <v>20</v>
      </c>
      <c r="G2873" s="6">
        <v>9156535965</v>
      </c>
      <c r="H2873" s="6" t="s">
        <v>7552</v>
      </c>
      <c r="I2873" s="5">
        <v>268295025147</v>
      </c>
      <c r="J2873" s="4" t="s">
        <v>7833</v>
      </c>
      <c r="K2873" s="10">
        <v>45363</v>
      </c>
      <c r="L2873" s="10">
        <v>45381</v>
      </c>
      <c r="M2873" s="39">
        <v>84</v>
      </c>
      <c r="N2873" s="41" t="s">
        <v>22</v>
      </c>
      <c r="O2873" s="1"/>
      <c r="P2873" s="1" t="s">
        <v>1414</v>
      </c>
      <c r="Q2873" s="1" t="s">
        <v>6235</v>
      </c>
      <c r="R2873" s="4" t="s">
        <v>7863</v>
      </c>
      <c r="S2873" s="11" t="s">
        <v>7854</v>
      </c>
    </row>
    <row r="2874" spans="1:19" x14ac:dyDescent="0.3">
      <c r="A2874" s="1" t="s">
        <v>20</v>
      </c>
      <c r="B2874" s="1" t="s">
        <v>34</v>
      </c>
      <c r="C2874" s="6" t="s">
        <v>6781</v>
      </c>
      <c r="D2874" s="1" t="str">
        <f>VLOOKUP(C2874,[1]Nashik!$F$1:$K$3478,6,0)</f>
        <v>Male</v>
      </c>
      <c r="E2874" s="40">
        <v>36539</v>
      </c>
      <c r="F2874" s="3">
        <f t="shared" ca="1" si="44"/>
        <v>24</v>
      </c>
      <c r="G2874" s="6">
        <v>9975362482</v>
      </c>
      <c r="H2874" s="6" t="s">
        <v>7553</v>
      </c>
      <c r="I2874" s="5">
        <v>809052955936</v>
      </c>
      <c r="J2874" s="4" t="s">
        <v>7833</v>
      </c>
      <c r="K2874" s="10">
        <v>45363</v>
      </c>
      <c r="L2874" s="10">
        <v>45381</v>
      </c>
      <c r="M2874" s="39">
        <v>84</v>
      </c>
      <c r="N2874" s="41" t="s">
        <v>22</v>
      </c>
      <c r="O2874" s="1"/>
      <c r="P2874" s="1" t="s">
        <v>1414</v>
      </c>
      <c r="Q2874" s="1" t="s">
        <v>6235</v>
      </c>
      <c r="R2874" s="4" t="s">
        <v>7863</v>
      </c>
      <c r="S2874" s="11" t="s">
        <v>7854</v>
      </c>
    </row>
    <row r="2875" spans="1:19" x14ac:dyDescent="0.3">
      <c r="A2875" s="1" t="s">
        <v>20</v>
      </c>
      <c r="B2875" s="1" t="s">
        <v>34</v>
      </c>
      <c r="C2875" s="6" t="s">
        <v>6782</v>
      </c>
      <c r="D2875" s="1" t="str">
        <f>VLOOKUP(C2875,[1]Nashik!$F$1:$K$3478,6,0)</f>
        <v>Male</v>
      </c>
      <c r="E2875" s="40">
        <v>38334</v>
      </c>
      <c r="F2875" s="3">
        <f t="shared" ca="1" si="44"/>
        <v>19</v>
      </c>
      <c r="G2875" s="6">
        <v>9021373447</v>
      </c>
      <c r="H2875" s="6" t="s">
        <v>7554</v>
      </c>
      <c r="I2875" s="5">
        <v>928064697409</v>
      </c>
      <c r="J2875" s="4" t="s">
        <v>7833</v>
      </c>
      <c r="K2875" s="10">
        <v>45363</v>
      </c>
      <c r="L2875" s="10">
        <v>45381</v>
      </c>
      <c r="M2875" s="39">
        <v>94</v>
      </c>
      <c r="N2875" s="41" t="s">
        <v>22</v>
      </c>
      <c r="O2875" s="1"/>
      <c r="P2875" s="1" t="s">
        <v>1414</v>
      </c>
      <c r="Q2875" s="1" t="s">
        <v>6235</v>
      </c>
      <c r="R2875" s="4" t="s">
        <v>7863</v>
      </c>
      <c r="S2875" s="11" t="s">
        <v>7854</v>
      </c>
    </row>
    <row r="2876" spans="1:19" x14ac:dyDescent="0.3">
      <c r="A2876" s="1" t="s">
        <v>20</v>
      </c>
      <c r="B2876" s="1" t="s">
        <v>34</v>
      </c>
      <c r="C2876" s="6" t="s">
        <v>6783</v>
      </c>
      <c r="D2876" s="1" t="str">
        <f>VLOOKUP(C2876,[1]Nashik!$F$1:$K$3478,6,0)</f>
        <v>Male</v>
      </c>
      <c r="E2876" s="40">
        <v>38454</v>
      </c>
      <c r="F2876" s="3">
        <f t="shared" ca="1" si="44"/>
        <v>19</v>
      </c>
      <c r="G2876" s="6">
        <v>9579101429</v>
      </c>
      <c r="H2876" s="6" t="s">
        <v>7555</v>
      </c>
      <c r="I2876" s="5">
        <v>513299657061</v>
      </c>
      <c r="J2876" s="4" t="s">
        <v>7833</v>
      </c>
      <c r="K2876" s="10">
        <v>45363</v>
      </c>
      <c r="L2876" s="10">
        <v>45381</v>
      </c>
      <c r="M2876" s="39">
        <v>96</v>
      </c>
      <c r="N2876" s="41" t="s">
        <v>22</v>
      </c>
      <c r="O2876" s="1"/>
      <c r="P2876" s="1" t="s">
        <v>1414</v>
      </c>
      <c r="Q2876" s="1" t="s">
        <v>6235</v>
      </c>
      <c r="R2876" s="4" t="s">
        <v>7863</v>
      </c>
      <c r="S2876" s="11" t="s">
        <v>7854</v>
      </c>
    </row>
    <row r="2877" spans="1:19" x14ac:dyDescent="0.3">
      <c r="A2877" s="1" t="s">
        <v>20</v>
      </c>
      <c r="B2877" s="1" t="s">
        <v>34</v>
      </c>
      <c r="C2877" s="6" t="s">
        <v>6784</v>
      </c>
      <c r="D2877" s="1" t="str">
        <f>VLOOKUP(C2877,[1]Nashik!$F$1:$K$3478,6,0)</f>
        <v>Male</v>
      </c>
      <c r="E2877" s="40">
        <v>38357</v>
      </c>
      <c r="F2877" s="3">
        <f t="shared" ca="1" si="44"/>
        <v>19</v>
      </c>
      <c r="G2877" s="6">
        <v>8767578378</v>
      </c>
      <c r="H2877" s="6" t="s">
        <v>7556</v>
      </c>
      <c r="I2877" s="5">
        <v>783210559990</v>
      </c>
      <c r="J2877" s="4" t="s">
        <v>7833</v>
      </c>
      <c r="K2877" s="10">
        <v>45363</v>
      </c>
      <c r="L2877" s="10">
        <v>45381</v>
      </c>
      <c r="M2877" s="39">
        <v>84</v>
      </c>
      <c r="N2877" s="41" t="s">
        <v>22</v>
      </c>
      <c r="O2877" s="1"/>
      <c r="P2877" s="1" t="s">
        <v>1414</v>
      </c>
      <c r="Q2877" s="1" t="s">
        <v>6235</v>
      </c>
      <c r="R2877" s="4" t="s">
        <v>7863</v>
      </c>
      <c r="S2877" s="11" t="s">
        <v>7854</v>
      </c>
    </row>
    <row r="2878" spans="1:19" x14ac:dyDescent="0.3">
      <c r="A2878" s="1" t="s">
        <v>20</v>
      </c>
      <c r="B2878" s="1" t="s">
        <v>34</v>
      </c>
      <c r="C2878" s="6" t="s">
        <v>6785</v>
      </c>
      <c r="D2878" s="1" t="str">
        <f>VLOOKUP(C2878,[1]Nashik!$F$1:$K$3478,6,0)</f>
        <v>Male</v>
      </c>
      <c r="E2878" s="40">
        <v>34984</v>
      </c>
      <c r="F2878" s="3">
        <f t="shared" ca="1" si="44"/>
        <v>28</v>
      </c>
      <c r="G2878" s="6">
        <v>7744931169</v>
      </c>
      <c r="H2878" s="6" t="s">
        <v>7557</v>
      </c>
      <c r="I2878" s="5">
        <v>743380491478</v>
      </c>
      <c r="J2878" s="4" t="s">
        <v>7833</v>
      </c>
      <c r="K2878" s="10">
        <v>45363</v>
      </c>
      <c r="L2878" s="10">
        <v>45381</v>
      </c>
      <c r="M2878" s="39">
        <v>84</v>
      </c>
      <c r="N2878" s="41" t="s">
        <v>22</v>
      </c>
      <c r="O2878" s="1"/>
      <c r="P2878" s="1" t="s">
        <v>1414</v>
      </c>
      <c r="Q2878" s="1" t="s">
        <v>6235</v>
      </c>
      <c r="R2878" s="4" t="s">
        <v>7863</v>
      </c>
      <c r="S2878" s="11" t="s">
        <v>7854</v>
      </c>
    </row>
    <row r="2879" spans="1:19" x14ac:dyDescent="0.3">
      <c r="A2879" s="1" t="s">
        <v>20</v>
      </c>
      <c r="B2879" s="1" t="s">
        <v>34</v>
      </c>
      <c r="C2879" s="6" t="s">
        <v>6786</v>
      </c>
      <c r="D2879" s="1" t="str">
        <f>VLOOKUP(C2879,[1]Nashik!$F$1:$K$3478,6,0)</f>
        <v>Male</v>
      </c>
      <c r="E2879" s="40">
        <v>38305</v>
      </c>
      <c r="F2879" s="3">
        <f t="shared" ca="1" si="44"/>
        <v>19</v>
      </c>
      <c r="G2879" s="6">
        <v>9156239174</v>
      </c>
      <c r="H2879" s="6" t="s">
        <v>7558</v>
      </c>
      <c r="I2879" s="5">
        <v>843956988731</v>
      </c>
      <c r="J2879" s="4" t="s">
        <v>7833</v>
      </c>
      <c r="K2879" s="10">
        <v>45363</v>
      </c>
      <c r="L2879" s="10">
        <v>45381</v>
      </c>
      <c r="M2879" s="39">
        <v>88</v>
      </c>
      <c r="N2879" s="41" t="s">
        <v>22</v>
      </c>
      <c r="O2879" s="1"/>
      <c r="P2879" s="1" t="s">
        <v>1414</v>
      </c>
      <c r="Q2879" s="1" t="s">
        <v>6235</v>
      </c>
      <c r="R2879" s="4" t="s">
        <v>7863</v>
      </c>
      <c r="S2879" s="11" t="s">
        <v>7854</v>
      </c>
    </row>
    <row r="2880" spans="1:19" x14ac:dyDescent="0.3">
      <c r="A2880" s="1" t="s">
        <v>20</v>
      </c>
      <c r="B2880" s="1" t="s">
        <v>34</v>
      </c>
      <c r="C2880" s="6" t="s">
        <v>6787</v>
      </c>
      <c r="D2880" s="1" t="str">
        <f>VLOOKUP(C2880,[1]Nashik!$F$1:$K$3478,6,0)</f>
        <v>Male</v>
      </c>
      <c r="E2880" s="40">
        <v>38468</v>
      </c>
      <c r="F2880" s="3">
        <f t="shared" ca="1" si="44"/>
        <v>19</v>
      </c>
      <c r="G2880" s="6">
        <v>7498819346</v>
      </c>
      <c r="H2880" s="6" t="s">
        <v>7559</v>
      </c>
      <c r="I2880" s="5">
        <v>301739879510</v>
      </c>
      <c r="J2880" s="4" t="s">
        <v>7833</v>
      </c>
      <c r="K2880" s="10">
        <v>45363</v>
      </c>
      <c r="L2880" s="10">
        <v>45381</v>
      </c>
      <c r="M2880" s="39">
        <v>74</v>
      </c>
      <c r="N2880" s="41" t="s">
        <v>22</v>
      </c>
      <c r="O2880" s="1"/>
      <c r="P2880" s="1" t="s">
        <v>1414</v>
      </c>
      <c r="Q2880" s="1" t="s">
        <v>6235</v>
      </c>
      <c r="R2880" s="4" t="s">
        <v>7863</v>
      </c>
      <c r="S2880" s="11" t="s">
        <v>7854</v>
      </c>
    </row>
    <row r="2881" spans="1:19" x14ac:dyDescent="0.3">
      <c r="A2881" s="1" t="s">
        <v>20</v>
      </c>
      <c r="B2881" s="1" t="s">
        <v>34</v>
      </c>
      <c r="C2881" s="6" t="s">
        <v>6788</v>
      </c>
      <c r="D2881" s="1" t="str">
        <f>VLOOKUP(C2881,[1]Nashik!$F$1:$K$3478,6,0)</f>
        <v>Male</v>
      </c>
      <c r="E2881" s="40">
        <v>38225</v>
      </c>
      <c r="F2881" s="3">
        <f t="shared" ca="1" si="44"/>
        <v>19</v>
      </c>
      <c r="G2881" s="6">
        <v>9322890277</v>
      </c>
      <c r="H2881" s="6" t="s">
        <v>7560</v>
      </c>
      <c r="I2881" s="5">
        <v>970820654505</v>
      </c>
      <c r="J2881" s="4" t="s">
        <v>7833</v>
      </c>
      <c r="K2881" s="10">
        <v>45363</v>
      </c>
      <c r="L2881" s="10">
        <v>45381</v>
      </c>
      <c r="M2881" s="39">
        <v>90</v>
      </c>
      <c r="N2881" s="41" t="s">
        <v>22</v>
      </c>
      <c r="O2881" s="1"/>
      <c r="P2881" s="1" t="s">
        <v>1414</v>
      </c>
      <c r="Q2881" s="1" t="s">
        <v>6235</v>
      </c>
      <c r="R2881" s="4" t="s">
        <v>7863</v>
      </c>
      <c r="S2881" s="11" t="s">
        <v>7854</v>
      </c>
    </row>
    <row r="2882" spans="1:19" x14ac:dyDescent="0.3">
      <c r="A2882" s="1" t="s">
        <v>20</v>
      </c>
      <c r="B2882" s="1" t="s">
        <v>34</v>
      </c>
      <c r="C2882" s="6" t="s">
        <v>6789</v>
      </c>
      <c r="D2882" s="1" t="str">
        <f>VLOOKUP(C2882,[1]Nashik!$F$1:$K$3478,6,0)</f>
        <v>Male</v>
      </c>
      <c r="E2882" s="40">
        <v>38140</v>
      </c>
      <c r="F2882" s="3">
        <f t="shared" ca="1" si="44"/>
        <v>20</v>
      </c>
      <c r="G2882" s="6">
        <v>8767227968</v>
      </c>
      <c r="H2882" s="6" t="s">
        <v>7561</v>
      </c>
      <c r="I2882" s="5">
        <v>225148631125</v>
      </c>
      <c r="J2882" s="4" t="s">
        <v>7833</v>
      </c>
      <c r="K2882" s="10">
        <v>45363</v>
      </c>
      <c r="L2882" s="10">
        <v>45381</v>
      </c>
      <c r="M2882" s="39">
        <v>76</v>
      </c>
      <c r="N2882" s="41" t="s">
        <v>22</v>
      </c>
      <c r="O2882" s="1"/>
      <c r="P2882" s="1" t="s">
        <v>1414</v>
      </c>
      <c r="Q2882" s="1" t="s">
        <v>6235</v>
      </c>
      <c r="R2882" s="4" t="s">
        <v>7863</v>
      </c>
      <c r="S2882" s="11" t="s">
        <v>7854</v>
      </c>
    </row>
    <row r="2883" spans="1:19" x14ac:dyDescent="0.3">
      <c r="A2883" s="1" t="s">
        <v>20</v>
      </c>
      <c r="B2883" s="1" t="s">
        <v>34</v>
      </c>
      <c r="C2883" s="6" t="s">
        <v>6790</v>
      </c>
      <c r="D2883" s="1" t="str">
        <f>VLOOKUP(C2883,[1]Nashik!$F$1:$K$3478,6,0)</f>
        <v>Male</v>
      </c>
      <c r="E2883" s="40">
        <v>38262</v>
      </c>
      <c r="F2883" s="3">
        <f t="shared" ca="1" si="44"/>
        <v>19</v>
      </c>
      <c r="G2883" s="6">
        <v>7058940836</v>
      </c>
      <c r="H2883" s="6" t="s">
        <v>7562</v>
      </c>
      <c r="I2883" s="5">
        <v>522999080106</v>
      </c>
      <c r="J2883" s="4" t="s">
        <v>7833</v>
      </c>
      <c r="K2883" s="10">
        <v>45363</v>
      </c>
      <c r="L2883" s="10">
        <v>45381</v>
      </c>
      <c r="M2883" s="39">
        <v>68</v>
      </c>
      <c r="N2883" s="41" t="s">
        <v>22</v>
      </c>
      <c r="O2883" s="1"/>
      <c r="P2883" s="1" t="s">
        <v>1414</v>
      </c>
      <c r="Q2883" s="1" t="s">
        <v>6235</v>
      </c>
      <c r="R2883" s="4" t="s">
        <v>7863</v>
      </c>
      <c r="S2883" s="11" t="s">
        <v>7854</v>
      </c>
    </row>
    <row r="2884" spans="1:19" x14ac:dyDescent="0.3">
      <c r="A2884" s="1" t="s">
        <v>20</v>
      </c>
      <c r="B2884" s="1" t="s">
        <v>34</v>
      </c>
      <c r="C2884" s="6" t="s">
        <v>6791</v>
      </c>
      <c r="D2884" s="1" t="str">
        <f>VLOOKUP(C2884,[1]Nashik!$F$1:$K$3478,6,0)</f>
        <v>Male</v>
      </c>
      <c r="E2884" s="40">
        <v>37907</v>
      </c>
      <c r="F2884" s="3">
        <f t="shared" ca="1" si="44"/>
        <v>20</v>
      </c>
      <c r="G2884" s="6">
        <v>8080258106</v>
      </c>
      <c r="H2884" s="6" t="s">
        <v>7563</v>
      </c>
      <c r="I2884" s="5">
        <v>820359761478</v>
      </c>
      <c r="J2884" s="4" t="s">
        <v>7833</v>
      </c>
      <c r="K2884" s="10">
        <v>45363</v>
      </c>
      <c r="L2884" s="10">
        <v>45381</v>
      </c>
      <c r="M2884" s="39">
        <v>80</v>
      </c>
      <c r="N2884" s="41" t="s">
        <v>22</v>
      </c>
      <c r="O2884" s="1"/>
      <c r="P2884" s="1" t="s">
        <v>1414</v>
      </c>
      <c r="Q2884" s="1" t="s">
        <v>6235</v>
      </c>
      <c r="R2884" s="4" t="s">
        <v>7863</v>
      </c>
      <c r="S2884" s="11" t="s">
        <v>7854</v>
      </c>
    </row>
    <row r="2885" spans="1:19" x14ac:dyDescent="0.3">
      <c r="A2885" s="1" t="s">
        <v>20</v>
      </c>
      <c r="B2885" s="1" t="s">
        <v>34</v>
      </c>
      <c r="C2885" s="6" t="s">
        <v>6792</v>
      </c>
      <c r="D2885" s="1" t="str">
        <f>VLOOKUP(C2885,[1]Nashik!$F$1:$K$3478,6,0)</f>
        <v>Male</v>
      </c>
      <c r="E2885" s="40">
        <v>36663</v>
      </c>
      <c r="F2885" s="3">
        <f t="shared" ca="1" si="44"/>
        <v>24</v>
      </c>
      <c r="G2885" s="6">
        <v>9689843707</v>
      </c>
      <c r="H2885" s="6" t="s">
        <v>7564</v>
      </c>
      <c r="I2885" s="5">
        <v>776882947494</v>
      </c>
      <c r="J2885" s="4" t="s">
        <v>7833</v>
      </c>
      <c r="K2885" s="10">
        <v>45363</v>
      </c>
      <c r="L2885" s="10">
        <v>45381</v>
      </c>
      <c r="M2885" s="39">
        <v>78</v>
      </c>
      <c r="N2885" s="41" t="s">
        <v>22</v>
      </c>
      <c r="O2885" s="1"/>
      <c r="P2885" s="1" t="s">
        <v>1414</v>
      </c>
      <c r="Q2885" s="1" t="s">
        <v>6235</v>
      </c>
      <c r="R2885" s="4" t="s">
        <v>7863</v>
      </c>
      <c r="S2885" s="11" t="s">
        <v>7854</v>
      </c>
    </row>
    <row r="2886" spans="1:19" x14ac:dyDescent="0.3">
      <c r="A2886" s="1" t="s">
        <v>20</v>
      </c>
      <c r="B2886" s="1" t="s">
        <v>34</v>
      </c>
      <c r="C2886" s="6" t="s">
        <v>6793</v>
      </c>
      <c r="D2886" s="1" t="str">
        <f>VLOOKUP(C2886,[1]Nashik!$F$1:$K$3478,6,0)</f>
        <v>Male</v>
      </c>
      <c r="E2886" s="40">
        <v>37882</v>
      </c>
      <c r="F2886" s="3">
        <f t="shared" ca="1" si="44"/>
        <v>20</v>
      </c>
      <c r="G2886" s="6">
        <v>7666290398</v>
      </c>
      <c r="H2886" s="6" t="s">
        <v>7565</v>
      </c>
      <c r="I2886" s="5">
        <v>974607745581</v>
      </c>
      <c r="J2886" s="4" t="s">
        <v>7833</v>
      </c>
      <c r="K2886" s="10">
        <v>45363</v>
      </c>
      <c r="L2886" s="10">
        <v>45381</v>
      </c>
      <c r="M2886" s="39">
        <v>88</v>
      </c>
      <c r="N2886" s="41" t="s">
        <v>22</v>
      </c>
      <c r="O2886" s="1"/>
      <c r="P2886" s="1" t="s">
        <v>1414</v>
      </c>
      <c r="Q2886" s="1" t="s">
        <v>6235</v>
      </c>
      <c r="R2886" s="4" t="s">
        <v>7863</v>
      </c>
      <c r="S2886" s="11" t="s">
        <v>7854</v>
      </c>
    </row>
    <row r="2887" spans="1:19" x14ac:dyDescent="0.3">
      <c r="A2887" s="1" t="s">
        <v>20</v>
      </c>
      <c r="B2887" s="1" t="s">
        <v>34</v>
      </c>
      <c r="C2887" s="6" t="s">
        <v>6794</v>
      </c>
      <c r="D2887" s="1" t="str">
        <f>VLOOKUP(C2887,[1]Nashik!$F$1:$K$3478,6,0)</f>
        <v>Male</v>
      </c>
      <c r="E2887" s="40">
        <v>37898</v>
      </c>
      <c r="F2887" s="3">
        <f t="shared" ca="1" si="44"/>
        <v>20</v>
      </c>
      <c r="G2887" s="6">
        <v>9970847038</v>
      </c>
      <c r="H2887" s="6" t="s">
        <v>7566</v>
      </c>
      <c r="I2887" s="5">
        <v>244219249376</v>
      </c>
      <c r="J2887" s="4" t="s">
        <v>7833</v>
      </c>
      <c r="K2887" s="10">
        <v>45363</v>
      </c>
      <c r="L2887" s="10">
        <v>45381</v>
      </c>
      <c r="M2887" s="39">
        <v>90</v>
      </c>
      <c r="N2887" s="41" t="s">
        <v>22</v>
      </c>
      <c r="O2887" s="1"/>
      <c r="P2887" s="1" t="s">
        <v>1414</v>
      </c>
      <c r="Q2887" s="1" t="s">
        <v>6235</v>
      </c>
      <c r="R2887" s="4" t="s">
        <v>7863</v>
      </c>
      <c r="S2887" s="11" t="s">
        <v>7854</v>
      </c>
    </row>
    <row r="2888" spans="1:19" x14ac:dyDescent="0.3">
      <c r="A2888" s="1" t="s">
        <v>20</v>
      </c>
      <c r="B2888" s="1" t="s">
        <v>34</v>
      </c>
      <c r="C2888" s="6" t="s">
        <v>6795</v>
      </c>
      <c r="D2888" s="1" t="str">
        <f>VLOOKUP(C2888,[1]Nashik!$F$1:$K$3478,6,0)</f>
        <v>Male</v>
      </c>
      <c r="E2888" s="40">
        <v>38966</v>
      </c>
      <c r="F2888" s="3">
        <f t="shared" ca="1" si="44"/>
        <v>17</v>
      </c>
      <c r="G2888" s="6">
        <v>7378360294</v>
      </c>
      <c r="H2888" s="6" t="s">
        <v>7567</v>
      </c>
      <c r="I2888" s="5">
        <v>289365581279</v>
      </c>
      <c r="J2888" s="4" t="s">
        <v>7833</v>
      </c>
      <c r="K2888" s="10">
        <v>45363</v>
      </c>
      <c r="L2888" s="10">
        <v>45381</v>
      </c>
      <c r="M2888" s="39">
        <v>90</v>
      </c>
      <c r="N2888" s="41" t="s">
        <v>22</v>
      </c>
      <c r="O2888" s="1"/>
      <c r="P2888" s="1" t="s">
        <v>1414</v>
      </c>
      <c r="Q2888" s="1" t="s">
        <v>6235</v>
      </c>
      <c r="R2888" s="4" t="s">
        <v>7863</v>
      </c>
      <c r="S2888" s="11" t="s">
        <v>7854</v>
      </c>
    </row>
    <row r="2889" spans="1:19" x14ac:dyDescent="0.3">
      <c r="A2889" s="1" t="s">
        <v>20</v>
      </c>
      <c r="B2889" s="1" t="s">
        <v>34</v>
      </c>
      <c r="C2889" s="6" t="s">
        <v>6796</v>
      </c>
      <c r="D2889" s="1" t="str">
        <f>VLOOKUP(C2889,[1]Nashik!$F$1:$K$3478,6,0)</f>
        <v>Male</v>
      </c>
      <c r="E2889" s="40">
        <v>37495</v>
      </c>
      <c r="F2889" s="3">
        <f t="shared" ca="1" si="44"/>
        <v>21</v>
      </c>
      <c r="G2889" s="6">
        <v>7666023771</v>
      </c>
      <c r="H2889" s="6" t="s">
        <v>7568</v>
      </c>
      <c r="I2889" s="5">
        <v>440341519473</v>
      </c>
      <c r="J2889" s="4" t="s">
        <v>7833</v>
      </c>
      <c r="K2889" s="10">
        <v>45363</v>
      </c>
      <c r="L2889" s="10">
        <v>45381</v>
      </c>
      <c r="M2889" s="39">
        <v>94</v>
      </c>
      <c r="N2889" s="41" t="s">
        <v>22</v>
      </c>
      <c r="O2889" s="1"/>
      <c r="P2889" s="1" t="s">
        <v>1414</v>
      </c>
      <c r="Q2889" s="1" t="s">
        <v>6235</v>
      </c>
      <c r="R2889" s="4" t="s">
        <v>7863</v>
      </c>
      <c r="S2889" s="11" t="s">
        <v>7854</v>
      </c>
    </row>
    <row r="2890" spans="1:19" ht="14.5" x14ac:dyDescent="0.35">
      <c r="A2890" s="1" t="s">
        <v>20</v>
      </c>
      <c r="B2890" s="1" t="s">
        <v>34</v>
      </c>
      <c r="C2890" s="6" t="s">
        <v>6797</v>
      </c>
      <c r="D2890" s="1" t="str">
        <f>VLOOKUP(C2890,[1]Nashik!$F$1:$K$3478,6,0)</f>
        <v>Female</v>
      </c>
      <c r="E2890" s="40">
        <v>38022</v>
      </c>
      <c r="F2890" s="3">
        <f t="shared" ca="1" si="44"/>
        <v>20</v>
      </c>
      <c r="G2890" s="6">
        <v>9579556424</v>
      </c>
      <c r="H2890" t="s">
        <v>7569</v>
      </c>
      <c r="I2890" s="5">
        <v>873461075932</v>
      </c>
      <c r="J2890" s="4" t="s">
        <v>7834</v>
      </c>
      <c r="K2890" s="10">
        <v>45363</v>
      </c>
      <c r="L2890" s="10">
        <v>45382</v>
      </c>
      <c r="M2890" s="39">
        <v>90</v>
      </c>
      <c r="N2890" s="41" t="s">
        <v>27</v>
      </c>
      <c r="O2890" s="1"/>
      <c r="P2890" s="1" t="s">
        <v>24</v>
      </c>
      <c r="Q2890" s="1" t="s">
        <v>6235</v>
      </c>
      <c r="R2890" s="4" t="s">
        <v>7865</v>
      </c>
      <c r="S2890" s="11" t="s">
        <v>7855</v>
      </c>
    </row>
    <row r="2891" spans="1:19" x14ac:dyDescent="0.3">
      <c r="A2891" s="1" t="s">
        <v>20</v>
      </c>
      <c r="B2891" s="1" t="s">
        <v>34</v>
      </c>
      <c r="C2891" s="6" t="s">
        <v>6798</v>
      </c>
      <c r="D2891" s="1" t="str">
        <f>VLOOKUP(C2891,[1]Nashik!$F$1:$K$3478,6,0)</f>
        <v>Male</v>
      </c>
      <c r="E2891" s="40">
        <v>37904</v>
      </c>
      <c r="F2891" s="3">
        <f t="shared" ca="1" si="44"/>
        <v>20</v>
      </c>
      <c r="G2891" s="6">
        <v>9168126194</v>
      </c>
      <c r="H2891" s="6" t="s">
        <v>7570</v>
      </c>
      <c r="I2891" s="5">
        <v>372114323236</v>
      </c>
      <c r="J2891" s="4" t="s">
        <v>7834</v>
      </c>
      <c r="K2891" s="10">
        <v>45363</v>
      </c>
      <c r="L2891" s="10">
        <v>45382</v>
      </c>
      <c r="M2891" s="39">
        <v>90</v>
      </c>
      <c r="N2891" s="41" t="s">
        <v>27</v>
      </c>
      <c r="O2891" s="1"/>
      <c r="P2891" s="1" t="s">
        <v>24</v>
      </c>
      <c r="Q2891" s="1" t="s">
        <v>6235</v>
      </c>
      <c r="R2891" s="4" t="s">
        <v>7865</v>
      </c>
      <c r="S2891" s="11" t="s">
        <v>7855</v>
      </c>
    </row>
    <row r="2892" spans="1:19" ht="14.5" x14ac:dyDescent="0.35">
      <c r="A2892" s="1" t="s">
        <v>20</v>
      </c>
      <c r="B2892" s="1" t="s">
        <v>34</v>
      </c>
      <c r="C2892" s="6" t="s">
        <v>6799</v>
      </c>
      <c r="D2892" s="1" t="str">
        <f>VLOOKUP(C2892,[1]Nashik!$F$1:$K$3478,6,0)</f>
        <v>Female</v>
      </c>
      <c r="E2892" s="40">
        <v>38736</v>
      </c>
      <c r="F2892" s="3">
        <f t="shared" ca="1" si="44"/>
        <v>18</v>
      </c>
      <c r="G2892" s="6">
        <v>9322473242</v>
      </c>
      <c r="H2892" t="s">
        <v>7571</v>
      </c>
      <c r="I2892" s="5">
        <v>887087079858</v>
      </c>
      <c r="J2892" s="4" t="s">
        <v>7834</v>
      </c>
      <c r="K2892" s="10">
        <v>45363</v>
      </c>
      <c r="L2892" s="10">
        <v>45382</v>
      </c>
      <c r="M2892" s="39">
        <v>88</v>
      </c>
      <c r="N2892" s="41" t="s">
        <v>22</v>
      </c>
      <c r="O2892" s="1"/>
      <c r="P2892" s="1" t="s">
        <v>24</v>
      </c>
      <c r="Q2892" s="1" t="s">
        <v>6235</v>
      </c>
      <c r="R2892" s="4" t="s">
        <v>7865</v>
      </c>
      <c r="S2892" s="11" t="s">
        <v>7855</v>
      </c>
    </row>
    <row r="2893" spans="1:19" ht="14.5" x14ac:dyDescent="0.35">
      <c r="A2893" s="1" t="s">
        <v>20</v>
      </c>
      <c r="B2893" s="1" t="s">
        <v>34</v>
      </c>
      <c r="C2893" s="6" t="s">
        <v>6800</v>
      </c>
      <c r="D2893" s="1" t="str">
        <f>VLOOKUP(C2893,[1]Nashik!$F$1:$K$3478,6,0)</f>
        <v>Female</v>
      </c>
      <c r="E2893" s="40">
        <v>37256</v>
      </c>
      <c r="F2893" s="3">
        <f t="shared" ca="1" si="44"/>
        <v>22</v>
      </c>
      <c r="G2893" s="6">
        <v>7218972360</v>
      </c>
      <c r="H2893" t="s">
        <v>7572</v>
      </c>
      <c r="I2893" s="5">
        <v>273002823644</v>
      </c>
      <c r="J2893" s="4" t="s">
        <v>7834</v>
      </c>
      <c r="K2893" s="10">
        <v>45363</v>
      </c>
      <c r="L2893" s="10">
        <v>45382</v>
      </c>
      <c r="M2893" s="39">
        <v>86</v>
      </c>
      <c r="N2893" s="41" t="s">
        <v>22</v>
      </c>
      <c r="O2893" s="1"/>
      <c r="P2893" s="1" t="s">
        <v>24</v>
      </c>
      <c r="Q2893" s="1" t="s">
        <v>6235</v>
      </c>
      <c r="R2893" s="4" t="s">
        <v>7865</v>
      </c>
      <c r="S2893" s="11" t="s">
        <v>7855</v>
      </c>
    </row>
    <row r="2894" spans="1:19" ht="14.5" x14ac:dyDescent="0.35">
      <c r="A2894" s="1" t="s">
        <v>20</v>
      </c>
      <c r="B2894" s="1" t="s">
        <v>34</v>
      </c>
      <c r="C2894" s="6" t="s">
        <v>6801</v>
      </c>
      <c r="D2894" s="1" t="str">
        <f>VLOOKUP(C2894,[1]Nashik!$F$1:$K$3478,6,0)</f>
        <v>Male</v>
      </c>
      <c r="E2894" s="40">
        <v>35112</v>
      </c>
      <c r="F2894" s="3">
        <f t="shared" ca="1" si="44"/>
        <v>28</v>
      </c>
      <c r="G2894" s="6">
        <v>9767770800</v>
      </c>
      <c r="H2894" t="s">
        <v>7573</v>
      </c>
      <c r="I2894" s="5">
        <v>401891591687</v>
      </c>
      <c r="J2894" s="4" t="s">
        <v>7834</v>
      </c>
      <c r="K2894" s="10">
        <v>45363</v>
      </c>
      <c r="L2894" s="10">
        <v>45382</v>
      </c>
      <c r="M2894" s="39">
        <v>80</v>
      </c>
      <c r="N2894" s="41" t="s">
        <v>22</v>
      </c>
      <c r="O2894" s="1"/>
      <c r="P2894" s="1" t="s">
        <v>24</v>
      </c>
      <c r="Q2894" s="1" t="s">
        <v>6235</v>
      </c>
      <c r="R2894" s="4" t="s">
        <v>7865</v>
      </c>
      <c r="S2894" s="11" t="s">
        <v>7855</v>
      </c>
    </row>
    <row r="2895" spans="1:19" ht="14.5" x14ac:dyDescent="0.35">
      <c r="A2895" s="1" t="s">
        <v>20</v>
      </c>
      <c r="B2895" s="1" t="s">
        <v>34</v>
      </c>
      <c r="C2895" s="6" t="s">
        <v>6802</v>
      </c>
      <c r="D2895" s="1" t="str">
        <f>VLOOKUP(C2895,[1]Nashik!$F$1:$K$3478,6,0)</f>
        <v>Female</v>
      </c>
      <c r="E2895" s="40">
        <v>36328</v>
      </c>
      <c r="F2895" s="3">
        <f t="shared" ca="1" si="44"/>
        <v>25</v>
      </c>
      <c r="G2895" s="6">
        <v>9529484988</v>
      </c>
      <c r="H2895" t="s">
        <v>7574</v>
      </c>
      <c r="I2895" s="5">
        <v>779041325314</v>
      </c>
      <c r="J2895" s="4" t="s">
        <v>7834</v>
      </c>
      <c r="K2895" s="10">
        <v>45363</v>
      </c>
      <c r="L2895" s="10">
        <v>45382</v>
      </c>
      <c r="M2895" s="39">
        <v>88</v>
      </c>
      <c r="N2895" s="41" t="s">
        <v>27</v>
      </c>
      <c r="O2895" s="1"/>
      <c r="P2895" s="1" t="s">
        <v>24</v>
      </c>
      <c r="Q2895" s="1" t="s">
        <v>6235</v>
      </c>
      <c r="R2895" s="4" t="s">
        <v>7865</v>
      </c>
      <c r="S2895" s="11" t="s">
        <v>7855</v>
      </c>
    </row>
    <row r="2896" spans="1:19" ht="14.5" x14ac:dyDescent="0.35">
      <c r="A2896" s="1" t="s">
        <v>20</v>
      </c>
      <c r="B2896" s="1" t="s">
        <v>34</v>
      </c>
      <c r="C2896" s="6" t="s">
        <v>6803</v>
      </c>
      <c r="D2896" s="1" t="str">
        <f>VLOOKUP(C2896,[1]Nashik!$F$1:$K$3478,6,0)</f>
        <v>Male</v>
      </c>
      <c r="E2896" s="40">
        <v>37945</v>
      </c>
      <c r="F2896" s="3">
        <f t="shared" ca="1" si="44"/>
        <v>20</v>
      </c>
      <c r="G2896" s="6">
        <v>7020595915</v>
      </c>
      <c r="H2896" t="s">
        <v>7575</v>
      </c>
      <c r="I2896" s="5">
        <v>801051023434</v>
      </c>
      <c r="J2896" s="4" t="s">
        <v>7834</v>
      </c>
      <c r="K2896" s="10">
        <v>45363</v>
      </c>
      <c r="L2896" s="10">
        <v>45382</v>
      </c>
      <c r="M2896" s="39">
        <v>92</v>
      </c>
      <c r="N2896" s="41" t="s">
        <v>22</v>
      </c>
      <c r="O2896" s="1"/>
      <c r="P2896" s="1" t="s">
        <v>24</v>
      </c>
      <c r="Q2896" s="1" t="s">
        <v>6235</v>
      </c>
      <c r="R2896" s="4" t="s">
        <v>7865</v>
      </c>
      <c r="S2896" s="11" t="s">
        <v>7855</v>
      </c>
    </row>
    <row r="2897" spans="1:19" ht="14.5" x14ac:dyDescent="0.35">
      <c r="A2897" s="1" t="s">
        <v>20</v>
      </c>
      <c r="B2897" s="1" t="s">
        <v>34</v>
      </c>
      <c r="C2897" s="6" t="s">
        <v>6804</v>
      </c>
      <c r="D2897" s="1" t="str">
        <f>VLOOKUP(C2897,[1]Nashik!$F$1:$K$3478,6,0)</f>
        <v>Male</v>
      </c>
      <c r="E2897" s="40">
        <v>38994</v>
      </c>
      <c r="F2897" s="3">
        <f t="shared" ca="1" si="44"/>
        <v>17</v>
      </c>
      <c r="G2897" s="6">
        <v>7798589510</v>
      </c>
      <c r="H2897" t="s">
        <v>7576</v>
      </c>
      <c r="I2897" s="5">
        <v>548124027102</v>
      </c>
      <c r="J2897" s="4" t="s">
        <v>7834</v>
      </c>
      <c r="K2897" s="10">
        <v>45363</v>
      </c>
      <c r="L2897" s="10">
        <v>45382</v>
      </c>
      <c r="M2897" s="39">
        <v>88</v>
      </c>
      <c r="N2897" s="41" t="s">
        <v>22</v>
      </c>
      <c r="O2897" s="1"/>
      <c r="P2897" s="1" t="s">
        <v>24</v>
      </c>
      <c r="Q2897" s="1" t="s">
        <v>6235</v>
      </c>
      <c r="R2897" s="4" t="s">
        <v>7865</v>
      </c>
      <c r="S2897" s="11" t="s">
        <v>7855</v>
      </c>
    </row>
    <row r="2898" spans="1:19" ht="14.5" x14ac:dyDescent="0.35">
      <c r="A2898" s="1" t="s">
        <v>20</v>
      </c>
      <c r="B2898" s="1" t="s">
        <v>34</v>
      </c>
      <c r="C2898" s="6" t="s">
        <v>6805</v>
      </c>
      <c r="D2898" s="1" t="str">
        <f>VLOOKUP(C2898,[1]Nashik!$F$1:$K$3478,6,0)</f>
        <v>Female</v>
      </c>
      <c r="E2898" s="40">
        <v>37175</v>
      </c>
      <c r="F2898" s="3">
        <f t="shared" ca="1" si="44"/>
        <v>22</v>
      </c>
      <c r="G2898" s="6">
        <v>8421276699</v>
      </c>
      <c r="H2898" t="s">
        <v>7577</v>
      </c>
      <c r="I2898" s="5">
        <v>742986992740</v>
      </c>
      <c r="J2898" s="4" t="s">
        <v>7834</v>
      </c>
      <c r="K2898" s="10">
        <v>45363</v>
      </c>
      <c r="L2898" s="10">
        <v>45382</v>
      </c>
      <c r="M2898" s="39">
        <v>86</v>
      </c>
      <c r="N2898" s="41" t="s">
        <v>22</v>
      </c>
      <c r="O2898" s="1"/>
      <c r="P2898" s="1" t="s">
        <v>24</v>
      </c>
      <c r="Q2898" s="1" t="s">
        <v>6235</v>
      </c>
      <c r="R2898" s="4" t="s">
        <v>7865</v>
      </c>
      <c r="S2898" s="11" t="s">
        <v>7855</v>
      </c>
    </row>
    <row r="2899" spans="1:19" x14ac:dyDescent="0.3">
      <c r="A2899" s="1" t="s">
        <v>20</v>
      </c>
      <c r="B2899" s="1" t="s">
        <v>34</v>
      </c>
      <c r="C2899" s="6" t="s">
        <v>6806</v>
      </c>
      <c r="D2899" s="1" t="str">
        <f>VLOOKUP(C2899,[1]Nashik!$F$1:$K$3478,6,0)</f>
        <v>Male</v>
      </c>
      <c r="E2899" s="40">
        <v>38727</v>
      </c>
      <c r="F2899" s="3">
        <f t="shared" ca="1" si="44"/>
        <v>18</v>
      </c>
      <c r="G2899" s="6">
        <v>7887530851</v>
      </c>
      <c r="H2899" s="6" t="s">
        <v>7578</v>
      </c>
      <c r="I2899" s="5">
        <v>739183193312</v>
      </c>
      <c r="J2899" s="4" t="s">
        <v>7834</v>
      </c>
      <c r="K2899" s="10">
        <v>45363</v>
      </c>
      <c r="L2899" s="10">
        <v>45382</v>
      </c>
      <c r="M2899" s="39">
        <v>88</v>
      </c>
      <c r="N2899" s="41" t="s">
        <v>22</v>
      </c>
      <c r="O2899" s="1"/>
      <c r="P2899" s="1" t="s">
        <v>24</v>
      </c>
      <c r="Q2899" s="1" t="s">
        <v>6235</v>
      </c>
      <c r="R2899" s="4" t="s">
        <v>7865</v>
      </c>
      <c r="S2899" s="11" t="s">
        <v>7855</v>
      </c>
    </row>
    <row r="2900" spans="1:19" x14ac:dyDescent="0.3">
      <c r="A2900" s="1" t="s">
        <v>20</v>
      </c>
      <c r="B2900" s="1" t="s">
        <v>34</v>
      </c>
      <c r="C2900" s="6" t="s">
        <v>6807</v>
      </c>
      <c r="D2900" s="1" t="str">
        <f>VLOOKUP(C2900,[1]Nashik!$F$1:$K$3478,6,0)</f>
        <v>Male</v>
      </c>
      <c r="E2900" s="40">
        <v>38889</v>
      </c>
      <c r="F2900" s="3">
        <f t="shared" ca="1" si="44"/>
        <v>18</v>
      </c>
      <c r="G2900" s="6">
        <v>9226373428</v>
      </c>
      <c r="H2900" s="6" t="s">
        <v>7579</v>
      </c>
      <c r="I2900" s="5">
        <v>232169130402</v>
      </c>
      <c r="J2900" s="4" t="s">
        <v>7834</v>
      </c>
      <c r="K2900" s="10">
        <v>45363</v>
      </c>
      <c r="L2900" s="10">
        <v>45382</v>
      </c>
      <c r="M2900" s="39">
        <v>88</v>
      </c>
      <c r="N2900" s="41" t="s">
        <v>22</v>
      </c>
      <c r="O2900" s="1"/>
      <c r="P2900" s="1" t="s">
        <v>24</v>
      </c>
      <c r="Q2900" s="1" t="s">
        <v>6235</v>
      </c>
      <c r="R2900" s="4" t="s">
        <v>7865</v>
      </c>
      <c r="S2900" s="11" t="s">
        <v>7855</v>
      </c>
    </row>
    <row r="2901" spans="1:19" x14ac:dyDescent="0.3">
      <c r="A2901" s="1" t="s">
        <v>20</v>
      </c>
      <c r="B2901" s="1" t="s">
        <v>34</v>
      </c>
      <c r="C2901" s="6" t="s">
        <v>6808</v>
      </c>
      <c r="D2901" s="1" t="str">
        <f>VLOOKUP(C2901,[1]Nashik!$F$1:$K$3478,6,0)</f>
        <v>Male</v>
      </c>
      <c r="E2901" s="40">
        <v>38358</v>
      </c>
      <c r="F2901" s="3">
        <f t="shared" ca="1" si="44"/>
        <v>19</v>
      </c>
      <c r="G2901" s="6">
        <v>7249484106</v>
      </c>
      <c r="H2901" s="6" t="s">
        <v>7580</v>
      </c>
      <c r="I2901" s="5">
        <v>232169730402</v>
      </c>
      <c r="J2901" s="4" t="s">
        <v>7834</v>
      </c>
      <c r="K2901" s="10">
        <v>45363</v>
      </c>
      <c r="L2901" s="10">
        <v>45382</v>
      </c>
      <c r="M2901" s="39">
        <v>82</v>
      </c>
      <c r="N2901" s="41" t="s">
        <v>27</v>
      </c>
      <c r="O2901" s="1"/>
      <c r="P2901" s="1" t="s">
        <v>24</v>
      </c>
      <c r="Q2901" s="1" t="s">
        <v>6235</v>
      </c>
      <c r="R2901" s="4" t="s">
        <v>7865</v>
      </c>
      <c r="S2901" s="11" t="s">
        <v>7855</v>
      </c>
    </row>
    <row r="2902" spans="1:19" ht="14.5" x14ac:dyDescent="0.35">
      <c r="A2902" s="1" t="s">
        <v>20</v>
      </c>
      <c r="B2902" s="1" t="s">
        <v>34</v>
      </c>
      <c r="C2902" s="6" t="s">
        <v>6809</v>
      </c>
      <c r="D2902" s="1" t="str">
        <f>VLOOKUP(C2902,[1]Nashik!$F$1:$K$3478,6,0)</f>
        <v>Female</v>
      </c>
      <c r="E2902" s="40">
        <v>36417</v>
      </c>
      <c r="F2902" s="3">
        <f t="shared" ca="1" si="44"/>
        <v>24</v>
      </c>
      <c r="G2902" s="6">
        <v>9307599153</v>
      </c>
      <c r="H2902" t="s">
        <v>7581</v>
      </c>
      <c r="I2902" s="5">
        <v>211557887592</v>
      </c>
      <c r="J2902" s="4" t="s">
        <v>7834</v>
      </c>
      <c r="K2902" s="10">
        <v>45363</v>
      </c>
      <c r="L2902" s="10">
        <v>45382</v>
      </c>
      <c r="M2902" s="39">
        <v>88</v>
      </c>
      <c r="N2902" s="41" t="s">
        <v>22</v>
      </c>
      <c r="O2902" s="1"/>
      <c r="P2902" s="1" t="s">
        <v>24</v>
      </c>
      <c r="Q2902" s="1" t="s">
        <v>6235</v>
      </c>
      <c r="R2902" s="4" t="s">
        <v>7865</v>
      </c>
      <c r="S2902" s="11" t="s">
        <v>7855</v>
      </c>
    </row>
    <row r="2903" spans="1:19" ht="14.5" x14ac:dyDescent="0.35">
      <c r="A2903" s="1" t="s">
        <v>20</v>
      </c>
      <c r="B2903" s="1" t="s">
        <v>34</v>
      </c>
      <c r="C2903" s="6" t="s">
        <v>6810</v>
      </c>
      <c r="D2903" s="1" t="str">
        <f>VLOOKUP(C2903,[1]Nashik!$F$1:$K$3478,6,0)</f>
        <v>Male</v>
      </c>
      <c r="E2903" s="40">
        <v>36757</v>
      </c>
      <c r="F2903" s="3">
        <f t="shared" ca="1" si="44"/>
        <v>23</v>
      </c>
      <c r="G2903" s="6">
        <v>8600645559</v>
      </c>
      <c r="H2903" t="s">
        <v>7582</v>
      </c>
      <c r="I2903" s="5">
        <v>549724088681</v>
      </c>
      <c r="J2903" s="4" t="s">
        <v>7834</v>
      </c>
      <c r="K2903" s="10">
        <v>45363</v>
      </c>
      <c r="L2903" s="10">
        <v>45382</v>
      </c>
      <c r="M2903" s="39">
        <v>86</v>
      </c>
      <c r="N2903" s="41" t="s">
        <v>27</v>
      </c>
      <c r="O2903" s="1"/>
      <c r="P2903" s="1" t="s">
        <v>24</v>
      </c>
      <c r="Q2903" s="1" t="s">
        <v>6235</v>
      </c>
      <c r="R2903" s="4" t="s">
        <v>7865</v>
      </c>
      <c r="S2903" s="11" t="s">
        <v>7855</v>
      </c>
    </row>
    <row r="2904" spans="1:19" ht="14.5" x14ac:dyDescent="0.35">
      <c r="A2904" s="1" t="s">
        <v>20</v>
      </c>
      <c r="B2904" s="1" t="s">
        <v>34</v>
      </c>
      <c r="C2904" s="6" t="s">
        <v>6811</v>
      </c>
      <c r="D2904" s="1" t="str">
        <f>VLOOKUP(C2904,[1]Nashik!$F$1:$K$3478,6,0)</f>
        <v>Female</v>
      </c>
      <c r="E2904" s="40">
        <v>34439</v>
      </c>
      <c r="F2904" s="3">
        <f t="shared" ca="1" si="44"/>
        <v>30</v>
      </c>
      <c r="G2904" s="6">
        <v>7263085254</v>
      </c>
      <c r="H2904" t="s">
        <v>7583</v>
      </c>
      <c r="I2904" s="5">
        <v>806822429534</v>
      </c>
      <c r="J2904" s="4" t="s">
        <v>7834</v>
      </c>
      <c r="K2904" s="10">
        <v>45363</v>
      </c>
      <c r="L2904" s="10">
        <v>45382</v>
      </c>
      <c r="M2904" s="39">
        <v>88</v>
      </c>
      <c r="N2904" s="41" t="s">
        <v>27</v>
      </c>
      <c r="O2904" s="1"/>
      <c r="P2904" s="1" t="s">
        <v>24</v>
      </c>
      <c r="Q2904" s="1" t="s">
        <v>6235</v>
      </c>
      <c r="R2904" s="4" t="s">
        <v>7865</v>
      </c>
      <c r="S2904" s="11" t="s">
        <v>7855</v>
      </c>
    </row>
    <row r="2905" spans="1:19" ht="14.5" x14ac:dyDescent="0.35">
      <c r="A2905" s="1" t="s">
        <v>20</v>
      </c>
      <c r="B2905" s="1" t="s">
        <v>34</v>
      </c>
      <c r="C2905" s="6" t="s">
        <v>6812</v>
      </c>
      <c r="D2905" s="1" t="str">
        <f>VLOOKUP(C2905,[1]Nashik!$F$1:$K$3478,6,0)</f>
        <v>Female</v>
      </c>
      <c r="E2905" s="40">
        <v>37459</v>
      </c>
      <c r="F2905" s="3">
        <f t="shared" ca="1" si="44"/>
        <v>21</v>
      </c>
      <c r="G2905" s="6">
        <v>9307506739</v>
      </c>
      <c r="H2905" t="s">
        <v>7584</v>
      </c>
      <c r="I2905" s="5">
        <v>251001498642</v>
      </c>
      <c r="J2905" s="4" t="s">
        <v>7834</v>
      </c>
      <c r="K2905" s="10">
        <v>45363</v>
      </c>
      <c r="L2905" s="10">
        <v>45382</v>
      </c>
      <c r="M2905" s="39">
        <v>80</v>
      </c>
      <c r="N2905" s="41" t="s">
        <v>27</v>
      </c>
      <c r="O2905" s="1"/>
      <c r="P2905" s="1" t="s">
        <v>24</v>
      </c>
      <c r="Q2905" s="1" t="s">
        <v>6235</v>
      </c>
      <c r="R2905" s="4" t="s">
        <v>7865</v>
      </c>
      <c r="S2905" s="11" t="s">
        <v>7855</v>
      </c>
    </row>
    <row r="2906" spans="1:19" ht="14.5" x14ac:dyDescent="0.35">
      <c r="A2906" s="1" t="s">
        <v>20</v>
      </c>
      <c r="B2906" s="1" t="s">
        <v>34</v>
      </c>
      <c r="C2906" s="6" t="s">
        <v>6813</v>
      </c>
      <c r="D2906" s="1" t="str">
        <f>VLOOKUP(C2906,[1]Nashik!$F$1:$K$3478,6,0)</f>
        <v>Male</v>
      </c>
      <c r="E2906" s="40">
        <v>38723</v>
      </c>
      <c r="F2906" s="3">
        <f t="shared" ca="1" si="44"/>
        <v>18</v>
      </c>
      <c r="G2906" s="6">
        <v>9527328869</v>
      </c>
      <c r="H2906" t="s">
        <v>7585</v>
      </c>
      <c r="I2906" s="5">
        <v>623420941263</v>
      </c>
      <c r="J2906" s="4" t="s">
        <v>7834</v>
      </c>
      <c r="K2906" s="10">
        <v>45363</v>
      </c>
      <c r="L2906" s="10">
        <v>45382</v>
      </c>
      <c r="M2906" s="39">
        <v>92</v>
      </c>
      <c r="N2906" s="41" t="s">
        <v>22</v>
      </c>
      <c r="O2906" s="1"/>
      <c r="P2906" s="1" t="s">
        <v>24</v>
      </c>
      <c r="Q2906" s="1" t="s">
        <v>6235</v>
      </c>
      <c r="R2906" s="4" t="s">
        <v>7865</v>
      </c>
      <c r="S2906" s="11" t="s">
        <v>7855</v>
      </c>
    </row>
    <row r="2907" spans="1:19" ht="14.5" x14ac:dyDescent="0.35">
      <c r="A2907" s="1" t="s">
        <v>20</v>
      </c>
      <c r="B2907" s="1" t="s">
        <v>34</v>
      </c>
      <c r="C2907" s="6" t="s">
        <v>6814</v>
      </c>
      <c r="D2907" s="1" t="str">
        <f>VLOOKUP(C2907,[1]Nashik!$F$1:$K$3478,6,0)</f>
        <v>Female</v>
      </c>
      <c r="E2907" s="40">
        <v>39135</v>
      </c>
      <c r="F2907" s="3">
        <f t="shared" ca="1" si="44"/>
        <v>17</v>
      </c>
      <c r="G2907" s="6">
        <v>9405815244</v>
      </c>
      <c r="H2907" t="s">
        <v>7586</v>
      </c>
      <c r="I2907" s="5">
        <v>251494169662</v>
      </c>
      <c r="J2907" s="4" t="s">
        <v>7834</v>
      </c>
      <c r="K2907" s="10">
        <v>45363</v>
      </c>
      <c r="L2907" s="10">
        <v>45382</v>
      </c>
      <c r="M2907" s="39">
        <v>82</v>
      </c>
      <c r="N2907" s="41" t="s">
        <v>27</v>
      </c>
      <c r="O2907" s="1"/>
      <c r="P2907" s="1" t="s">
        <v>24</v>
      </c>
      <c r="Q2907" s="1" t="s">
        <v>6235</v>
      </c>
      <c r="R2907" s="4" t="s">
        <v>7865</v>
      </c>
      <c r="S2907" s="11" t="s">
        <v>7855</v>
      </c>
    </row>
    <row r="2908" spans="1:19" ht="14.5" x14ac:dyDescent="0.35">
      <c r="A2908" s="1" t="s">
        <v>20</v>
      </c>
      <c r="B2908" s="1" t="s">
        <v>34</v>
      </c>
      <c r="C2908" s="6" t="s">
        <v>6815</v>
      </c>
      <c r="D2908" s="1" t="str">
        <f>VLOOKUP(C2908,[1]Nashik!$F$1:$K$3478,6,0)</f>
        <v>Male</v>
      </c>
      <c r="E2908" s="40">
        <v>33790</v>
      </c>
      <c r="F2908" s="3">
        <f t="shared" ca="1" si="44"/>
        <v>31</v>
      </c>
      <c r="G2908" s="6">
        <v>8668544372</v>
      </c>
      <c r="H2908" t="s">
        <v>7587</v>
      </c>
      <c r="I2908" s="5">
        <v>217230167902</v>
      </c>
      <c r="J2908" s="4" t="s">
        <v>7834</v>
      </c>
      <c r="K2908" s="10">
        <v>45363</v>
      </c>
      <c r="L2908" s="10">
        <v>45382</v>
      </c>
      <c r="M2908" s="39">
        <v>88</v>
      </c>
      <c r="N2908" s="41" t="s">
        <v>22</v>
      </c>
      <c r="O2908" s="1"/>
      <c r="P2908" s="1" t="s">
        <v>24</v>
      </c>
      <c r="Q2908" s="1" t="s">
        <v>6235</v>
      </c>
      <c r="R2908" s="4" t="s">
        <v>7865</v>
      </c>
      <c r="S2908" s="11" t="s">
        <v>7855</v>
      </c>
    </row>
    <row r="2909" spans="1:19" ht="14.5" x14ac:dyDescent="0.35">
      <c r="A2909" s="1" t="s">
        <v>20</v>
      </c>
      <c r="B2909" s="1" t="s">
        <v>34</v>
      </c>
      <c r="C2909" s="6" t="s">
        <v>6816</v>
      </c>
      <c r="D2909" s="1" t="str">
        <f>VLOOKUP(C2909,[1]Nashik!$F$1:$K$3478,6,0)</f>
        <v>Male</v>
      </c>
      <c r="E2909" s="40">
        <v>36841</v>
      </c>
      <c r="F2909" s="3">
        <f t="shared" ca="1" si="44"/>
        <v>23</v>
      </c>
      <c r="G2909" s="6">
        <v>8180981680</v>
      </c>
      <c r="H2909" t="s">
        <v>7588</v>
      </c>
      <c r="I2909" s="5">
        <v>712057784998</v>
      </c>
      <c r="J2909" s="4" t="s">
        <v>7834</v>
      </c>
      <c r="K2909" s="10">
        <v>45363</v>
      </c>
      <c r="L2909" s="10">
        <v>45382</v>
      </c>
      <c r="M2909" s="39">
        <v>88</v>
      </c>
      <c r="N2909" s="41" t="s">
        <v>27</v>
      </c>
      <c r="O2909" s="1"/>
      <c r="P2909" s="1" t="s">
        <v>24</v>
      </c>
      <c r="Q2909" s="1" t="s">
        <v>6235</v>
      </c>
      <c r="R2909" s="4" t="s">
        <v>7865</v>
      </c>
      <c r="S2909" s="11" t="s">
        <v>7855</v>
      </c>
    </row>
    <row r="2910" spans="1:19" ht="14.5" x14ac:dyDescent="0.35">
      <c r="A2910" s="1" t="s">
        <v>20</v>
      </c>
      <c r="B2910" s="1" t="s">
        <v>34</v>
      </c>
      <c r="C2910" s="6" t="s">
        <v>6817</v>
      </c>
      <c r="D2910" s="1" t="str">
        <f>VLOOKUP(C2910,[1]Nashik!$F$1:$K$3478,6,0)</f>
        <v>Male</v>
      </c>
      <c r="E2910" s="40">
        <v>38697</v>
      </c>
      <c r="F2910" s="3">
        <f t="shared" ca="1" si="44"/>
        <v>18</v>
      </c>
      <c r="G2910" s="6">
        <v>9322645251</v>
      </c>
      <c r="H2910" t="s">
        <v>7589</v>
      </c>
      <c r="I2910" s="5">
        <v>931724114569</v>
      </c>
      <c r="J2910" s="4" t="s">
        <v>7834</v>
      </c>
      <c r="K2910" s="10">
        <v>45363</v>
      </c>
      <c r="L2910" s="10">
        <v>45382</v>
      </c>
      <c r="M2910" s="39">
        <v>90</v>
      </c>
      <c r="N2910" s="41" t="s">
        <v>27</v>
      </c>
      <c r="O2910" s="1"/>
      <c r="P2910" s="1" t="s">
        <v>24</v>
      </c>
      <c r="Q2910" s="1" t="s">
        <v>6235</v>
      </c>
      <c r="R2910" s="4" t="s">
        <v>7865</v>
      </c>
      <c r="S2910" s="11" t="s">
        <v>7855</v>
      </c>
    </row>
    <row r="2911" spans="1:19" ht="14.5" x14ac:dyDescent="0.35">
      <c r="A2911" s="1" t="s">
        <v>20</v>
      </c>
      <c r="B2911" s="1" t="s">
        <v>34</v>
      </c>
      <c r="C2911" s="6" t="s">
        <v>6818</v>
      </c>
      <c r="D2911" s="1" t="str">
        <f>VLOOKUP(C2911,[1]Nashik!$F$1:$K$3478,6,0)</f>
        <v>Female</v>
      </c>
      <c r="E2911" s="40">
        <v>38002</v>
      </c>
      <c r="F2911" s="3">
        <f t="shared" ca="1" si="44"/>
        <v>20</v>
      </c>
      <c r="G2911" s="6">
        <v>9423691370</v>
      </c>
      <c r="H2911" t="s">
        <v>7590</v>
      </c>
      <c r="I2911" s="5">
        <v>418174560431</v>
      </c>
      <c r="J2911" s="4" t="s">
        <v>7834</v>
      </c>
      <c r="K2911" s="10">
        <v>45363</v>
      </c>
      <c r="L2911" s="10">
        <v>45382</v>
      </c>
      <c r="M2911" s="39">
        <v>78</v>
      </c>
      <c r="N2911" s="41" t="s">
        <v>22</v>
      </c>
      <c r="O2911" s="1"/>
      <c r="P2911" s="1" t="s">
        <v>24</v>
      </c>
      <c r="Q2911" s="1" t="s">
        <v>6235</v>
      </c>
      <c r="R2911" s="4" t="s">
        <v>7865</v>
      </c>
      <c r="S2911" s="11" t="s">
        <v>7855</v>
      </c>
    </row>
    <row r="2912" spans="1:19" ht="14.5" x14ac:dyDescent="0.35">
      <c r="A2912" s="1" t="s">
        <v>20</v>
      </c>
      <c r="B2912" s="1" t="s">
        <v>34</v>
      </c>
      <c r="C2912" s="6" t="s">
        <v>6819</v>
      </c>
      <c r="D2912" s="1" t="str">
        <f>VLOOKUP(C2912,[1]Nashik!$F$1:$K$3478,6,0)</f>
        <v>Female</v>
      </c>
      <c r="E2912" s="40">
        <v>38408</v>
      </c>
      <c r="F2912" s="3">
        <f t="shared" ca="1" si="44"/>
        <v>19</v>
      </c>
      <c r="G2912" s="6">
        <v>9545800888</v>
      </c>
      <c r="H2912" t="s">
        <v>7591</v>
      </c>
      <c r="I2912" s="5">
        <v>560312562970</v>
      </c>
      <c r="J2912" s="4" t="s">
        <v>7834</v>
      </c>
      <c r="K2912" s="10">
        <v>45363</v>
      </c>
      <c r="L2912" s="10">
        <v>45382</v>
      </c>
      <c r="M2912" s="39">
        <v>82</v>
      </c>
      <c r="N2912" s="41" t="s">
        <v>22</v>
      </c>
      <c r="O2912" s="1"/>
      <c r="P2912" s="1" t="s">
        <v>24</v>
      </c>
      <c r="Q2912" s="1" t="s">
        <v>6235</v>
      </c>
      <c r="R2912" s="4" t="s">
        <v>7865</v>
      </c>
      <c r="S2912" s="11" t="s">
        <v>7855</v>
      </c>
    </row>
    <row r="2913" spans="1:19" ht="14.5" x14ac:dyDescent="0.35">
      <c r="A2913" s="1" t="s">
        <v>20</v>
      </c>
      <c r="B2913" s="1" t="s">
        <v>34</v>
      </c>
      <c r="C2913" s="6" t="s">
        <v>6820</v>
      </c>
      <c r="D2913" s="1" t="str">
        <f>VLOOKUP(C2913,[1]Nashik!$F$1:$K$3478,6,0)</f>
        <v>Male</v>
      </c>
      <c r="E2913" s="40">
        <v>37673</v>
      </c>
      <c r="F2913" s="3">
        <f t="shared" ca="1" si="44"/>
        <v>21</v>
      </c>
      <c r="G2913" s="6">
        <v>9529855784</v>
      </c>
      <c r="H2913" t="s">
        <v>7592</v>
      </c>
      <c r="I2913" s="5">
        <v>874750227744</v>
      </c>
      <c r="J2913" s="4" t="s">
        <v>7834</v>
      </c>
      <c r="K2913" s="10">
        <v>45363</v>
      </c>
      <c r="L2913" s="10">
        <v>45382</v>
      </c>
      <c r="M2913" s="39">
        <v>86</v>
      </c>
      <c r="N2913" s="41" t="s">
        <v>27</v>
      </c>
      <c r="O2913" s="1"/>
      <c r="P2913" s="1" t="s">
        <v>24</v>
      </c>
      <c r="Q2913" s="1" t="s">
        <v>6235</v>
      </c>
      <c r="R2913" s="4" t="s">
        <v>7865</v>
      </c>
      <c r="S2913" s="11" t="s">
        <v>7855</v>
      </c>
    </row>
    <row r="2914" spans="1:19" ht="14.5" x14ac:dyDescent="0.35">
      <c r="A2914" s="1" t="s">
        <v>20</v>
      </c>
      <c r="B2914" s="1" t="s">
        <v>34</v>
      </c>
      <c r="C2914" s="6" t="s">
        <v>6821</v>
      </c>
      <c r="D2914" s="1" t="str">
        <f>VLOOKUP(C2914,[1]Nashik!$F$1:$K$3478,6,0)</f>
        <v>Female</v>
      </c>
      <c r="E2914" s="40">
        <v>38062</v>
      </c>
      <c r="F2914" s="3">
        <f t="shared" ca="1" si="44"/>
        <v>20</v>
      </c>
      <c r="G2914" s="6">
        <v>9359328264</v>
      </c>
      <c r="H2914" t="s">
        <v>7593</v>
      </c>
      <c r="I2914" s="5">
        <v>942379354776</v>
      </c>
      <c r="J2914" s="4" t="s">
        <v>7834</v>
      </c>
      <c r="K2914" s="10">
        <v>45363</v>
      </c>
      <c r="L2914" s="10">
        <v>45382</v>
      </c>
      <c r="M2914" s="39">
        <v>86</v>
      </c>
      <c r="N2914" s="41" t="s">
        <v>22</v>
      </c>
      <c r="O2914" s="1"/>
      <c r="P2914" s="1" t="s">
        <v>24</v>
      </c>
      <c r="Q2914" s="1" t="s">
        <v>6235</v>
      </c>
      <c r="R2914" s="4" t="s">
        <v>7865</v>
      </c>
      <c r="S2914" s="11" t="s">
        <v>7855</v>
      </c>
    </row>
    <row r="2915" spans="1:19" ht="14.5" x14ac:dyDescent="0.35">
      <c r="A2915" s="1" t="s">
        <v>20</v>
      </c>
      <c r="B2915" s="1" t="s">
        <v>34</v>
      </c>
      <c r="C2915" s="6" t="s">
        <v>6822</v>
      </c>
      <c r="D2915" s="1" t="str">
        <f>VLOOKUP(C2915,[1]Nashik!$F$1:$K$3478,6,0)</f>
        <v>Male</v>
      </c>
      <c r="E2915" s="40">
        <v>36989</v>
      </c>
      <c r="F2915" s="3">
        <f t="shared" ca="1" si="44"/>
        <v>23</v>
      </c>
      <c r="G2915" s="6">
        <v>8999422307</v>
      </c>
      <c r="H2915" t="s">
        <v>7594</v>
      </c>
      <c r="I2915" s="5">
        <v>228781057664</v>
      </c>
      <c r="J2915" s="4" t="s">
        <v>7834</v>
      </c>
      <c r="K2915" s="10">
        <v>45363</v>
      </c>
      <c r="L2915" s="10">
        <v>45382</v>
      </c>
      <c r="M2915" s="39">
        <v>86</v>
      </c>
      <c r="N2915" s="41" t="s">
        <v>22</v>
      </c>
      <c r="O2915" s="1"/>
      <c r="P2915" s="1" t="s">
        <v>24</v>
      </c>
      <c r="Q2915" s="1" t="s">
        <v>6235</v>
      </c>
      <c r="R2915" s="4" t="s">
        <v>7865</v>
      </c>
      <c r="S2915" s="11" t="s">
        <v>7855</v>
      </c>
    </row>
    <row r="2916" spans="1:19" ht="14.5" x14ac:dyDescent="0.35">
      <c r="A2916" s="1" t="s">
        <v>20</v>
      </c>
      <c r="B2916" s="1" t="s">
        <v>34</v>
      </c>
      <c r="C2916" s="6" t="s">
        <v>6823</v>
      </c>
      <c r="D2916" s="1" t="str">
        <f>VLOOKUP(C2916,[1]Nashik!$F$1:$K$3478,6,0)</f>
        <v>Male</v>
      </c>
      <c r="E2916" s="40">
        <v>38198</v>
      </c>
      <c r="F2916" s="3">
        <f t="shared" ca="1" si="44"/>
        <v>19</v>
      </c>
      <c r="G2916" s="6">
        <v>9699574392</v>
      </c>
      <c r="H2916" t="s">
        <v>7595</v>
      </c>
      <c r="I2916" s="5">
        <v>618118359496</v>
      </c>
      <c r="J2916" s="4" t="s">
        <v>7834</v>
      </c>
      <c r="K2916" s="10">
        <v>45363</v>
      </c>
      <c r="L2916" s="10">
        <v>45382</v>
      </c>
      <c r="M2916" s="39">
        <v>82</v>
      </c>
      <c r="N2916" s="41" t="s">
        <v>27</v>
      </c>
      <c r="O2916" s="1"/>
      <c r="P2916" s="1" t="s">
        <v>24</v>
      </c>
      <c r="Q2916" s="1" t="s">
        <v>6235</v>
      </c>
      <c r="R2916" s="4" t="s">
        <v>7865</v>
      </c>
      <c r="S2916" s="11" t="s">
        <v>7855</v>
      </c>
    </row>
    <row r="2917" spans="1:19" ht="14.5" x14ac:dyDescent="0.35">
      <c r="A2917" s="1" t="s">
        <v>20</v>
      </c>
      <c r="B2917" s="1" t="s">
        <v>34</v>
      </c>
      <c r="C2917" s="6" t="s">
        <v>6824</v>
      </c>
      <c r="D2917" s="1" t="str">
        <f>VLOOKUP(C2917,[1]Nashik!$F$1:$K$3478,6,0)</f>
        <v>Female</v>
      </c>
      <c r="E2917" s="40">
        <v>38448</v>
      </c>
      <c r="F2917" s="3">
        <f t="shared" ca="1" si="44"/>
        <v>19</v>
      </c>
      <c r="G2917" s="6">
        <v>9823057279</v>
      </c>
      <c r="H2917" t="s">
        <v>7596</v>
      </c>
      <c r="I2917" s="5">
        <v>914323885877</v>
      </c>
      <c r="J2917" s="4" t="s">
        <v>7834</v>
      </c>
      <c r="K2917" s="10">
        <v>45363</v>
      </c>
      <c r="L2917" s="10">
        <v>45382</v>
      </c>
      <c r="M2917" s="39">
        <v>86</v>
      </c>
      <c r="N2917" s="41" t="s">
        <v>27</v>
      </c>
      <c r="O2917" s="1"/>
      <c r="P2917" s="1" t="s">
        <v>24</v>
      </c>
      <c r="Q2917" s="1" t="s">
        <v>6235</v>
      </c>
      <c r="R2917" s="4" t="s">
        <v>7865</v>
      </c>
      <c r="S2917" s="11" t="s">
        <v>7855</v>
      </c>
    </row>
    <row r="2918" spans="1:19" ht="14.5" x14ac:dyDescent="0.35">
      <c r="A2918" s="1" t="s">
        <v>20</v>
      </c>
      <c r="B2918" s="1" t="s">
        <v>34</v>
      </c>
      <c r="C2918" s="6" t="s">
        <v>6825</v>
      </c>
      <c r="D2918" s="1" t="str">
        <f>VLOOKUP(C2918,[1]Nashik!$F$1:$K$3478,6,0)</f>
        <v>Male</v>
      </c>
      <c r="E2918" s="40">
        <v>37063</v>
      </c>
      <c r="F2918" s="3">
        <f t="shared" ref="F2918:F2981" ca="1" si="45">DATEDIF(E2918,TODAY(),"Y")</f>
        <v>23</v>
      </c>
      <c r="G2918" s="6">
        <v>9011951350</v>
      </c>
      <c r="H2918" t="s">
        <v>7597</v>
      </c>
      <c r="I2918" s="5">
        <v>579663155615</v>
      </c>
      <c r="J2918" s="4" t="s">
        <v>7834</v>
      </c>
      <c r="K2918" s="10">
        <v>45363</v>
      </c>
      <c r="L2918" s="10">
        <v>45382</v>
      </c>
      <c r="M2918" s="39">
        <v>88</v>
      </c>
      <c r="N2918" s="41" t="s">
        <v>27</v>
      </c>
      <c r="O2918" s="1"/>
      <c r="P2918" s="1" t="s">
        <v>24</v>
      </c>
      <c r="Q2918" s="1" t="s">
        <v>6235</v>
      </c>
      <c r="R2918" s="4" t="s">
        <v>7865</v>
      </c>
      <c r="S2918" s="11" t="s">
        <v>7855</v>
      </c>
    </row>
    <row r="2919" spans="1:19" ht="14.5" x14ac:dyDescent="0.35">
      <c r="A2919" s="1" t="s">
        <v>20</v>
      </c>
      <c r="B2919" s="1" t="s">
        <v>34</v>
      </c>
      <c r="C2919" s="6" t="s">
        <v>6826</v>
      </c>
      <c r="D2919" s="1" t="str">
        <f>VLOOKUP(C2919,[1]Nashik!$F$1:$K$3478,6,0)</f>
        <v>Male</v>
      </c>
      <c r="E2919" s="40">
        <v>38129</v>
      </c>
      <c r="F2919" s="3">
        <f t="shared" ca="1" si="45"/>
        <v>20</v>
      </c>
      <c r="G2919" s="6">
        <v>7385726184</v>
      </c>
      <c r="H2919" t="s">
        <v>7598</v>
      </c>
      <c r="I2919" s="5">
        <v>641500087888</v>
      </c>
      <c r="J2919" s="4" t="s">
        <v>7834</v>
      </c>
      <c r="K2919" s="10">
        <v>45363</v>
      </c>
      <c r="L2919" s="10">
        <v>45382</v>
      </c>
      <c r="M2919" s="39">
        <v>84</v>
      </c>
      <c r="N2919" s="41" t="s">
        <v>27</v>
      </c>
      <c r="O2919" s="1"/>
      <c r="P2919" s="1" t="s">
        <v>24</v>
      </c>
      <c r="Q2919" s="1" t="s">
        <v>6235</v>
      </c>
      <c r="R2919" s="4" t="s">
        <v>7865</v>
      </c>
      <c r="S2919" s="11" t="s">
        <v>7855</v>
      </c>
    </row>
    <row r="2920" spans="1:19" ht="14.5" x14ac:dyDescent="0.35">
      <c r="A2920" s="1" t="s">
        <v>20</v>
      </c>
      <c r="B2920" s="1" t="s">
        <v>34</v>
      </c>
      <c r="C2920" s="6" t="s">
        <v>6827</v>
      </c>
      <c r="D2920" s="1" t="str">
        <f>VLOOKUP(C2920,[1]Nashik!$F$1:$K$3478,6,0)</f>
        <v>Male</v>
      </c>
      <c r="E2920" s="40">
        <v>34656</v>
      </c>
      <c r="F2920" s="3">
        <f t="shared" ca="1" si="45"/>
        <v>29</v>
      </c>
      <c r="G2920" s="6">
        <v>9370308277</v>
      </c>
      <c r="H2920" t="s">
        <v>7599</v>
      </c>
      <c r="I2920" s="5">
        <v>798162555682</v>
      </c>
      <c r="J2920" s="4" t="s">
        <v>7834</v>
      </c>
      <c r="K2920" s="10">
        <v>45363</v>
      </c>
      <c r="L2920" s="10">
        <v>45382</v>
      </c>
      <c r="M2920" s="39">
        <v>84</v>
      </c>
      <c r="N2920" s="41" t="s">
        <v>27</v>
      </c>
      <c r="O2920" s="1"/>
      <c r="P2920" s="1" t="s">
        <v>24</v>
      </c>
      <c r="Q2920" s="1" t="s">
        <v>6235</v>
      </c>
      <c r="R2920" s="4" t="s">
        <v>7865</v>
      </c>
      <c r="S2920" s="11" t="s">
        <v>7855</v>
      </c>
    </row>
    <row r="2921" spans="1:19" ht="14.5" x14ac:dyDescent="0.35">
      <c r="A2921" s="1" t="s">
        <v>20</v>
      </c>
      <c r="B2921" s="1" t="s">
        <v>34</v>
      </c>
      <c r="C2921" s="6" t="s">
        <v>6828</v>
      </c>
      <c r="D2921" s="1" t="str">
        <f>VLOOKUP(C2921,[1]Nashik!$F$1:$K$3478,6,0)</f>
        <v>Female</v>
      </c>
      <c r="E2921" s="40">
        <v>34977</v>
      </c>
      <c r="F2921" s="3">
        <f t="shared" ca="1" si="45"/>
        <v>28</v>
      </c>
      <c r="G2921" s="6">
        <v>8087345951</v>
      </c>
      <c r="H2921" t="s">
        <v>7600</v>
      </c>
      <c r="I2921" s="5">
        <v>284357161844</v>
      </c>
      <c r="J2921" s="4" t="s">
        <v>7834</v>
      </c>
      <c r="K2921" s="10">
        <v>45363</v>
      </c>
      <c r="L2921" s="10">
        <v>45382</v>
      </c>
      <c r="M2921" s="39">
        <v>80</v>
      </c>
      <c r="N2921" s="41" t="s">
        <v>22</v>
      </c>
      <c r="O2921" s="1"/>
      <c r="P2921" s="1" t="s">
        <v>24</v>
      </c>
      <c r="Q2921" s="1" t="s">
        <v>6235</v>
      </c>
      <c r="R2921" s="4" t="s">
        <v>7865</v>
      </c>
      <c r="S2921" s="11" t="s">
        <v>7855</v>
      </c>
    </row>
    <row r="2922" spans="1:19" ht="14.5" x14ac:dyDescent="0.35">
      <c r="A2922" s="1" t="s">
        <v>20</v>
      </c>
      <c r="B2922" s="1" t="s">
        <v>34</v>
      </c>
      <c r="C2922" s="6" t="s">
        <v>6829</v>
      </c>
      <c r="D2922" s="1" t="str">
        <f>VLOOKUP(C2922,[1]Nashik!$F$1:$K$3478,6,0)</f>
        <v>Male</v>
      </c>
      <c r="E2922" s="40">
        <v>37247</v>
      </c>
      <c r="F2922" s="3">
        <f t="shared" ca="1" si="45"/>
        <v>22</v>
      </c>
      <c r="G2922" s="6">
        <v>7517414723</v>
      </c>
      <c r="H2922" t="s">
        <v>7601</v>
      </c>
      <c r="I2922" s="5">
        <v>289005284709</v>
      </c>
      <c r="J2922" s="4" t="s">
        <v>7834</v>
      </c>
      <c r="K2922" s="10">
        <v>45363</v>
      </c>
      <c r="L2922" s="10">
        <v>45382</v>
      </c>
      <c r="M2922" s="39">
        <v>94</v>
      </c>
      <c r="N2922" s="41" t="s">
        <v>27</v>
      </c>
      <c r="O2922" s="1"/>
      <c r="P2922" s="1" t="s">
        <v>24</v>
      </c>
      <c r="Q2922" s="1" t="s">
        <v>6235</v>
      </c>
      <c r="R2922" s="4" t="s">
        <v>7865</v>
      </c>
      <c r="S2922" s="11" t="s">
        <v>7855</v>
      </c>
    </row>
    <row r="2923" spans="1:19" ht="14.5" x14ac:dyDescent="0.35">
      <c r="A2923" s="1" t="s">
        <v>20</v>
      </c>
      <c r="B2923" s="1" t="s">
        <v>34</v>
      </c>
      <c r="C2923" s="6" t="s">
        <v>6830</v>
      </c>
      <c r="D2923" s="1" t="str">
        <f>VLOOKUP(C2923,[1]Nashik!$F$1:$K$3478,6,0)</f>
        <v>Male</v>
      </c>
      <c r="E2923" s="40">
        <v>38725</v>
      </c>
      <c r="F2923" s="3">
        <f t="shared" ca="1" si="45"/>
        <v>18</v>
      </c>
      <c r="G2923" s="6">
        <v>9109203949</v>
      </c>
      <c r="H2923" t="s">
        <v>7602</v>
      </c>
      <c r="I2923" s="5">
        <v>913050318450</v>
      </c>
      <c r="J2923" s="4" t="s">
        <v>7834</v>
      </c>
      <c r="K2923" s="10">
        <v>45363</v>
      </c>
      <c r="L2923" s="10">
        <v>45382</v>
      </c>
      <c r="M2923" s="39">
        <v>88</v>
      </c>
      <c r="N2923" s="41" t="s">
        <v>22</v>
      </c>
      <c r="O2923" s="1"/>
      <c r="P2923" s="1" t="s">
        <v>24</v>
      </c>
      <c r="Q2923" s="1" t="s">
        <v>6235</v>
      </c>
      <c r="R2923" s="4" t="s">
        <v>7865</v>
      </c>
      <c r="S2923" s="11" t="s">
        <v>7855</v>
      </c>
    </row>
    <row r="2924" spans="1:19" x14ac:dyDescent="0.3">
      <c r="A2924" s="1" t="s">
        <v>20</v>
      </c>
      <c r="B2924" s="1" t="s">
        <v>34</v>
      </c>
      <c r="C2924" s="6" t="s">
        <v>6831</v>
      </c>
      <c r="D2924" s="1" t="str">
        <f>VLOOKUP(C2924,[1]Nashik!$F$1:$K$3478,6,0)</f>
        <v>Male</v>
      </c>
      <c r="E2924" s="40">
        <v>38191</v>
      </c>
      <c r="F2924" s="3">
        <f t="shared" ca="1" si="45"/>
        <v>19</v>
      </c>
      <c r="G2924" s="6">
        <v>9975750365</v>
      </c>
      <c r="H2924" s="6" t="s">
        <v>7603</v>
      </c>
      <c r="I2924" s="5">
        <v>914332885877</v>
      </c>
      <c r="J2924" s="4" t="s">
        <v>7834</v>
      </c>
      <c r="K2924" s="10">
        <v>45363</v>
      </c>
      <c r="L2924" s="10">
        <v>45382</v>
      </c>
      <c r="M2924" s="39">
        <v>90</v>
      </c>
      <c r="N2924" s="41" t="s">
        <v>27</v>
      </c>
      <c r="O2924" s="1"/>
      <c r="P2924" s="1" t="s">
        <v>24</v>
      </c>
      <c r="Q2924" s="1" t="s">
        <v>6235</v>
      </c>
      <c r="R2924" s="4" t="s">
        <v>7865</v>
      </c>
      <c r="S2924" s="11" t="s">
        <v>7855</v>
      </c>
    </row>
    <row r="2925" spans="1:19" x14ac:dyDescent="0.3">
      <c r="A2925" s="1" t="s">
        <v>20</v>
      </c>
      <c r="B2925" s="1" t="s">
        <v>34</v>
      </c>
      <c r="C2925" s="6" t="s">
        <v>6832</v>
      </c>
      <c r="D2925" s="1" t="str">
        <f>VLOOKUP(C2925,[1]Nashik!$F$1:$K$3478,6,0)</f>
        <v>Male</v>
      </c>
      <c r="E2925" s="40">
        <v>37086</v>
      </c>
      <c r="F2925" s="3">
        <f t="shared" ca="1" si="45"/>
        <v>22</v>
      </c>
      <c r="G2925" s="6">
        <v>7721912924</v>
      </c>
      <c r="H2925" s="6" t="s">
        <v>7604</v>
      </c>
      <c r="I2925" s="5">
        <v>968428782590</v>
      </c>
      <c r="J2925" s="4" t="s">
        <v>7834</v>
      </c>
      <c r="K2925" s="10">
        <v>45363</v>
      </c>
      <c r="L2925" s="10">
        <v>45382</v>
      </c>
      <c r="M2925" s="39">
        <v>88</v>
      </c>
      <c r="N2925" s="41" t="s">
        <v>22</v>
      </c>
      <c r="O2925" s="1"/>
      <c r="P2925" s="1" t="s">
        <v>24</v>
      </c>
      <c r="Q2925" s="1" t="s">
        <v>6235</v>
      </c>
      <c r="R2925" s="4" t="s">
        <v>7865</v>
      </c>
      <c r="S2925" s="11" t="s">
        <v>7855</v>
      </c>
    </row>
    <row r="2926" spans="1:19" ht="14.5" x14ac:dyDescent="0.35">
      <c r="A2926" s="1" t="s">
        <v>20</v>
      </c>
      <c r="B2926" s="1" t="s">
        <v>34</v>
      </c>
      <c r="C2926" s="6" t="s">
        <v>6833</v>
      </c>
      <c r="D2926" s="1" t="str">
        <f>VLOOKUP(C2926,[1]Nashik!$F$1:$K$3478,6,0)</f>
        <v>Female</v>
      </c>
      <c r="E2926" s="40">
        <v>36166</v>
      </c>
      <c r="F2926" s="3">
        <f t="shared" ca="1" si="45"/>
        <v>25</v>
      </c>
      <c r="G2926" s="6">
        <v>8080685617</v>
      </c>
      <c r="H2926" t="s">
        <v>7605</v>
      </c>
      <c r="I2926" s="5">
        <v>552649775526</v>
      </c>
      <c r="J2926" s="4" t="s">
        <v>7834</v>
      </c>
      <c r="K2926" s="10">
        <v>45363</v>
      </c>
      <c r="L2926" s="10">
        <v>45382</v>
      </c>
      <c r="M2926" s="39">
        <v>84</v>
      </c>
      <c r="N2926" s="41" t="s">
        <v>22</v>
      </c>
      <c r="O2926" s="1"/>
      <c r="P2926" s="1" t="s">
        <v>24</v>
      </c>
      <c r="Q2926" s="1" t="s">
        <v>6235</v>
      </c>
      <c r="R2926" s="4" t="s">
        <v>7865</v>
      </c>
      <c r="S2926" s="11" t="s">
        <v>7855</v>
      </c>
    </row>
    <row r="2927" spans="1:19" ht="14.5" x14ac:dyDescent="0.35">
      <c r="A2927" s="1" t="s">
        <v>20</v>
      </c>
      <c r="B2927" s="1" t="s">
        <v>34</v>
      </c>
      <c r="C2927" s="6" t="s">
        <v>6834</v>
      </c>
      <c r="D2927" s="1" t="str">
        <f>VLOOKUP(C2927,[1]Nashik!$F$1:$K$3478,6,0)</f>
        <v>Female</v>
      </c>
      <c r="E2927" s="40">
        <v>37741</v>
      </c>
      <c r="F2927" s="3">
        <f t="shared" ca="1" si="45"/>
        <v>21</v>
      </c>
      <c r="G2927" s="6">
        <v>9356998613</v>
      </c>
      <c r="H2927" t="s">
        <v>7606</v>
      </c>
      <c r="I2927" s="5">
        <v>669131931545</v>
      </c>
      <c r="J2927" s="4" t="s">
        <v>7834</v>
      </c>
      <c r="K2927" s="10">
        <v>45363</v>
      </c>
      <c r="L2927" s="10">
        <v>45382</v>
      </c>
      <c r="M2927" s="39">
        <v>90</v>
      </c>
      <c r="N2927" s="41" t="s">
        <v>27</v>
      </c>
      <c r="O2927" s="1"/>
      <c r="P2927" s="1" t="s">
        <v>24</v>
      </c>
      <c r="Q2927" s="1" t="s">
        <v>6235</v>
      </c>
      <c r="R2927" s="4" t="s">
        <v>7865</v>
      </c>
      <c r="S2927" s="11" t="s">
        <v>7855</v>
      </c>
    </row>
    <row r="2928" spans="1:19" ht="14.5" x14ac:dyDescent="0.35">
      <c r="A2928" s="1" t="s">
        <v>20</v>
      </c>
      <c r="B2928" s="1" t="s">
        <v>34</v>
      </c>
      <c r="C2928" s="6" t="s">
        <v>6835</v>
      </c>
      <c r="D2928" s="1" t="str">
        <f>VLOOKUP(C2928,[1]Nashik!$F$1:$K$3478,6,0)</f>
        <v>Male</v>
      </c>
      <c r="E2928" s="40">
        <v>37864</v>
      </c>
      <c r="F2928" s="3">
        <f t="shared" ca="1" si="45"/>
        <v>20</v>
      </c>
      <c r="G2928" s="6">
        <v>8010483250</v>
      </c>
      <c r="H2928" t="s">
        <v>7607</v>
      </c>
      <c r="I2928" s="5">
        <v>744450840643</v>
      </c>
      <c r="J2928" s="4" t="s">
        <v>7834</v>
      </c>
      <c r="K2928" s="10">
        <v>45363</v>
      </c>
      <c r="L2928" s="10">
        <v>45382</v>
      </c>
      <c r="M2928" s="39">
        <v>88</v>
      </c>
      <c r="N2928" s="41" t="s">
        <v>22</v>
      </c>
      <c r="O2928" s="1"/>
      <c r="P2928" s="1" t="s">
        <v>24</v>
      </c>
      <c r="Q2928" s="1" t="s">
        <v>6235</v>
      </c>
      <c r="R2928" s="4" t="s">
        <v>7865</v>
      </c>
      <c r="S2928" s="11" t="s">
        <v>7855</v>
      </c>
    </row>
    <row r="2929" spans="1:19" ht="14.5" x14ac:dyDescent="0.35">
      <c r="A2929" s="1" t="s">
        <v>20</v>
      </c>
      <c r="B2929" s="1" t="s">
        <v>34</v>
      </c>
      <c r="C2929" s="6" t="s">
        <v>6836</v>
      </c>
      <c r="D2929" s="1" t="str">
        <f>VLOOKUP(C2929,[1]Nashik!$F$1:$K$3478,6,0)</f>
        <v>Male</v>
      </c>
      <c r="E2929" s="40">
        <v>38723</v>
      </c>
      <c r="F2929" s="3">
        <f t="shared" ca="1" si="45"/>
        <v>18</v>
      </c>
      <c r="G2929" s="6">
        <v>9021690560</v>
      </c>
      <c r="H2929" t="s">
        <v>7608</v>
      </c>
      <c r="I2929" s="5">
        <v>691471609195</v>
      </c>
      <c r="J2929" s="4" t="s">
        <v>7834</v>
      </c>
      <c r="K2929" s="10">
        <v>45363</v>
      </c>
      <c r="L2929" s="10">
        <v>45382</v>
      </c>
      <c r="M2929" s="39">
        <v>78</v>
      </c>
      <c r="N2929" s="41" t="s">
        <v>27</v>
      </c>
      <c r="O2929" s="1"/>
      <c r="P2929" s="1" t="s">
        <v>24</v>
      </c>
      <c r="Q2929" s="1" t="s">
        <v>6235</v>
      </c>
      <c r="R2929" s="4" t="s">
        <v>7865</v>
      </c>
      <c r="S2929" s="11" t="s">
        <v>7855</v>
      </c>
    </row>
    <row r="2930" spans="1:19" ht="14.5" x14ac:dyDescent="0.35">
      <c r="A2930" s="1" t="s">
        <v>20</v>
      </c>
      <c r="B2930" s="1" t="s">
        <v>34</v>
      </c>
      <c r="C2930" s="6" t="s">
        <v>6837</v>
      </c>
      <c r="D2930" s="1" t="str">
        <f>VLOOKUP(C2930,[1]Nashik!$F$1:$K$3478,6,0)</f>
        <v>Male</v>
      </c>
      <c r="E2930" s="40">
        <v>38794</v>
      </c>
      <c r="F2930" s="3">
        <f t="shared" ca="1" si="45"/>
        <v>18</v>
      </c>
      <c r="G2930" s="6">
        <v>9356155783</v>
      </c>
      <c r="H2930" t="s">
        <v>7609</v>
      </c>
      <c r="I2930" s="5">
        <v>576395508593</v>
      </c>
      <c r="J2930" s="4" t="s">
        <v>7834</v>
      </c>
      <c r="K2930" s="10">
        <v>45363</v>
      </c>
      <c r="L2930" s="10">
        <v>45382</v>
      </c>
      <c r="M2930" s="39">
        <v>86</v>
      </c>
      <c r="N2930" s="41" t="s">
        <v>22</v>
      </c>
      <c r="O2930" s="1"/>
      <c r="P2930" s="1" t="s">
        <v>24</v>
      </c>
      <c r="Q2930" s="1" t="s">
        <v>6235</v>
      </c>
      <c r="R2930" s="4" t="s">
        <v>7865</v>
      </c>
      <c r="S2930" s="11" t="s">
        <v>7855</v>
      </c>
    </row>
    <row r="2931" spans="1:19" ht="14.5" x14ac:dyDescent="0.35">
      <c r="A2931" s="1" t="s">
        <v>20</v>
      </c>
      <c r="B2931" s="1" t="s">
        <v>34</v>
      </c>
      <c r="C2931" s="6" t="s">
        <v>6838</v>
      </c>
      <c r="D2931" s="1" t="str">
        <f>VLOOKUP(C2931,[1]Nashik!$F$1:$K$3478,6,0)</f>
        <v>Male</v>
      </c>
      <c r="E2931" s="40">
        <v>39071</v>
      </c>
      <c r="F2931" s="3">
        <f t="shared" ca="1" si="45"/>
        <v>17</v>
      </c>
      <c r="G2931" s="6">
        <v>9371726864</v>
      </c>
      <c r="H2931" t="s">
        <v>7610</v>
      </c>
      <c r="I2931" s="5">
        <v>225889271250</v>
      </c>
      <c r="J2931" s="4" t="s">
        <v>7834</v>
      </c>
      <c r="K2931" s="10">
        <v>45363</v>
      </c>
      <c r="L2931" s="10">
        <v>45382</v>
      </c>
      <c r="M2931" s="39">
        <v>84</v>
      </c>
      <c r="N2931" s="41" t="s">
        <v>22</v>
      </c>
      <c r="O2931" s="1"/>
      <c r="P2931" s="1" t="s">
        <v>24</v>
      </c>
      <c r="Q2931" s="1" t="s">
        <v>6235</v>
      </c>
      <c r="R2931" s="4" t="s">
        <v>7865</v>
      </c>
      <c r="S2931" s="11" t="s">
        <v>7855</v>
      </c>
    </row>
    <row r="2932" spans="1:19" ht="14.5" x14ac:dyDescent="0.35">
      <c r="A2932" s="1" t="s">
        <v>20</v>
      </c>
      <c r="B2932" s="1" t="s">
        <v>34</v>
      </c>
      <c r="C2932" s="6" t="s">
        <v>6839</v>
      </c>
      <c r="D2932" s="1" t="str">
        <f>VLOOKUP(C2932,[1]Nashik!$F$1:$K$3478,6,0)</f>
        <v>Male</v>
      </c>
      <c r="E2932" s="40">
        <v>37297</v>
      </c>
      <c r="F2932" s="3">
        <f t="shared" ca="1" si="45"/>
        <v>22</v>
      </c>
      <c r="G2932" s="6">
        <v>9325120968</v>
      </c>
      <c r="H2932" t="s">
        <v>7611</v>
      </c>
      <c r="I2932" s="5">
        <v>555799273121</v>
      </c>
      <c r="J2932" s="4" t="s">
        <v>7834</v>
      </c>
      <c r="K2932" s="10">
        <v>45363</v>
      </c>
      <c r="L2932" s="10">
        <v>45382</v>
      </c>
      <c r="M2932" s="39">
        <v>86</v>
      </c>
      <c r="N2932" s="41" t="s">
        <v>22</v>
      </c>
      <c r="O2932" s="1"/>
      <c r="P2932" s="1" t="s">
        <v>24</v>
      </c>
      <c r="Q2932" s="1" t="s">
        <v>6235</v>
      </c>
      <c r="R2932" s="4" t="s">
        <v>7865</v>
      </c>
      <c r="S2932" s="11" t="s">
        <v>7855</v>
      </c>
    </row>
    <row r="2933" spans="1:19" ht="14.5" x14ac:dyDescent="0.35">
      <c r="A2933" s="1" t="s">
        <v>20</v>
      </c>
      <c r="B2933" s="1" t="s">
        <v>34</v>
      </c>
      <c r="C2933" s="6" t="s">
        <v>6840</v>
      </c>
      <c r="D2933" s="1" t="str">
        <f>VLOOKUP(C2933,[1]Nashik!$F$1:$K$3478,6,0)</f>
        <v>Female</v>
      </c>
      <c r="E2933" s="40">
        <v>37391</v>
      </c>
      <c r="F2933" s="3">
        <f t="shared" ca="1" si="45"/>
        <v>22</v>
      </c>
      <c r="G2933" s="6">
        <v>8999314311</v>
      </c>
      <c r="H2933" t="s">
        <v>7612</v>
      </c>
      <c r="I2933" s="5">
        <v>236610793617</v>
      </c>
      <c r="J2933" s="4" t="s">
        <v>7834</v>
      </c>
      <c r="K2933" s="10">
        <v>45363</v>
      </c>
      <c r="L2933" s="10">
        <v>45382</v>
      </c>
      <c r="M2933" s="39">
        <v>78</v>
      </c>
      <c r="N2933" s="41" t="s">
        <v>22</v>
      </c>
      <c r="O2933" s="1"/>
      <c r="P2933" s="1" t="s">
        <v>24</v>
      </c>
      <c r="Q2933" s="1" t="s">
        <v>6235</v>
      </c>
      <c r="R2933" s="4" t="s">
        <v>7865</v>
      </c>
      <c r="S2933" s="11" t="s">
        <v>7855</v>
      </c>
    </row>
    <row r="2934" spans="1:19" ht="14.5" x14ac:dyDescent="0.35">
      <c r="A2934" s="1" t="s">
        <v>20</v>
      </c>
      <c r="B2934" s="1" t="s">
        <v>34</v>
      </c>
      <c r="C2934" s="6" t="s">
        <v>6841</v>
      </c>
      <c r="D2934" s="1" t="str">
        <f>VLOOKUP(C2934,[1]Nashik!$F$1:$K$3478,6,0)</f>
        <v>Male</v>
      </c>
      <c r="E2934" s="40">
        <v>38573</v>
      </c>
      <c r="F2934" s="3">
        <f t="shared" ca="1" si="45"/>
        <v>18</v>
      </c>
      <c r="G2934" s="6">
        <v>8767925740</v>
      </c>
      <c r="H2934" t="s">
        <v>7613</v>
      </c>
      <c r="I2934" s="5">
        <v>8905505776967</v>
      </c>
      <c r="J2934" s="4" t="s">
        <v>7834</v>
      </c>
      <c r="K2934" s="10">
        <v>45363</v>
      </c>
      <c r="L2934" s="10">
        <v>45382</v>
      </c>
      <c r="M2934" s="39">
        <v>86</v>
      </c>
      <c r="N2934" s="41" t="s">
        <v>22</v>
      </c>
      <c r="O2934" s="1"/>
      <c r="P2934" s="1" t="s">
        <v>24</v>
      </c>
      <c r="Q2934" s="1" t="s">
        <v>6235</v>
      </c>
      <c r="R2934" s="4" t="s">
        <v>7865</v>
      </c>
      <c r="S2934" s="11" t="s">
        <v>7855</v>
      </c>
    </row>
    <row r="2935" spans="1:19" ht="14.5" x14ac:dyDescent="0.35">
      <c r="A2935" s="1" t="s">
        <v>20</v>
      </c>
      <c r="B2935" s="1" t="s">
        <v>34</v>
      </c>
      <c r="C2935" s="6" t="s">
        <v>6842</v>
      </c>
      <c r="D2935" s="1" t="str">
        <f>VLOOKUP(C2935,[1]Nashik!$F$1:$K$3478,6,0)</f>
        <v>Male</v>
      </c>
      <c r="E2935" s="40">
        <v>38989</v>
      </c>
      <c r="F2935" s="3">
        <f t="shared" ca="1" si="45"/>
        <v>17</v>
      </c>
      <c r="G2935" s="6">
        <v>9322130699</v>
      </c>
      <c r="H2935" t="s">
        <v>7614</v>
      </c>
      <c r="I2935" s="5">
        <v>403916555565</v>
      </c>
      <c r="J2935" s="4" t="s">
        <v>7834</v>
      </c>
      <c r="K2935" s="10">
        <v>45363</v>
      </c>
      <c r="L2935" s="10">
        <v>45382</v>
      </c>
      <c r="M2935" s="39">
        <v>88</v>
      </c>
      <c r="N2935" s="41" t="s">
        <v>22</v>
      </c>
      <c r="O2935" s="1"/>
      <c r="P2935" s="1" t="s">
        <v>24</v>
      </c>
      <c r="Q2935" s="1" t="s">
        <v>6235</v>
      </c>
      <c r="R2935" s="4" t="s">
        <v>7865</v>
      </c>
      <c r="S2935" s="11" t="s">
        <v>7855</v>
      </c>
    </row>
    <row r="2936" spans="1:19" ht="14.5" x14ac:dyDescent="0.35">
      <c r="A2936" s="1" t="s">
        <v>20</v>
      </c>
      <c r="B2936" s="1" t="s">
        <v>34</v>
      </c>
      <c r="C2936" s="6" t="s">
        <v>6843</v>
      </c>
      <c r="D2936" s="1" t="str">
        <f>VLOOKUP(C2936,[1]Nashik!$F$1:$K$3478,6,0)</f>
        <v>Female</v>
      </c>
      <c r="E2936" s="40">
        <v>37826</v>
      </c>
      <c r="F2936" s="3">
        <f t="shared" ca="1" si="45"/>
        <v>20</v>
      </c>
      <c r="G2936" s="6">
        <v>9834015083</v>
      </c>
      <c r="H2936" t="s">
        <v>7615</v>
      </c>
      <c r="I2936" s="5">
        <v>420823654192</v>
      </c>
      <c r="J2936" s="4" t="s">
        <v>7834</v>
      </c>
      <c r="K2936" s="10">
        <v>45363</v>
      </c>
      <c r="L2936" s="10">
        <v>45382</v>
      </c>
      <c r="M2936" s="39">
        <v>78</v>
      </c>
      <c r="N2936" s="41" t="s">
        <v>22</v>
      </c>
      <c r="O2936" s="1"/>
      <c r="P2936" s="1" t="s">
        <v>24</v>
      </c>
      <c r="Q2936" s="1" t="s">
        <v>6235</v>
      </c>
      <c r="R2936" s="4" t="s">
        <v>7865</v>
      </c>
      <c r="S2936" s="11" t="s">
        <v>7855</v>
      </c>
    </row>
    <row r="2937" spans="1:19" ht="14.5" x14ac:dyDescent="0.35">
      <c r="A2937" s="1" t="s">
        <v>20</v>
      </c>
      <c r="B2937" s="1" t="s">
        <v>34</v>
      </c>
      <c r="C2937" s="6" t="s">
        <v>6844</v>
      </c>
      <c r="D2937" s="1" t="str">
        <f>VLOOKUP(C2937,[1]Nashik!$F$1:$K$3478,6,0)</f>
        <v>Male</v>
      </c>
      <c r="E2937" s="40">
        <v>38501</v>
      </c>
      <c r="F2937" s="3">
        <f t="shared" ca="1" si="45"/>
        <v>19</v>
      </c>
      <c r="G2937" s="6">
        <v>9325966868</v>
      </c>
      <c r="H2937" t="s">
        <v>7616</v>
      </c>
      <c r="I2937" s="5">
        <v>847805155296</v>
      </c>
      <c r="J2937" s="4" t="s">
        <v>7834</v>
      </c>
      <c r="K2937" s="10">
        <v>45363</v>
      </c>
      <c r="L2937" s="10">
        <v>45382</v>
      </c>
      <c r="M2937" s="39">
        <v>90</v>
      </c>
      <c r="N2937" s="41" t="s">
        <v>22</v>
      </c>
      <c r="O2937" s="1"/>
      <c r="P2937" s="1" t="s">
        <v>24</v>
      </c>
      <c r="Q2937" s="1" t="s">
        <v>6235</v>
      </c>
      <c r="R2937" s="4" t="s">
        <v>7865</v>
      </c>
      <c r="S2937" s="11" t="s">
        <v>7855</v>
      </c>
    </row>
    <row r="2938" spans="1:19" ht="14.5" x14ac:dyDescent="0.35">
      <c r="A2938" s="1" t="s">
        <v>20</v>
      </c>
      <c r="B2938" s="1" t="s">
        <v>34</v>
      </c>
      <c r="C2938" s="6" t="s">
        <v>6845</v>
      </c>
      <c r="D2938" s="1" t="str">
        <f>VLOOKUP(C2938,[1]Nashik!$F$1:$K$3478,6,0)</f>
        <v>Male</v>
      </c>
      <c r="E2938" s="40">
        <v>38826</v>
      </c>
      <c r="F2938" s="3">
        <f t="shared" ca="1" si="45"/>
        <v>18</v>
      </c>
      <c r="G2938" s="6">
        <v>8263916547</v>
      </c>
      <c r="H2938" t="s">
        <v>7617</v>
      </c>
      <c r="I2938" s="5">
        <v>622064827448</v>
      </c>
      <c r="J2938" s="4" t="s">
        <v>7834</v>
      </c>
      <c r="K2938" s="10">
        <v>45363</v>
      </c>
      <c r="L2938" s="10">
        <v>45382</v>
      </c>
      <c r="M2938" s="39">
        <v>82</v>
      </c>
      <c r="N2938" s="41" t="s">
        <v>27</v>
      </c>
      <c r="O2938" s="1"/>
      <c r="P2938" s="1" t="s">
        <v>24</v>
      </c>
      <c r="Q2938" s="1" t="s">
        <v>6235</v>
      </c>
      <c r="R2938" s="4" t="s">
        <v>7865</v>
      </c>
      <c r="S2938" s="11" t="s">
        <v>7855</v>
      </c>
    </row>
    <row r="2939" spans="1:19" ht="14.5" x14ac:dyDescent="0.35">
      <c r="A2939" s="1" t="s">
        <v>20</v>
      </c>
      <c r="B2939" s="1" t="s">
        <v>34</v>
      </c>
      <c r="C2939" s="6" t="s">
        <v>6846</v>
      </c>
      <c r="D2939" s="1" t="str">
        <f>VLOOKUP(C2939,[1]Nashik!$F$1:$K$3478,6,0)</f>
        <v>Male</v>
      </c>
      <c r="E2939" s="40">
        <v>38556</v>
      </c>
      <c r="F2939" s="3">
        <f t="shared" ca="1" si="45"/>
        <v>18</v>
      </c>
      <c r="G2939" s="6">
        <v>9209984177</v>
      </c>
      <c r="H2939" t="s">
        <v>7618</v>
      </c>
      <c r="I2939" s="5">
        <v>989839824906</v>
      </c>
      <c r="J2939" s="4" t="s">
        <v>7834</v>
      </c>
      <c r="K2939" s="10">
        <v>45363</v>
      </c>
      <c r="L2939" s="10">
        <v>45382</v>
      </c>
      <c r="M2939" s="39">
        <v>86</v>
      </c>
      <c r="N2939" s="41" t="s">
        <v>27</v>
      </c>
      <c r="O2939" s="1"/>
      <c r="P2939" s="1" t="s">
        <v>24</v>
      </c>
      <c r="Q2939" s="1" t="s">
        <v>6235</v>
      </c>
      <c r="R2939" s="4" t="s">
        <v>7865</v>
      </c>
      <c r="S2939" s="11" t="s">
        <v>7855</v>
      </c>
    </row>
    <row r="2940" spans="1:19" x14ac:dyDescent="0.3">
      <c r="A2940" s="1" t="s">
        <v>20</v>
      </c>
      <c r="B2940" s="1" t="s">
        <v>34</v>
      </c>
      <c r="C2940" s="6" t="s">
        <v>6847</v>
      </c>
      <c r="D2940" s="1" t="str">
        <f>VLOOKUP(C2940,[1]Nashik!$F$1:$K$3478,6,0)</f>
        <v>Female</v>
      </c>
      <c r="E2940" s="40">
        <v>37166</v>
      </c>
      <c r="F2940" s="3">
        <f t="shared" ca="1" si="45"/>
        <v>22</v>
      </c>
      <c r="G2940" s="6">
        <v>9579840282</v>
      </c>
      <c r="H2940" s="6" t="s">
        <v>7619</v>
      </c>
      <c r="I2940" s="5">
        <v>430914498536</v>
      </c>
      <c r="J2940" s="4" t="s">
        <v>7835</v>
      </c>
      <c r="K2940" s="10">
        <v>45363</v>
      </c>
      <c r="L2940" s="10">
        <v>45382</v>
      </c>
      <c r="M2940" s="39">
        <v>84</v>
      </c>
      <c r="N2940" s="41" t="s">
        <v>27</v>
      </c>
      <c r="O2940" s="1"/>
      <c r="P2940" s="1" t="s">
        <v>206</v>
      </c>
      <c r="Q2940" s="1" t="s">
        <v>6235</v>
      </c>
      <c r="R2940" s="4" t="s">
        <v>7872</v>
      </c>
      <c r="S2940" s="11" t="s">
        <v>7856</v>
      </c>
    </row>
    <row r="2941" spans="1:19" x14ac:dyDescent="0.3">
      <c r="A2941" s="1" t="s">
        <v>20</v>
      </c>
      <c r="B2941" s="1" t="s">
        <v>34</v>
      </c>
      <c r="C2941" s="6" t="s">
        <v>6848</v>
      </c>
      <c r="D2941" s="1" t="str">
        <f>VLOOKUP(C2941,[1]Nashik!$F$1:$K$3478,6,0)</f>
        <v>Female</v>
      </c>
      <c r="E2941" s="40">
        <v>39276</v>
      </c>
      <c r="F2941" s="3">
        <f t="shared" ca="1" si="45"/>
        <v>16</v>
      </c>
      <c r="G2941" s="6">
        <v>7666824004</v>
      </c>
      <c r="H2941" s="6" t="s">
        <v>7620</v>
      </c>
      <c r="I2941" s="5">
        <v>857364168564</v>
      </c>
      <c r="J2941" s="4" t="s">
        <v>7835</v>
      </c>
      <c r="K2941" s="10">
        <v>45363</v>
      </c>
      <c r="L2941" s="10">
        <v>45382</v>
      </c>
      <c r="M2941" s="39">
        <v>72</v>
      </c>
      <c r="N2941" s="41" t="s">
        <v>27</v>
      </c>
      <c r="O2941" s="1"/>
      <c r="P2941" s="1" t="s">
        <v>206</v>
      </c>
      <c r="Q2941" s="1" t="s">
        <v>6235</v>
      </c>
      <c r="R2941" s="4" t="s">
        <v>7872</v>
      </c>
      <c r="S2941" s="11" t="s">
        <v>7856</v>
      </c>
    </row>
    <row r="2942" spans="1:19" x14ac:dyDescent="0.3">
      <c r="A2942" s="1" t="s">
        <v>20</v>
      </c>
      <c r="B2942" s="1" t="s">
        <v>34</v>
      </c>
      <c r="C2942" s="6" t="s">
        <v>6849</v>
      </c>
      <c r="D2942" s="1" t="str">
        <f>VLOOKUP(C2942,[1]Nashik!$F$1:$K$3478,6,0)</f>
        <v>Female</v>
      </c>
      <c r="E2942" s="40">
        <v>34490</v>
      </c>
      <c r="F2942" s="3">
        <f t="shared" ca="1" si="45"/>
        <v>30</v>
      </c>
      <c r="G2942" s="6">
        <v>9922112596</v>
      </c>
      <c r="H2942" s="6" t="s">
        <v>7621</v>
      </c>
      <c r="I2942" s="5">
        <v>978157859395</v>
      </c>
      <c r="J2942" s="4" t="s">
        <v>7835</v>
      </c>
      <c r="K2942" s="10">
        <v>45363</v>
      </c>
      <c r="L2942" s="10">
        <v>45382</v>
      </c>
      <c r="M2942" s="39">
        <v>82</v>
      </c>
      <c r="N2942" s="41" t="s">
        <v>25</v>
      </c>
      <c r="O2942" s="1"/>
      <c r="P2942" s="1" t="s">
        <v>206</v>
      </c>
      <c r="Q2942" s="1" t="s">
        <v>6235</v>
      </c>
      <c r="R2942" s="4" t="s">
        <v>7872</v>
      </c>
      <c r="S2942" s="11" t="s">
        <v>7856</v>
      </c>
    </row>
    <row r="2943" spans="1:19" x14ac:dyDescent="0.3">
      <c r="A2943" s="1" t="s">
        <v>20</v>
      </c>
      <c r="B2943" s="1" t="s">
        <v>34</v>
      </c>
      <c r="C2943" s="6" t="s">
        <v>6850</v>
      </c>
      <c r="D2943" s="1" t="str">
        <f>VLOOKUP(C2943,[1]Nashik!$F$1:$K$3478,6,0)</f>
        <v>Female</v>
      </c>
      <c r="E2943" s="40">
        <v>38183</v>
      </c>
      <c r="F2943" s="3">
        <f t="shared" ca="1" si="45"/>
        <v>19</v>
      </c>
      <c r="G2943" s="6">
        <v>9021256160</v>
      </c>
      <c r="H2943" s="6" t="s">
        <v>7622</v>
      </c>
      <c r="I2943" s="5">
        <v>726217029730</v>
      </c>
      <c r="J2943" s="4" t="s">
        <v>7835</v>
      </c>
      <c r="K2943" s="10">
        <v>45363</v>
      </c>
      <c r="L2943" s="10">
        <v>45382</v>
      </c>
      <c r="M2943" s="39">
        <v>88</v>
      </c>
      <c r="N2943" s="41" t="s">
        <v>27</v>
      </c>
      <c r="O2943" s="1"/>
      <c r="P2943" s="1" t="s">
        <v>206</v>
      </c>
      <c r="Q2943" s="1" t="s">
        <v>6235</v>
      </c>
      <c r="R2943" s="4" t="s">
        <v>7872</v>
      </c>
      <c r="S2943" s="11" t="s">
        <v>7856</v>
      </c>
    </row>
    <row r="2944" spans="1:19" x14ac:dyDescent="0.3">
      <c r="A2944" s="1" t="s">
        <v>20</v>
      </c>
      <c r="B2944" s="1" t="s">
        <v>34</v>
      </c>
      <c r="C2944" s="6" t="s">
        <v>6851</v>
      </c>
      <c r="D2944" s="1" t="str">
        <f>VLOOKUP(C2944,[1]Nashik!$F$1:$K$3478,6,0)</f>
        <v>Female</v>
      </c>
      <c r="E2944" s="40">
        <v>36985</v>
      </c>
      <c r="F2944" s="3">
        <f t="shared" ca="1" si="45"/>
        <v>23</v>
      </c>
      <c r="G2944" s="6">
        <v>7057234109</v>
      </c>
      <c r="H2944" s="6" t="s">
        <v>7623</v>
      </c>
      <c r="I2944" s="5">
        <v>735268740302</v>
      </c>
      <c r="J2944" s="4" t="s">
        <v>7835</v>
      </c>
      <c r="K2944" s="10">
        <v>45363</v>
      </c>
      <c r="L2944" s="10">
        <v>45382</v>
      </c>
      <c r="M2944" s="39">
        <v>86</v>
      </c>
      <c r="N2944" s="41" t="s">
        <v>27</v>
      </c>
      <c r="O2944" s="1"/>
      <c r="P2944" s="1" t="s">
        <v>206</v>
      </c>
      <c r="Q2944" s="1" t="s">
        <v>6235</v>
      </c>
      <c r="R2944" s="4" t="s">
        <v>7872</v>
      </c>
      <c r="S2944" s="11" t="s">
        <v>7856</v>
      </c>
    </row>
    <row r="2945" spans="1:19" x14ac:dyDescent="0.3">
      <c r="A2945" s="1" t="s">
        <v>20</v>
      </c>
      <c r="B2945" s="1" t="s">
        <v>34</v>
      </c>
      <c r="C2945" s="6" t="s">
        <v>6852</v>
      </c>
      <c r="D2945" s="1" t="str">
        <f>VLOOKUP(C2945,[1]Nashik!$F$1:$K$3478,6,0)</f>
        <v>Female</v>
      </c>
      <c r="E2945" s="40">
        <v>37828</v>
      </c>
      <c r="F2945" s="3">
        <f t="shared" ca="1" si="45"/>
        <v>20</v>
      </c>
      <c r="G2945" s="6">
        <v>9765011249</v>
      </c>
      <c r="H2945" s="6" t="s">
        <v>7624</v>
      </c>
      <c r="I2945" s="5">
        <v>338753090645</v>
      </c>
      <c r="J2945" s="4" t="s">
        <v>7835</v>
      </c>
      <c r="K2945" s="10">
        <v>45363</v>
      </c>
      <c r="L2945" s="10">
        <v>45382</v>
      </c>
      <c r="M2945" s="39">
        <v>88</v>
      </c>
      <c r="N2945" s="41" t="s">
        <v>27</v>
      </c>
      <c r="O2945" s="1"/>
      <c r="P2945" s="1" t="s">
        <v>206</v>
      </c>
      <c r="Q2945" s="1" t="s">
        <v>6235</v>
      </c>
      <c r="R2945" s="4" t="s">
        <v>7872</v>
      </c>
      <c r="S2945" s="11" t="s">
        <v>7856</v>
      </c>
    </row>
    <row r="2946" spans="1:19" x14ac:dyDescent="0.3">
      <c r="A2946" s="1" t="s">
        <v>20</v>
      </c>
      <c r="B2946" s="1" t="s">
        <v>34</v>
      </c>
      <c r="C2946" s="6" t="s">
        <v>6853</v>
      </c>
      <c r="D2946" s="1" t="str">
        <f>VLOOKUP(C2946,[1]Nashik!$F$1:$K$3478,6,0)</f>
        <v>Female</v>
      </c>
      <c r="E2946" s="40">
        <v>36249</v>
      </c>
      <c r="F2946" s="3">
        <f t="shared" ca="1" si="45"/>
        <v>25</v>
      </c>
      <c r="G2946" s="6">
        <v>9028193872</v>
      </c>
      <c r="H2946" s="6" t="s">
        <v>7625</v>
      </c>
      <c r="I2946" s="5">
        <v>712141741323</v>
      </c>
      <c r="J2946" s="4" t="s">
        <v>7835</v>
      </c>
      <c r="K2946" s="10">
        <v>45363</v>
      </c>
      <c r="L2946" s="10">
        <v>45382</v>
      </c>
      <c r="M2946" s="39">
        <v>86</v>
      </c>
      <c r="N2946" s="41" t="s">
        <v>22</v>
      </c>
      <c r="O2946" s="1"/>
      <c r="P2946" s="1" t="s">
        <v>206</v>
      </c>
      <c r="Q2946" s="1" t="s">
        <v>6235</v>
      </c>
      <c r="R2946" s="4" t="s">
        <v>7872</v>
      </c>
      <c r="S2946" s="11" t="s">
        <v>7856</v>
      </c>
    </row>
    <row r="2947" spans="1:19" x14ac:dyDescent="0.3">
      <c r="A2947" s="1" t="s">
        <v>20</v>
      </c>
      <c r="B2947" s="1" t="s">
        <v>34</v>
      </c>
      <c r="C2947" s="6" t="s">
        <v>6854</v>
      </c>
      <c r="D2947" s="1" t="str">
        <f>VLOOKUP(C2947,[1]Nashik!$F$1:$K$3478,6,0)</f>
        <v>Female</v>
      </c>
      <c r="E2947" s="40">
        <v>34527</v>
      </c>
      <c r="F2947" s="3">
        <f t="shared" ca="1" si="45"/>
        <v>29</v>
      </c>
      <c r="G2947" s="6">
        <v>8407900922</v>
      </c>
      <c r="H2947" s="6" t="s">
        <v>7626</v>
      </c>
      <c r="I2947" s="5">
        <v>904945657051</v>
      </c>
      <c r="J2947" s="4" t="s">
        <v>7835</v>
      </c>
      <c r="K2947" s="10">
        <v>45363</v>
      </c>
      <c r="L2947" s="10">
        <v>45382</v>
      </c>
      <c r="M2947" s="39">
        <v>90</v>
      </c>
      <c r="N2947" s="41" t="s">
        <v>27</v>
      </c>
      <c r="O2947" s="1"/>
      <c r="P2947" s="1" t="s">
        <v>206</v>
      </c>
      <c r="Q2947" s="1" t="s">
        <v>6235</v>
      </c>
      <c r="R2947" s="4" t="s">
        <v>7872</v>
      </c>
      <c r="S2947" s="11" t="s">
        <v>7856</v>
      </c>
    </row>
    <row r="2948" spans="1:19" x14ac:dyDescent="0.3">
      <c r="A2948" s="1" t="s">
        <v>20</v>
      </c>
      <c r="B2948" s="1" t="s">
        <v>34</v>
      </c>
      <c r="C2948" s="6" t="s">
        <v>6855</v>
      </c>
      <c r="D2948" s="1" t="str">
        <f>VLOOKUP(C2948,[1]Nashik!$F$1:$K$3478,6,0)</f>
        <v>Female</v>
      </c>
      <c r="E2948" s="40">
        <v>35130</v>
      </c>
      <c r="F2948" s="3">
        <f t="shared" ca="1" si="45"/>
        <v>28</v>
      </c>
      <c r="G2948" s="6">
        <v>7261953637</v>
      </c>
      <c r="H2948" s="6" t="s">
        <v>7627</v>
      </c>
      <c r="I2948" s="5">
        <v>730530622430</v>
      </c>
      <c r="J2948" s="4" t="s">
        <v>7835</v>
      </c>
      <c r="K2948" s="10">
        <v>45363</v>
      </c>
      <c r="L2948" s="10">
        <v>45382</v>
      </c>
      <c r="M2948" s="39">
        <v>84</v>
      </c>
      <c r="N2948" s="41" t="s">
        <v>25</v>
      </c>
      <c r="O2948" s="1"/>
      <c r="P2948" s="1" t="s">
        <v>206</v>
      </c>
      <c r="Q2948" s="1" t="s">
        <v>6235</v>
      </c>
      <c r="R2948" s="4" t="s">
        <v>7872</v>
      </c>
      <c r="S2948" s="11" t="s">
        <v>7856</v>
      </c>
    </row>
    <row r="2949" spans="1:19" x14ac:dyDescent="0.3">
      <c r="A2949" s="1" t="s">
        <v>20</v>
      </c>
      <c r="B2949" s="1" t="s">
        <v>34</v>
      </c>
      <c r="C2949" s="6" t="s">
        <v>6856</v>
      </c>
      <c r="D2949" s="1" t="str">
        <f>VLOOKUP(C2949,[1]Nashik!$F$1:$K$3478,6,0)</f>
        <v>Female</v>
      </c>
      <c r="E2949" s="40">
        <v>34619</v>
      </c>
      <c r="F2949" s="3">
        <f t="shared" ca="1" si="45"/>
        <v>29</v>
      </c>
      <c r="G2949" s="6">
        <v>9404118618</v>
      </c>
      <c r="H2949" s="6" t="s">
        <v>7628</v>
      </c>
      <c r="I2949" s="5">
        <v>471119012053</v>
      </c>
      <c r="J2949" s="4" t="s">
        <v>7835</v>
      </c>
      <c r="K2949" s="10">
        <v>45363</v>
      </c>
      <c r="L2949" s="10">
        <v>45382</v>
      </c>
      <c r="M2949" s="39">
        <v>84</v>
      </c>
      <c r="N2949" s="41" t="s">
        <v>27</v>
      </c>
      <c r="O2949" s="1"/>
      <c r="P2949" s="1" t="s">
        <v>206</v>
      </c>
      <c r="Q2949" s="1" t="s">
        <v>6235</v>
      </c>
      <c r="R2949" s="4" t="s">
        <v>7872</v>
      </c>
      <c r="S2949" s="11" t="s">
        <v>7856</v>
      </c>
    </row>
    <row r="2950" spans="1:19" x14ac:dyDescent="0.3">
      <c r="A2950" s="1" t="s">
        <v>20</v>
      </c>
      <c r="B2950" s="1" t="s">
        <v>34</v>
      </c>
      <c r="C2950" s="6" t="s">
        <v>6857</v>
      </c>
      <c r="D2950" s="1" t="str">
        <f>VLOOKUP(C2950,[1]Nashik!$F$1:$K$3478,6,0)</f>
        <v>Female</v>
      </c>
      <c r="E2950" s="40">
        <v>36550</v>
      </c>
      <c r="F2950" s="3">
        <f t="shared" ca="1" si="45"/>
        <v>24</v>
      </c>
      <c r="G2950" s="6">
        <v>9657732036</v>
      </c>
      <c r="H2950" s="6" t="s">
        <v>7629</v>
      </c>
      <c r="I2950" s="5">
        <v>386829122433</v>
      </c>
      <c r="J2950" s="4" t="s">
        <v>7835</v>
      </c>
      <c r="K2950" s="10">
        <v>45363</v>
      </c>
      <c r="L2950" s="10">
        <v>45382</v>
      </c>
      <c r="M2950" s="39">
        <v>84</v>
      </c>
      <c r="N2950" s="41" t="s">
        <v>27</v>
      </c>
      <c r="O2950" s="1"/>
      <c r="P2950" s="1" t="s">
        <v>206</v>
      </c>
      <c r="Q2950" s="1" t="s">
        <v>6235</v>
      </c>
      <c r="R2950" s="4" t="s">
        <v>7872</v>
      </c>
      <c r="S2950" s="11" t="s">
        <v>7856</v>
      </c>
    </row>
    <row r="2951" spans="1:19" x14ac:dyDescent="0.3">
      <c r="A2951" s="1" t="s">
        <v>20</v>
      </c>
      <c r="B2951" s="1" t="s">
        <v>34</v>
      </c>
      <c r="C2951" s="6" t="s">
        <v>6858</v>
      </c>
      <c r="D2951" s="1" t="str">
        <f>VLOOKUP(C2951,[1]Nashik!$F$1:$K$3478,6,0)</f>
        <v>Female</v>
      </c>
      <c r="E2951" s="40">
        <v>35980</v>
      </c>
      <c r="F2951" s="3">
        <f t="shared" ca="1" si="45"/>
        <v>25</v>
      </c>
      <c r="G2951" s="6">
        <v>7414924156</v>
      </c>
      <c r="H2951" s="6" t="s">
        <v>7630</v>
      </c>
      <c r="I2951" s="5">
        <v>961786360564</v>
      </c>
      <c r="J2951" s="4" t="s">
        <v>7835</v>
      </c>
      <c r="K2951" s="10">
        <v>45363</v>
      </c>
      <c r="L2951" s="10">
        <v>45382</v>
      </c>
      <c r="M2951" s="39">
        <v>86</v>
      </c>
      <c r="N2951" s="41" t="s">
        <v>27</v>
      </c>
      <c r="O2951" s="1"/>
      <c r="P2951" s="1" t="s">
        <v>206</v>
      </c>
      <c r="Q2951" s="1" t="s">
        <v>6235</v>
      </c>
      <c r="R2951" s="4" t="s">
        <v>7872</v>
      </c>
      <c r="S2951" s="11" t="s">
        <v>7856</v>
      </c>
    </row>
    <row r="2952" spans="1:19" x14ac:dyDescent="0.3">
      <c r="A2952" s="1" t="s">
        <v>20</v>
      </c>
      <c r="B2952" s="1" t="s">
        <v>34</v>
      </c>
      <c r="C2952" s="6" t="s">
        <v>6859</v>
      </c>
      <c r="D2952" s="1" t="str">
        <f>VLOOKUP(C2952,[1]Nashik!$F$1:$K$3478,6,0)</f>
        <v>Female</v>
      </c>
      <c r="E2952" s="40">
        <v>34982</v>
      </c>
      <c r="F2952" s="3">
        <f t="shared" ca="1" si="45"/>
        <v>28</v>
      </c>
      <c r="G2952" s="6">
        <v>9322094822</v>
      </c>
      <c r="H2952" s="6" t="s">
        <v>7631</v>
      </c>
      <c r="I2952" s="5">
        <v>715792770997</v>
      </c>
      <c r="J2952" s="4" t="s">
        <v>7835</v>
      </c>
      <c r="K2952" s="10">
        <v>45363</v>
      </c>
      <c r="L2952" s="10">
        <v>45382</v>
      </c>
      <c r="M2952" s="39">
        <v>78</v>
      </c>
      <c r="N2952" s="41" t="s">
        <v>25</v>
      </c>
      <c r="O2952" s="1"/>
      <c r="P2952" s="1" t="s">
        <v>206</v>
      </c>
      <c r="Q2952" s="1" t="s">
        <v>6235</v>
      </c>
      <c r="R2952" s="4" t="s">
        <v>7872</v>
      </c>
      <c r="S2952" s="11" t="s">
        <v>7856</v>
      </c>
    </row>
    <row r="2953" spans="1:19" x14ac:dyDescent="0.3">
      <c r="A2953" s="1" t="s">
        <v>20</v>
      </c>
      <c r="B2953" s="1" t="s">
        <v>34</v>
      </c>
      <c r="C2953" s="6" t="s">
        <v>6860</v>
      </c>
      <c r="D2953" s="1" t="str">
        <f>VLOOKUP(C2953,[1]Nashik!$F$1:$K$3478,6,0)</f>
        <v>Female</v>
      </c>
      <c r="E2953" s="40">
        <v>39059</v>
      </c>
      <c r="F2953" s="3">
        <f t="shared" ca="1" si="45"/>
        <v>17</v>
      </c>
      <c r="G2953" s="6">
        <v>8668338328</v>
      </c>
      <c r="H2953" s="6" t="s">
        <v>7632</v>
      </c>
      <c r="I2953" s="5">
        <v>892081585019</v>
      </c>
      <c r="J2953" s="4" t="s">
        <v>7835</v>
      </c>
      <c r="K2953" s="10">
        <v>45363</v>
      </c>
      <c r="L2953" s="10">
        <v>45382</v>
      </c>
      <c r="M2953" s="39">
        <v>84</v>
      </c>
      <c r="N2953" s="41" t="s">
        <v>27</v>
      </c>
      <c r="O2953" s="1"/>
      <c r="P2953" s="1" t="s">
        <v>206</v>
      </c>
      <c r="Q2953" s="1" t="s">
        <v>6235</v>
      </c>
      <c r="R2953" s="4" t="s">
        <v>7872</v>
      </c>
      <c r="S2953" s="11" t="s">
        <v>7856</v>
      </c>
    </row>
    <row r="2954" spans="1:19" x14ac:dyDescent="0.3">
      <c r="A2954" s="1" t="s">
        <v>20</v>
      </c>
      <c r="B2954" s="1" t="s">
        <v>34</v>
      </c>
      <c r="C2954" s="6" t="s">
        <v>6861</v>
      </c>
      <c r="D2954" s="1" t="str">
        <f>VLOOKUP(C2954,[1]Nashik!$F$1:$K$3478,6,0)</f>
        <v>Female</v>
      </c>
      <c r="E2954" s="40">
        <v>36826</v>
      </c>
      <c r="F2954" s="3">
        <f t="shared" ca="1" si="45"/>
        <v>23</v>
      </c>
      <c r="G2954" s="6">
        <v>8378090716</v>
      </c>
      <c r="H2954" s="6" t="s">
        <v>7633</v>
      </c>
      <c r="I2954" s="5">
        <v>683801273745</v>
      </c>
      <c r="J2954" s="4" t="s">
        <v>7835</v>
      </c>
      <c r="K2954" s="10">
        <v>45363</v>
      </c>
      <c r="L2954" s="10">
        <v>45382</v>
      </c>
      <c r="M2954" s="39">
        <v>94</v>
      </c>
      <c r="N2954" s="41" t="s">
        <v>27</v>
      </c>
      <c r="O2954" s="1"/>
      <c r="P2954" s="1" t="s">
        <v>206</v>
      </c>
      <c r="Q2954" s="1" t="s">
        <v>6235</v>
      </c>
      <c r="R2954" s="4" t="s">
        <v>7872</v>
      </c>
      <c r="S2954" s="11" t="s">
        <v>7856</v>
      </c>
    </row>
    <row r="2955" spans="1:19" x14ac:dyDescent="0.3">
      <c r="A2955" s="1" t="s">
        <v>20</v>
      </c>
      <c r="B2955" s="1" t="s">
        <v>34</v>
      </c>
      <c r="C2955" s="6" t="s">
        <v>6862</v>
      </c>
      <c r="D2955" s="1" t="str">
        <f>VLOOKUP(C2955,[1]Nashik!$F$1:$K$3478,6,0)</f>
        <v>Female</v>
      </c>
      <c r="E2955" s="40">
        <v>34438</v>
      </c>
      <c r="F2955" s="3">
        <f t="shared" ca="1" si="45"/>
        <v>30</v>
      </c>
      <c r="G2955" s="6">
        <v>9823148242</v>
      </c>
      <c r="H2955" s="6" t="s">
        <v>7634</v>
      </c>
      <c r="I2955" s="5">
        <v>721280402206</v>
      </c>
      <c r="J2955" s="4" t="s">
        <v>7835</v>
      </c>
      <c r="K2955" s="10">
        <v>45363</v>
      </c>
      <c r="L2955" s="10">
        <v>45382</v>
      </c>
      <c r="M2955" s="39">
        <v>84</v>
      </c>
      <c r="N2955" s="41" t="s">
        <v>25</v>
      </c>
      <c r="O2955" s="1"/>
      <c r="P2955" s="1" t="s">
        <v>206</v>
      </c>
      <c r="Q2955" s="1" t="s">
        <v>6235</v>
      </c>
      <c r="R2955" s="4" t="s">
        <v>7872</v>
      </c>
      <c r="S2955" s="11" t="s">
        <v>7856</v>
      </c>
    </row>
    <row r="2956" spans="1:19" x14ac:dyDescent="0.3">
      <c r="A2956" s="1" t="s">
        <v>20</v>
      </c>
      <c r="B2956" s="1" t="s">
        <v>34</v>
      </c>
      <c r="C2956" s="6" t="s">
        <v>6863</v>
      </c>
      <c r="D2956" s="1" t="str">
        <f>VLOOKUP(C2956,[1]Nashik!$F$1:$K$3478,6,0)</f>
        <v>Female</v>
      </c>
      <c r="E2956" s="40">
        <v>34612</v>
      </c>
      <c r="F2956" s="3">
        <f t="shared" ca="1" si="45"/>
        <v>29</v>
      </c>
      <c r="G2956" s="6">
        <v>8668288058</v>
      </c>
      <c r="H2956" s="6" t="s">
        <v>7635</v>
      </c>
      <c r="I2956" s="5">
        <v>478304140335</v>
      </c>
      <c r="J2956" s="4" t="s">
        <v>7835</v>
      </c>
      <c r="K2956" s="10">
        <v>45363</v>
      </c>
      <c r="L2956" s="10">
        <v>45382</v>
      </c>
      <c r="M2956" s="39">
        <v>88</v>
      </c>
      <c r="N2956" s="41" t="s">
        <v>27</v>
      </c>
      <c r="O2956" s="1"/>
      <c r="P2956" s="1" t="s">
        <v>206</v>
      </c>
      <c r="Q2956" s="1" t="s">
        <v>6235</v>
      </c>
      <c r="R2956" s="4" t="s">
        <v>7872</v>
      </c>
      <c r="S2956" s="11" t="s">
        <v>7856</v>
      </c>
    </row>
    <row r="2957" spans="1:19" x14ac:dyDescent="0.3">
      <c r="A2957" s="1" t="s">
        <v>20</v>
      </c>
      <c r="B2957" s="1" t="s">
        <v>34</v>
      </c>
      <c r="C2957" s="6" t="s">
        <v>6864</v>
      </c>
      <c r="D2957" s="1" t="str">
        <f>VLOOKUP(C2957,[1]Nashik!$F$1:$K$3478,6,0)</f>
        <v>Female</v>
      </c>
      <c r="E2957" s="40">
        <v>34482</v>
      </c>
      <c r="F2957" s="3">
        <f t="shared" ca="1" si="45"/>
        <v>30</v>
      </c>
      <c r="G2957" s="6">
        <v>9970507431</v>
      </c>
      <c r="H2957" s="6" t="s">
        <v>7636</v>
      </c>
      <c r="I2957" s="5">
        <v>553916542071</v>
      </c>
      <c r="J2957" s="4" t="s">
        <v>7835</v>
      </c>
      <c r="K2957" s="10">
        <v>45363</v>
      </c>
      <c r="L2957" s="10">
        <v>45382</v>
      </c>
      <c r="M2957" s="39">
        <v>86</v>
      </c>
      <c r="N2957" s="41" t="s">
        <v>27</v>
      </c>
      <c r="O2957" s="1"/>
      <c r="P2957" s="1" t="s">
        <v>206</v>
      </c>
      <c r="Q2957" s="1" t="s">
        <v>6235</v>
      </c>
      <c r="R2957" s="4" t="s">
        <v>7872</v>
      </c>
      <c r="S2957" s="11" t="s">
        <v>7856</v>
      </c>
    </row>
    <row r="2958" spans="1:19" x14ac:dyDescent="0.3">
      <c r="A2958" s="1" t="s">
        <v>20</v>
      </c>
      <c r="B2958" s="1" t="s">
        <v>34</v>
      </c>
      <c r="C2958" s="6" t="s">
        <v>6865</v>
      </c>
      <c r="D2958" s="1" t="str">
        <f>VLOOKUP(C2958,[1]Nashik!$F$1:$K$3478,6,0)</f>
        <v>Female</v>
      </c>
      <c r="E2958" s="40">
        <v>37054</v>
      </c>
      <c r="F2958" s="3">
        <f t="shared" ca="1" si="45"/>
        <v>23</v>
      </c>
      <c r="G2958" s="6">
        <v>8793615729</v>
      </c>
      <c r="H2958" s="6" t="s">
        <v>7637</v>
      </c>
      <c r="I2958" s="5">
        <v>864606350360</v>
      </c>
      <c r="J2958" s="4" t="s">
        <v>7835</v>
      </c>
      <c r="K2958" s="10">
        <v>45363</v>
      </c>
      <c r="L2958" s="10">
        <v>45382</v>
      </c>
      <c r="M2958" s="39">
        <v>84</v>
      </c>
      <c r="N2958" s="41" t="s">
        <v>22</v>
      </c>
      <c r="O2958" s="1"/>
      <c r="P2958" s="1" t="s">
        <v>206</v>
      </c>
      <c r="Q2958" s="1" t="s">
        <v>6235</v>
      </c>
      <c r="R2958" s="4" t="s">
        <v>7872</v>
      </c>
      <c r="S2958" s="11" t="s">
        <v>7856</v>
      </c>
    </row>
    <row r="2959" spans="1:19" x14ac:dyDescent="0.3">
      <c r="A2959" s="1" t="s">
        <v>20</v>
      </c>
      <c r="B2959" s="1" t="s">
        <v>34</v>
      </c>
      <c r="C2959" s="6" t="s">
        <v>6866</v>
      </c>
      <c r="D2959" s="1" t="str">
        <f>VLOOKUP(C2959,[1]Nashik!$F$1:$K$3478,6,0)</f>
        <v>Female</v>
      </c>
      <c r="E2959" s="40">
        <v>35431</v>
      </c>
      <c r="F2959" s="3">
        <f t="shared" ca="1" si="45"/>
        <v>27</v>
      </c>
      <c r="G2959" s="6">
        <v>9175981670</v>
      </c>
      <c r="H2959" s="6" t="s">
        <v>7638</v>
      </c>
      <c r="I2959" s="5">
        <v>600446687626</v>
      </c>
      <c r="J2959" s="4" t="s">
        <v>7835</v>
      </c>
      <c r="K2959" s="10">
        <v>45363</v>
      </c>
      <c r="L2959" s="10">
        <v>45382</v>
      </c>
      <c r="M2959" s="39">
        <v>84</v>
      </c>
      <c r="N2959" s="41" t="s">
        <v>22</v>
      </c>
      <c r="O2959" s="1"/>
      <c r="P2959" s="1" t="s">
        <v>206</v>
      </c>
      <c r="Q2959" s="1" t="s">
        <v>6235</v>
      </c>
      <c r="R2959" s="4" t="s">
        <v>7872</v>
      </c>
      <c r="S2959" s="11" t="s">
        <v>7856</v>
      </c>
    </row>
    <row r="2960" spans="1:19" x14ac:dyDescent="0.3">
      <c r="A2960" s="1" t="s">
        <v>20</v>
      </c>
      <c r="B2960" s="1" t="s">
        <v>34</v>
      </c>
      <c r="C2960" s="6" t="s">
        <v>6867</v>
      </c>
      <c r="D2960" s="1" t="str">
        <f>VLOOKUP(C2960,[1]Nashik!$F$1:$K$3478,6,0)</f>
        <v>Female</v>
      </c>
      <c r="E2960" s="40">
        <v>38682</v>
      </c>
      <c r="F2960" s="3">
        <f t="shared" ca="1" si="45"/>
        <v>18</v>
      </c>
      <c r="G2960" s="6">
        <v>9356692344</v>
      </c>
      <c r="H2960" s="6" t="s">
        <v>7639</v>
      </c>
      <c r="I2960" s="5">
        <v>723439853931</v>
      </c>
      <c r="J2960" s="4" t="s">
        <v>7835</v>
      </c>
      <c r="K2960" s="10">
        <v>45363</v>
      </c>
      <c r="L2960" s="10">
        <v>45382</v>
      </c>
      <c r="M2960" s="39">
        <v>90</v>
      </c>
      <c r="N2960" s="41" t="s">
        <v>27</v>
      </c>
      <c r="O2960" s="1"/>
      <c r="P2960" s="1" t="s">
        <v>206</v>
      </c>
      <c r="Q2960" s="1" t="s">
        <v>6235</v>
      </c>
      <c r="R2960" s="4" t="s">
        <v>7872</v>
      </c>
      <c r="S2960" s="11" t="s">
        <v>7856</v>
      </c>
    </row>
    <row r="2961" spans="1:19" x14ac:dyDescent="0.3">
      <c r="A2961" s="1" t="s">
        <v>20</v>
      </c>
      <c r="B2961" s="1" t="s">
        <v>34</v>
      </c>
      <c r="C2961" s="6" t="s">
        <v>6868</v>
      </c>
      <c r="D2961" s="1" t="str">
        <f>VLOOKUP(C2961,[1]Nashik!$F$1:$K$3478,6,0)</f>
        <v>Female</v>
      </c>
      <c r="E2961" s="40">
        <v>37783</v>
      </c>
      <c r="F2961" s="3">
        <f t="shared" ca="1" si="45"/>
        <v>21</v>
      </c>
      <c r="G2961" s="6">
        <v>7387789508</v>
      </c>
      <c r="H2961" s="6" t="s">
        <v>7640</v>
      </c>
      <c r="I2961" s="5">
        <v>274516547803</v>
      </c>
      <c r="J2961" s="4" t="s">
        <v>7835</v>
      </c>
      <c r="K2961" s="10">
        <v>45363</v>
      </c>
      <c r="L2961" s="10">
        <v>45382</v>
      </c>
      <c r="M2961" s="39">
        <v>88</v>
      </c>
      <c r="N2961" s="41" t="s">
        <v>27</v>
      </c>
      <c r="O2961" s="1"/>
      <c r="P2961" s="1" t="s">
        <v>206</v>
      </c>
      <c r="Q2961" s="1" t="s">
        <v>6235</v>
      </c>
      <c r="R2961" s="4" t="s">
        <v>7872</v>
      </c>
      <c r="S2961" s="11" t="s">
        <v>7856</v>
      </c>
    </row>
    <row r="2962" spans="1:19" x14ac:dyDescent="0.3">
      <c r="A2962" s="1" t="s">
        <v>20</v>
      </c>
      <c r="B2962" s="1" t="s">
        <v>34</v>
      </c>
      <c r="C2962" s="6" t="s">
        <v>6869</v>
      </c>
      <c r="D2962" s="1" t="str">
        <f>VLOOKUP(C2962,[1]Nashik!$F$1:$K$3478,6,0)</f>
        <v>Female</v>
      </c>
      <c r="E2962" s="40">
        <v>34555</v>
      </c>
      <c r="F2962" s="3">
        <f t="shared" ca="1" si="45"/>
        <v>29</v>
      </c>
      <c r="G2962" s="6">
        <v>9823590934</v>
      </c>
      <c r="H2962" s="6" t="s">
        <v>7641</v>
      </c>
      <c r="I2962" s="5">
        <v>669550358486</v>
      </c>
      <c r="J2962" s="4" t="s">
        <v>7835</v>
      </c>
      <c r="K2962" s="10">
        <v>45363</v>
      </c>
      <c r="L2962" s="10">
        <v>45382</v>
      </c>
      <c r="M2962" s="39">
        <v>68</v>
      </c>
      <c r="N2962" s="41" t="s">
        <v>27</v>
      </c>
      <c r="O2962" s="1"/>
      <c r="P2962" s="1" t="s">
        <v>206</v>
      </c>
      <c r="Q2962" s="1" t="s">
        <v>6235</v>
      </c>
      <c r="R2962" s="4" t="s">
        <v>7872</v>
      </c>
      <c r="S2962" s="11" t="s">
        <v>7856</v>
      </c>
    </row>
    <row r="2963" spans="1:19" x14ac:dyDescent="0.3">
      <c r="A2963" s="1" t="s">
        <v>20</v>
      </c>
      <c r="B2963" s="1" t="s">
        <v>34</v>
      </c>
      <c r="C2963" s="6" t="s">
        <v>6870</v>
      </c>
      <c r="D2963" s="1" t="str">
        <f>VLOOKUP(C2963,[1]Nashik!$F$1:$K$3478,6,0)</f>
        <v>Female</v>
      </c>
      <c r="E2963" s="40">
        <v>35898</v>
      </c>
      <c r="F2963" s="3">
        <f t="shared" ca="1" si="45"/>
        <v>26</v>
      </c>
      <c r="G2963" s="6">
        <v>8796348582</v>
      </c>
      <c r="H2963" s="6" t="s">
        <v>7642</v>
      </c>
      <c r="I2963" s="5">
        <v>827885911674</v>
      </c>
      <c r="J2963" s="4" t="s">
        <v>7835</v>
      </c>
      <c r="K2963" s="10">
        <v>45363</v>
      </c>
      <c r="L2963" s="10">
        <v>45382</v>
      </c>
      <c r="M2963" s="39">
        <v>82</v>
      </c>
      <c r="N2963" s="41" t="s">
        <v>27</v>
      </c>
      <c r="O2963" s="1"/>
      <c r="P2963" s="1" t="s">
        <v>206</v>
      </c>
      <c r="Q2963" s="1" t="s">
        <v>6235</v>
      </c>
      <c r="R2963" s="4" t="s">
        <v>7872</v>
      </c>
      <c r="S2963" s="11" t="s">
        <v>7856</v>
      </c>
    </row>
    <row r="2964" spans="1:19" x14ac:dyDescent="0.3">
      <c r="A2964" s="1" t="s">
        <v>20</v>
      </c>
      <c r="B2964" s="1" t="s">
        <v>34</v>
      </c>
      <c r="C2964" s="6" t="s">
        <v>6871</v>
      </c>
      <c r="D2964" s="1" t="str">
        <f>VLOOKUP(C2964,[1]Nashik!$F$1:$K$3478,6,0)</f>
        <v>Female</v>
      </c>
      <c r="E2964" s="40">
        <v>35828</v>
      </c>
      <c r="F2964" s="3">
        <f t="shared" ca="1" si="45"/>
        <v>26</v>
      </c>
      <c r="G2964" s="6">
        <v>9673330729</v>
      </c>
      <c r="H2964" s="6" t="s">
        <v>7643</v>
      </c>
      <c r="I2964" s="5">
        <v>942675452352</v>
      </c>
      <c r="J2964" s="4" t="s">
        <v>7835</v>
      </c>
      <c r="K2964" s="10">
        <v>45363</v>
      </c>
      <c r="L2964" s="10">
        <v>45382</v>
      </c>
      <c r="M2964" s="39">
        <v>86</v>
      </c>
      <c r="N2964" s="41" t="s">
        <v>27</v>
      </c>
      <c r="O2964" s="1"/>
      <c r="P2964" s="1" t="s">
        <v>206</v>
      </c>
      <c r="Q2964" s="1" t="s">
        <v>6235</v>
      </c>
      <c r="R2964" s="4" t="s">
        <v>7872</v>
      </c>
      <c r="S2964" s="11" t="s">
        <v>7856</v>
      </c>
    </row>
    <row r="2965" spans="1:19" x14ac:dyDescent="0.3">
      <c r="A2965" s="1" t="s">
        <v>20</v>
      </c>
      <c r="B2965" s="1" t="s">
        <v>34</v>
      </c>
      <c r="C2965" s="6" t="s">
        <v>6872</v>
      </c>
      <c r="D2965" s="1" t="str">
        <f>VLOOKUP(C2965,[1]Nashik!$F$1:$K$3478,6,0)</f>
        <v>Female</v>
      </c>
      <c r="E2965" s="40">
        <v>37470</v>
      </c>
      <c r="F2965" s="3">
        <f t="shared" ca="1" si="45"/>
        <v>21</v>
      </c>
      <c r="G2965" s="6">
        <v>9921967425</v>
      </c>
      <c r="H2965" s="6" t="s">
        <v>3257</v>
      </c>
      <c r="I2965" s="5">
        <v>747632925718</v>
      </c>
      <c r="J2965" s="4" t="s">
        <v>7835</v>
      </c>
      <c r="K2965" s="10">
        <v>45363</v>
      </c>
      <c r="L2965" s="10">
        <v>45382</v>
      </c>
      <c r="M2965" s="39">
        <v>88</v>
      </c>
      <c r="N2965" s="41" t="s">
        <v>27</v>
      </c>
      <c r="O2965" s="1"/>
      <c r="P2965" s="1" t="s">
        <v>206</v>
      </c>
      <c r="Q2965" s="1" t="s">
        <v>6235</v>
      </c>
      <c r="R2965" s="4" t="s">
        <v>7872</v>
      </c>
      <c r="S2965" s="11" t="s">
        <v>7856</v>
      </c>
    </row>
    <row r="2966" spans="1:19" x14ac:dyDescent="0.3">
      <c r="A2966" s="1" t="s">
        <v>20</v>
      </c>
      <c r="B2966" s="1" t="s">
        <v>34</v>
      </c>
      <c r="C2966" s="6" t="s">
        <v>6873</v>
      </c>
      <c r="D2966" s="1" t="str">
        <f>VLOOKUP(C2966,[1]Nashik!$F$1:$K$3478,6,0)</f>
        <v>Female</v>
      </c>
      <c r="E2966" s="40">
        <v>38333</v>
      </c>
      <c r="F2966" s="3">
        <f t="shared" ca="1" si="45"/>
        <v>19</v>
      </c>
      <c r="G2966" s="6">
        <v>8087603379</v>
      </c>
      <c r="H2966" s="6" t="s">
        <v>7644</v>
      </c>
      <c r="I2966" s="5">
        <v>947358007243</v>
      </c>
      <c r="J2966" s="4" t="s">
        <v>7835</v>
      </c>
      <c r="K2966" s="10">
        <v>45363</v>
      </c>
      <c r="L2966" s="10">
        <v>45382</v>
      </c>
      <c r="M2966" s="39">
        <v>88</v>
      </c>
      <c r="N2966" s="41" t="s">
        <v>22</v>
      </c>
      <c r="O2966" s="1"/>
      <c r="P2966" s="1" t="s">
        <v>206</v>
      </c>
      <c r="Q2966" s="1" t="s">
        <v>6235</v>
      </c>
      <c r="R2966" s="4" t="s">
        <v>7872</v>
      </c>
      <c r="S2966" s="11" t="s">
        <v>7856</v>
      </c>
    </row>
    <row r="2967" spans="1:19" x14ac:dyDescent="0.3">
      <c r="A2967" s="1" t="s">
        <v>20</v>
      </c>
      <c r="B2967" s="1" t="s">
        <v>34</v>
      </c>
      <c r="C2967" s="6" t="s">
        <v>6874</v>
      </c>
      <c r="D2967" s="1" t="str">
        <f>VLOOKUP(C2967,[1]Nashik!$F$1:$K$3478,6,0)</f>
        <v>Female</v>
      </c>
      <c r="E2967" s="40">
        <v>35642</v>
      </c>
      <c r="F2967" s="3">
        <f t="shared" ca="1" si="45"/>
        <v>26</v>
      </c>
      <c r="G2967" s="6">
        <v>9322205717</v>
      </c>
      <c r="H2967" s="6" t="s">
        <v>7645</v>
      </c>
      <c r="I2967" s="5">
        <v>289655817553</v>
      </c>
      <c r="J2967" s="4" t="s">
        <v>7835</v>
      </c>
      <c r="K2967" s="10">
        <v>45363</v>
      </c>
      <c r="L2967" s="10">
        <v>45382</v>
      </c>
      <c r="M2967" s="39">
        <v>72</v>
      </c>
      <c r="N2967" s="41" t="s">
        <v>27</v>
      </c>
      <c r="O2967" s="1"/>
      <c r="P2967" s="1" t="s">
        <v>206</v>
      </c>
      <c r="Q2967" s="1" t="s">
        <v>6235</v>
      </c>
      <c r="R2967" s="4" t="s">
        <v>7872</v>
      </c>
      <c r="S2967" s="11" t="s">
        <v>7856</v>
      </c>
    </row>
    <row r="2968" spans="1:19" x14ac:dyDescent="0.3">
      <c r="A2968" s="1" t="s">
        <v>20</v>
      </c>
      <c r="B2968" s="1" t="s">
        <v>34</v>
      </c>
      <c r="C2968" s="6" t="s">
        <v>6875</v>
      </c>
      <c r="D2968" s="1" t="str">
        <f>VLOOKUP(C2968,[1]Nashik!$F$1:$K$3478,6,0)</f>
        <v>Female</v>
      </c>
      <c r="E2968" s="40">
        <v>35297</v>
      </c>
      <c r="F2968" s="3">
        <f t="shared" ca="1" si="45"/>
        <v>27</v>
      </c>
      <c r="G2968" s="6">
        <v>9673866536</v>
      </c>
      <c r="H2968" s="6" t="s">
        <v>7646</v>
      </c>
      <c r="I2968" s="5">
        <v>980765886064</v>
      </c>
      <c r="J2968" s="4" t="s">
        <v>7835</v>
      </c>
      <c r="K2968" s="10">
        <v>45363</v>
      </c>
      <c r="L2968" s="10">
        <v>45382</v>
      </c>
      <c r="M2968" s="39">
        <v>88</v>
      </c>
      <c r="N2968" s="41" t="s">
        <v>22</v>
      </c>
      <c r="O2968" s="1"/>
      <c r="P2968" s="1" t="s">
        <v>206</v>
      </c>
      <c r="Q2968" s="1" t="s">
        <v>6235</v>
      </c>
      <c r="R2968" s="4" t="s">
        <v>7872</v>
      </c>
      <c r="S2968" s="11" t="s">
        <v>7856</v>
      </c>
    </row>
    <row r="2969" spans="1:19" x14ac:dyDescent="0.3">
      <c r="A2969" s="1" t="s">
        <v>20</v>
      </c>
      <c r="B2969" s="1" t="s">
        <v>34</v>
      </c>
      <c r="C2969" s="6" t="s">
        <v>6876</v>
      </c>
      <c r="D2969" s="1" t="str">
        <f>VLOOKUP(C2969,[1]Nashik!$F$1:$K$3478,6,0)</f>
        <v>Female</v>
      </c>
      <c r="E2969" s="40">
        <v>37077</v>
      </c>
      <c r="F2969" s="3">
        <f t="shared" ca="1" si="45"/>
        <v>22</v>
      </c>
      <c r="G2969" s="6">
        <v>9359195170</v>
      </c>
      <c r="H2969" s="6" t="s">
        <v>7647</v>
      </c>
      <c r="I2969" s="5">
        <v>783867304997</v>
      </c>
      <c r="J2969" s="4" t="s">
        <v>7835</v>
      </c>
      <c r="K2969" s="10">
        <v>45363</v>
      </c>
      <c r="L2969" s="10">
        <v>45382</v>
      </c>
      <c r="M2969" s="39">
        <v>88</v>
      </c>
      <c r="N2969" s="41" t="s">
        <v>27</v>
      </c>
      <c r="O2969" s="1"/>
      <c r="P2969" s="1" t="s">
        <v>206</v>
      </c>
      <c r="Q2969" s="1" t="s">
        <v>6235</v>
      </c>
      <c r="R2969" s="4" t="s">
        <v>7872</v>
      </c>
      <c r="S2969" s="11" t="s">
        <v>7856</v>
      </c>
    </row>
    <row r="2970" spans="1:19" x14ac:dyDescent="0.3">
      <c r="A2970" s="1" t="s">
        <v>20</v>
      </c>
      <c r="B2970" s="1" t="s">
        <v>34</v>
      </c>
      <c r="C2970" s="6" t="s">
        <v>6877</v>
      </c>
      <c r="D2970" s="1" t="str">
        <f>VLOOKUP(C2970,[1]Nashik!$F$1:$K$3478,6,0)</f>
        <v>Female</v>
      </c>
      <c r="E2970" s="40">
        <v>38820</v>
      </c>
      <c r="F2970" s="3">
        <f t="shared" ca="1" si="45"/>
        <v>18</v>
      </c>
      <c r="G2970" s="6">
        <v>9881045985</v>
      </c>
      <c r="H2970" s="6" t="s">
        <v>7648</v>
      </c>
      <c r="I2970" s="5">
        <v>687596268712</v>
      </c>
      <c r="J2970" s="4" t="s">
        <v>7835</v>
      </c>
      <c r="K2970" s="10">
        <v>45363</v>
      </c>
      <c r="L2970" s="10">
        <v>45382</v>
      </c>
      <c r="M2970" s="39">
        <v>78</v>
      </c>
      <c r="N2970" s="41" t="s">
        <v>27</v>
      </c>
      <c r="O2970" s="1"/>
      <c r="P2970" s="1" t="s">
        <v>206</v>
      </c>
      <c r="Q2970" s="1" t="s">
        <v>6235</v>
      </c>
      <c r="R2970" s="4" t="s">
        <v>7872</v>
      </c>
      <c r="S2970" s="11" t="s">
        <v>7856</v>
      </c>
    </row>
    <row r="2971" spans="1:19" x14ac:dyDescent="0.3">
      <c r="A2971" s="1" t="s">
        <v>20</v>
      </c>
      <c r="B2971" s="1" t="s">
        <v>34</v>
      </c>
      <c r="C2971" s="6" t="s">
        <v>6878</v>
      </c>
      <c r="D2971" s="1" t="str">
        <f>VLOOKUP(C2971,[1]Nashik!$F$1:$K$3478,6,0)</f>
        <v>Female</v>
      </c>
      <c r="E2971" s="40">
        <v>35495</v>
      </c>
      <c r="F2971" s="3">
        <f t="shared" ca="1" si="45"/>
        <v>27</v>
      </c>
      <c r="G2971" s="6">
        <v>8999937815</v>
      </c>
      <c r="H2971" s="6" t="s">
        <v>7649</v>
      </c>
      <c r="I2971" s="5">
        <v>457229692030</v>
      </c>
      <c r="J2971" s="4" t="s">
        <v>7835</v>
      </c>
      <c r="K2971" s="10">
        <v>45363</v>
      </c>
      <c r="L2971" s="10">
        <v>45382</v>
      </c>
      <c r="M2971" s="39">
        <v>86</v>
      </c>
      <c r="N2971" s="41" t="s">
        <v>27</v>
      </c>
      <c r="O2971" s="1"/>
      <c r="P2971" s="1" t="s">
        <v>206</v>
      </c>
      <c r="Q2971" s="1" t="s">
        <v>6235</v>
      </c>
      <c r="R2971" s="4" t="s">
        <v>7872</v>
      </c>
      <c r="S2971" s="11" t="s">
        <v>7856</v>
      </c>
    </row>
    <row r="2972" spans="1:19" x14ac:dyDescent="0.3">
      <c r="A2972" s="1" t="s">
        <v>20</v>
      </c>
      <c r="B2972" s="1" t="s">
        <v>34</v>
      </c>
      <c r="C2972" s="6" t="s">
        <v>6879</v>
      </c>
      <c r="D2972" s="1" t="str">
        <f>VLOOKUP(C2972,[1]Nashik!$F$1:$K$3478,6,0)</f>
        <v>Female</v>
      </c>
      <c r="E2972" s="40">
        <v>36029</v>
      </c>
      <c r="F2972" s="3">
        <f t="shared" ca="1" si="45"/>
        <v>25</v>
      </c>
      <c r="G2972" s="6">
        <v>9730071103</v>
      </c>
      <c r="H2972" s="6" t="s">
        <v>7650</v>
      </c>
      <c r="I2972" s="5">
        <v>614359623480</v>
      </c>
      <c r="J2972" s="4" t="s">
        <v>7835</v>
      </c>
      <c r="K2972" s="10">
        <v>45363</v>
      </c>
      <c r="L2972" s="10">
        <v>45382</v>
      </c>
      <c r="M2972" s="39">
        <v>88</v>
      </c>
      <c r="N2972" s="41" t="s">
        <v>22</v>
      </c>
      <c r="O2972" s="1"/>
      <c r="P2972" s="1" t="s">
        <v>206</v>
      </c>
      <c r="Q2972" s="1" t="s">
        <v>6235</v>
      </c>
      <c r="R2972" s="4" t="s">
        <v>7872</v>
      </c>
      <c r="S2972" s="11" t="s">
        <v>7856</v>
      </c>
    </row>
    <row r="2973" spans="1:19" x14ac:dyDescent="0.3">
      <c r="A2973" s="1" t="s">
        <v>20</v>
      </c>
      <c r="B2973" s="1" t="s">
        <v>34</v>
      </c>
      <c r="C2973" s="6" t="s">
        <v>6880</v>
      </c>
      <c r="D2973" s="1" t="str">
        <f>VLOOKUP(C2973,[1]Nashik!$F$1:$K$3478,6,0)</f>
        <v>Female</v>
      </c>
      <c r="E2973" s="40">
        <v>35668</v>
      </c>
      <c r="F2973" s="3">
        <f t="shared" ca="1" si="45"/>
        <v>26</v>
      </c>
      <c r="G2973" s="6">
        <v>9145386620</v>
      </c>
      <c r="H2973" s="6" t="s">
        <v>7651</v>
      </c>
      <c r="I2973" s="5">
        <v>634340496759</v>
      </c>
      <c r="J2973" s="4" t="s">
        <v>7835</v>
      </c>
      <c r="K2973" s="10">
        <v>45363</v>
      </c>
      <c r="L2973" s="10">
        <v>45382</v>
      </c>
      <c r="M2973" s="39">
        <v>86</v>
      </c>
      <c r="N2973" s="41" t="s">
        <v>25</v>
      </c>
      <c r="O2973" s="1"/>
      <c r="P2973" s="1" t="s">
        <v>206</v>
      </c>
      <c r="Q2973" s="1" t="s">
        <v>6235</v>
      </c>
      <c r="R2973" s="4" t="s">
        <v>7872</v>
      </c>
      <c r="S2973" s="11" t="s">
        <v>7856</v>
      </c>
    </row>
    <row r="2974" spans="1:19" x14ac:dyDescent="0.3">
      <c r="A2974" s="1" t="s">
        <v>20</v>
      </c>
      <c r="B2974" s="1" t="s">
        <v>34</v>
      </c>
      <c r="C2974" s="6" t="s">
        <v>6881</v>
      </c>
      <c r="D2974" s="1" t="str">
        <f>VLOOKUP(C2974,[1]Nashik!$F$1:$K$3478,6,0)</f>
        <v>Female</v>
      </c>
      <c r="E2974" s="40">
        <v>34580</v>
      </c>
      <c r="F2974" s="3">
        <f t="shared" ca="1" si="45"/>
        <v>29</v>
      </c>
      <c r="G2974" s="6">
        <v>9890179060</v>
      </c>
      <c r="H2974" s="6" t="s">
        <v>7652</v>
      </c>
      <c r="I2974" s="5">
        <v>508411003461</v>
      </c>
      <c r="J2974" s="4" t="s">
        <v>7835</v>
      </c>
      <c r="K2974" s="10">
        <v>45363</v>
      </c>
      <c r="L2974" s="10">
        <v>45382</v>
      </c>
      <c r="M2974" s="39">
        <v>82</v>
      </c>
      <c r="N2974" s="41" t="s">
        <v>27</v>
      </c>
      <c r="O2974" s="1"/>
      <c r="P2974" s="1" t="s">
        <v>206</v>
      </c>
      <c r="Q2974" s="1" t="s">
        <v>6235</v>
      </c>
      <c r="R2974" s="4" t="s">
        <v>7872</v>
      </c>
      <c r="S2974" s="11" t="s">
        <v>7856</v>
      </c>
    </row>
    <row r="2975" spans="1:19" x14ac:dyDescent="0.3">
      <c r="A2975" s="1" t="s">
        <v>20</v>
      </c>
      <c r="B2975" s="1" t="s">
        <v>34</v>
      </c>
      <c r="C2975" s="6" t="s">
        <v>6882</v>
      </c>
      <c r="D2975" s="1" t="str">
        <f>VLOOKUP(C2975,[1]Nashik!$F$1:$K$3478,6,0)</f>
        <v>Female</v>
      </c>
      <c r="E2975" s="40">
        <v>38906</v>
      </c>
      <c r="F2975" s="3">
        <f t="shared" ca="1" si="45"/>
        <v>17</v>
      </c>
      <c r="G2975" s="6">
        <v>9028109864</v>
      </c>
      <c r="H2975" s="6" t="s">
        <v>7653</v>
      </c>
      <c r="I2975" s="5">
        <v>713870001106</v>
      </c>
      <c r="J2975" s="4" t="s">
        <v>7835</v>
      </c>
      <c r="K2975" s="10">
        <v>45363</v>
      </c>
      <c r="L2975" s="10">
        <v>45382</v>
      </c>
      <c r="M2975" s="39">
        <v>74</v>
      </c>
      <c r="N2975" s="41" t="s">
        <v>22</v>
      </c>
      <c r="O2975" s="1"/>
      <c r="P2975" s="1" t="s">
        <v>206</v>
      </c>
      <c r="Q2975" s="1" t="s">
        <v>6235</v>
      </c>
      <c r="R2975" s="4" t="s">
        <v>7872</v>
      </c>
      <c r="S2975" s="11" t="s">
        <v>7856</v>
      </c>
    </row>
    <row r="2976" spans="1:19" x14ac:dyDescent="0.3">
      <c r="A2976" s="1" t="s">
        <v>20</v>
      </c>
      <c r="B2976" s="1" t="s">
        <v>34</v>
      </c>
      <c r="C2976" s="6" t="s">
        <v>6883</v>
      </c>
      <c r="D2976" s="1" t="str">
        <f>VLOOKUP(C2976,[1]Nashik!$F$1:$K$3478,6,0)</f>
        <v>Female</v>
      </c>
      <c r="E2976" s="40">
        <v>34650</v>
      </c>
      <c r="F2976" s="3">
        <f t="shared" ca="1" si="45"/>
        <v>29</v>
      </c>
      <c r="G2976" s="6">
        <v>7066470754</v>
      </c>
      <c r="H2976" s="6" t="s">
        <v>7654</v>
      </c>
      <c r="I2976" s="5">
        <v>861349500921</v>
      </c>
      <c r="J2976" s="4" t="s">
        <v>7835</v>
      </c>
      <c r="K2976" s="10">
        <v>45363</v>
      </c>
      <c r="L2976" s="10">
        <v>45382</v>
      </c>
      <c r="M2976" s="39">
        <v>82</v>
      </c>
      <c r="N2976" s="41" t="s">
        <v>22</v>
      </c>
      <c r="O2976" s="1"/>
      <c r="P2976" s="1" t="s">
        <v>206</v>
      </c>
      <c r="Q2976" s="1" t="s">
        <v>6235</v>
      </c>
      <c r="R2976" s="4" t="s">
        <v>7872</v>
      </c>
      <c r="S2976" s="11" t="s">
        <v>7856</v>
      </c>
    </row>
    <row r="2977" spans="1:19" x14ac:dyDescent="0.3">
      <c r="A2977" s="1" t="s">
        <v>20</v>
      </c>
      <c r="B2977" s="1" t="s">
        <v>34</v>
      </c>
      <c r="C2977" s="6" t="s">
        <v>6884</v>
      </c>
      <c r="D2977" s="1" t="str">
        <f>VLOOKUP(C2977,[1]Nashik!$F$1:$K$3478,6,0)</f>
        <v>Female</v>
      </c>
      <c r="E2977" s="40">
        <v>36127</v>
      </c>
      <c r="F2977" s="3">
        <f t="shared" ca="1" si="45"/>
        <v>25</v>
      </c>
      <c r="G2977" s="6">
        <v>9420693921</v>
      </c>
      <c r="H2977" s="6" t="s">
        <v>7655</v>
      </c>
      <c r="I2977" s="5">
        <v>520813300736</v>
      </c>
      <c r="J2977" s="4" t="s">
        <v>7835</v>
      </c>
      <c r="K2977" s="10">
        <v>45363</v>
      </c>
      <c r="L2977" s="10">
        <v>45382</v>
      </c>
      <c r="M2977" s="39">
        <v>84</v>
      </c>
      <c r="N2977" s="4" t="s">
        <v>27</v>
      </c>
      <c r="O2977" s="1"/>
      <c r="P2977" s="1" t="s">
        <v>206</v>
      </c>
      <c r="Q2977" s="1" t="s">
        <v>6235</v>
      </c>
      <c r="R2977" s="4" t="s">
        <v>7872</v>
      </c>
      <c r="S2977" s="11" t="s">
        <v>7856</v>
      </c>
    </row>
    <row r="2978" spans="1:19" x14ac:dyDescent="0.3">
      <c r="A2978" s="1" t="s">
        <v>20</v>
      </c>
      <c r="B2978" s="1" t="s">
        <v>34</v>
      </c>
      <c r="C2978" s="6" t="s">
        <v>6885</v>
      </c>
      <c r="D2978" s="1" t="str">
        <f>VLOOKUP(C2978,[1]Nashik!$F$1:$K$3478,6,0)</f>
        <v>Female</v>
      </c>
      <c r="E2978" s="40">
        <v>34432</v>
      </c>
      <c r="F2978" s="3">
        <f t="shared" ca="1" si="45"/>
        <v>30</v>
      </c>
      <c r="G2978" s="6">
        <v>7038089757</v>
      </c>
      <c r="H2978" s="6" t="s">
        <v>7656</v>
      </c>
      <c r="I2978" s="5">
        <v>554405917641</v>
      </c>
      <c r="J2978" s="4" t="s">
        <v>7835</v>
      </c>
      <c r="K2978" s="10">
        <v>45363</v>
      </c>
      <c r="L2978" s="10">
        <v>45382</v>
      </c>
      <c r="M2978" s="39">
        <v>86</v>
      </c>
      <c r="N2978" s="41" t="s">
        <v>22</v>
      </c>
      <c r="O2978" s="1"/>
      <c r="P2978" s="1" t="s">
        <v>206</v>
      </c>
      <c r="Q2978" s="1" t="s">
        <v>6235</v>
      </c>
      <c r="R2978" s="4" t="s">
        <v>7872</v>
      </c>
      <c r="S2978" s="11" t="s">
        <v>7856</v>
      </c>
    </row>
    <row r="2979" spans="1:19" x14ac:dyDescent="0.3">
      <c r="A2979" s="1" t="s">
        <v>20</v>
      </c>
      <c r="B2979" s="1" t="s">
        <v>34</v>
      </c>
      <c r="C2979" s="6" t="s">
        <v>6886</v>
      </c>
      <c r="D2979" s="1" t="str">
        <f>VLOOKUP(C2979,[1]Nashik!$F$1:$K$3478,6,0)</f>
        <v>Female</v>
      </c>
      <c r="E2979" s="40">
        <v>37856</v>
      </c>
      <c r="F2979" s="3">
        <f t="shared" ca="1" si="45"/>
        <v>20</v>
      </c>
      <c r="G2979" s="6">
        <v>7559160749</v>
      </c>
      <c r="H2979" s="6" t="s">
        <v>7657</v>
      </c>
      <c r="I2979" s="5">
        <v>378781838644</v>
      </c>
      <c r="J2979" s="4" t="s">
        <v>7835</v>
      </c>
      <c r="K2979" s="10">
        <v>45363</v>
      </c>
      <c r="L2979" s="10">
        <v>45382</v>
      </c>
      <c r="M2979" s="39">
        <v>76</v>
      </c>
      <c r="N2979" s="41" t="s">
        <v>27</v>
      </c>
      <c r="O2979" s="1"/>
      <c r="P2979" s="1" t="s">
        <v>206</v>
      </c>
      <c r="Q2979" s="1" t="s">
        <v>6235</v>
      </c>
      <c r="R2979" s="4" t="s">
        <v>7872</v>
      </c>
      <c r="S2979" s="11" t="s">
        <v>7856</v>
      </c>
    </row>
    <row r="2980" spans="1:19" x14ac:dyDescent="0.3">
      <c r="A2980" s="1" t="s">
        <v>20</v>
      </c>
      <c r="B2980" s="1" t="s">
        <v>34</v>
      </c>
      <c r="C2980" s="6" t="s">
        <v>6887</v>
      </c>
      <c r="D2980" s="1" t="str">
        <f>VLOOKUP(C2980,[1]Nashik!$F$1:$K$3478,6,0)</f>
        <v>Female</v>
      </c>
      <c r="E2980" s="40"/>
      <c r="F2980" s="3"/>
      <c r="G2980" s="6">
        <v>9890877566</v>
      </c>
      <c r="H2980" s="6"/>
      <c r="I2980" s="5"/>
      <c r="J2980" s="4" t="s">
        <v>7835</v>
      </c>
      <c r="K2980" s="10">
        <v>45363</v>
      </c>
      <c r="L2980" s="10">
        <v>45382</v>
      </c>
      <c r="M2980" s="39">
        <v>90</v>
      </c>
      <c r="N2980" s="4"/>
      <c r="O2980" s="1"/>
      <c r="P2980" s="1" t="s">
        <v>206</v>
      </c>
      <c r="Q2980" s="1" t="s">
        <v>6235</v>
      </c>
      <c r="R2980" s="4" t="s">
        <v>7872</v>
      </c>
      <c r="S2980" s="11" t="s">
        <v>7856</v>
      </c>
    </row>
    <row r="2981" spans="1:19" x14ac:dyDescent="0.3">
      <c r="A2981" s="1" t="s">
        <v>20</v>
      </c>
      <c r="B2981" s="1" t="s">
        <v>34</v>
      </c>
      <c r="C2981" s="6" t="s">
        <v>6888</v>
      </c>
      <c r="D2981" s="1" t="str">
        <f>VLOOKUP(C2981,[1]Nashik!$F$1:$K$3478,6,0)</f>
        <v>Female</v>
      </c>
      <c r="E2981" s="40">
        <v>34724</v>
      </c>
      <c r="F2981" s="3">
        <f t="shared" ca="1" si="45"/>
        <v>29</v>
      </c>
      <c r="G2981" s="6">
        <v>9579943373</v>
      </c>
      <c r="H2981" s="6" t="s">
        <v>7658</v>
      </c>
      <c r="I2981" s="5">
        <v>721268177956</v>
      </c>
      <c r="J2981" s="4" t="s">
        <v>7835</v>
      </c>
      <c r="K2981" s="10">
        <v>45363</v>
      </c>
      <c r="L2981" s="10">
        <v>45382</v>
      </c>
      <c r="M2981" s="39">
        <v>82</v>
      </c>
      <c r="N2981" s="41" t="s">
        <v>27</v>
      </c>
      <c r="O2981" s="1"/>
      <c r="P2981" s="1" t="s">
        <v>206</v>
      </c>
      <c r="Q2981" s="1" t="s">
        <v>6235</v>
      </c>
      <c r="R2981" s="4" t="s">
        <v>7872</v>
      </c>
      <c r="S2981" s="11" t="s">
        <v>7856</v>
      </c>
    </row>
    <row r="2982" spans="1:19" x14ac:dyDescent="0.3">
      <c r="A2982" s="1" t="s">
        <v>20</v>
      </c>
      <c r="B2982" s="1" t="s">
        <v>34</v>
      </c>
      <c r="C2982" s="6" t="s">
        <v>6889</v>
      </c>
      <c r="D2982" s="1" t="str">
        <f>VLOOKUP(C2982,[1]Nashik!$F$1:$K$3478,6,0)</f>
        <v>Female</v>
      </c>
      <c r="E2982" s="40">
        <v>34497</v>
      </c>
      <c r="F2982" s="3">
        <f t="shared" ref="F2982:F3045" ca="1" si="46">DATEDIF(E2982,TODAY(),"Y")</f>
        <v>30</v>
      </c>
      <c r="G2982" s="6">
        <v>9356985633</v>
      </c>
      <c r="H2982" s="6" t="s">
        <v>7659</v>
      </c>
      <c r="I2982" s="5">
        <v>570528771407</v>
      </c>
      <c r="J2982" s="4" t="s">
        <v>7835</v>
      </c>
      <c r="K2982" s="10">
        <v>45363</v>
      </c>
      <c r="L2982" s="10">
        <v>45382</v>
      </c>
      <c r="M2982" s="39">
        <v>88</v>
      </c>
      <c r="N2982" s="41" t="s">
        <v>27</v>
      </c>
      <c r="O2982" s="1"/>
      <c r="P2982" s="1" t="s">
        <v>206</v>
      </c>
      <c r="Q2982" s="1" t="s">
        <v>6235</v>
      </c>
      <c r="R2982" s="4" t="s">
        <v>7872</v>
      </c>
      <c r="S2982" s="11" t="s">
        <v>7856</v>
      </c>
    </row>
    <row r="2983" spans="1:19" x14ac:dyDescent="0.3">
      <c r="A2983" s="1" t="s">
        <v>20</v>
      </c>
      <c r="B2983" s="1" t="s">
        <v>34</v>
      </c>
      <c r="C2983" s="6" t="s">
        <v>6890</v>
      </c>
      <c r="D2983" s="1" t="str">
        <f>VLOOKUP(C2983,[1]Nashik!$F$1:$K$3478,6,0)</f>
        <v>Female</v>
      </c>
      <c r="E2983" s="40">
        <v>37880</v>
      </c>
      <c r="F2983" s="3">
        <f t="shared" ca="1" si="46"/>
        <v>20</v>
      </c>
      <c r="G2983" s="6">
        <v>9881492611</v>
      </c>
      <c r="H2983" s="6" t="s">
        <v>7660</v>
      </c>
      <c r="I2983" s="5">
        <v>936823997750</v>
      </c>
      <c r="J2983" s="4" t="s">
        <v>7835</v>
      </c>
      <c r="K2983" s="10">
        <v>45363</v>
      </c>
      <c r="L2983" s="10">
        <v>45382</v>
      </c>
      <c r="M2983" s="39">
        <v>88</v>
      </c>
      <c r="N2983" s="41" t="s">
        <v>22</v>
      </c>
      <c r="O2983" s="1"/>
      <c r="P2983" s="1" t="s">
        <v>206</v>
      </c>
      <c r="Q2983" s="1" t="s">
        <v>6235</v>
      </c>
      <c r="R2983" s="4" t="s">
        <v>7872</v>
      </c>
      <c r="S2983" s="11" t="s">
        <v>7856</v>
      </c>
    </row>
    <row r="2984" spans="1:19" x14ac:dyDescent="0.3">
      <c r="A2984" s="1" t="s">
        <v>20</v>
      </c>
      <c r="B2984" s="1" t="s">
        <v>34</v>
      </c>
      <c r="C2984" s="6" t="s">
        <v>6891</v>
      </c>
      <c r="D2984" s="1" t="str">
        <f>VLOOKUP(C2984,[1]Nashik!$F$1:$K$3478,6,0)</f>
        <v>Female</v>
      </c>
      <c r="E2984" s="40">
        <v>34449</v>
      </c>
      <c r="F2984" s="3">
        <f t="shared" ca="1" si="46"/>
        <v>30</v>
      </c>
      <c r="G2984" s="6">
        <v>9822979099</v>
      </c>
      <c r="H2984" s="6" t="s">
        <v>7661</v>
      </c>
      <c r="I2984" s="5">
        <v>703696104128</v>
      </c>
      <c r="J2984" s="4" t="s">
        <v>7835</v>
      </c>
      <c r="K2984" s="10">
        <v>45363</v>
      </c>
      <c r="L2984" s="10">
        <v>45382</v>
      </c>
      <c r="M2984" s="39">
        <v>62</v>
      </c>
      <c r="N2984" s="41" t="s">
        <v>27</v>
      </c>
      <c r="O2984" s="1"/>
      <c r="P2984" s="1" t="s">
        <v>206</v>
      </c>
      <c r="Q2984" s="1" t="s">
        <v>6235</v>
      </c>
      <c r="R2984" s="4" t="s">
        <v>7872</v>
      </c>
      <c r="S2984" s="11" t="s">
        <v>7856</v>
      </c>
    </row>
    <row r="2985" spans="1:19" x14ac:dyDescent="0.3">
      <c r="A2985" s="1" t="s">
        <v>20</v>
      </c>
      <c r="B2985" s="1" t="s">
        <v>34</v>
      </c>
      <c r="C2985" s="6" t="s">
        <v>6892</v>
      </c>
      <c r="D2985" s="1" t="str">
        <f>VLOOKUP(C2985,[1]Nashik!$F$1:$K$3478,6,0)</f>
        <v>Female</v>
      </c>
      <c r="E2985" s="40">
        <v>38981</v>
      </c>
      <c r="F2985" s="3">
        <f t="shared" ca="1" si="46"/>
        <v>17</v>
      </c>
      <c r="G2985" s="6">
        <v>9922960454</v>
      </c>
      <c r="H2985" s="6" t="s">
        <v>7662</v>
      </c>
      <c r="I2985" s="5">
        <v>269416253076</v>
      </c>
      <c r="J2985" s="4" t="s">
        <v>7836</v>
      </c>
      <c r="K2985" s="10">
        <v>45354</v>
      </c>
      <c r="L2985" s="10">
        <v>45379</v>
      </c>
      <c r="M2985" s="39">
        <v>88</v>
      </c>
      <c r="N2985" s="41" t="s">
        <v>27</v>
      </c>
      <c r="O2985" s="1"/>
      <c r="P2985" s="1" t="s">
        <v>206</v>
      </c>
      <c r="Q2985" s="1" t="s">
        <v>6235</v>
      </c>
      <c r="R2985" s="4" t="s">
        <v>7859</v>
      </c>
      <c r="S2985" s="11" t="s">
        <v>7852</v>
      </c>
    </row>
    <row r="2986" spans="1:19" x14ac:dyDescent="0.3">
      <c r="A2986" s="1" t="s">
        <v>20</v>
      </c>
      <c r="B2986" s="1" t="s">
        <v>34</v>
      </c>
      <c r="C2986" s="6" t="s">
        <v>6893</v>
      </c>
      <c r="D2986" s="1" t="str">
        <f>VLOOKUP(C2986,[1]Nashik!$F$1:$K$3478,6,0)</f>
        <v>Female</v>
      </c>
      <c r="E2986" s="40">
        <v>38320</v>
      </c>
      <c r="F2986" s="3">
        <f t="shared" ca="1" si="46"/>
        <v>19</v>
      </c>
      <c r="G2986" s="6">
        <v>7218801629</v>
      </c>
      <c r="H2986" s="6" t="s">
        <v>7663</v>
      </c>
      <c r="I2986" s="5">
        <v>893413967536</v>
      </c>
      <c r="J2986" s="4" t="s">
        <v>7836</v>
      </c>
      <c r="K2986" s="10">
        <v>45354</v>
      </c>
      <c r="L2986" s="10">
        <v>45379</v>
      </c>
      <c r="M2986" s="39">
        <v>88</v>
      </c>
      <c r="N2986" s="41" t="s">
        <v>27</v>
      </c>
      <c r="O2986" s="1"/>
      <c r="P2986" s="1" t="s">
        <v>206</v>
      </c>
      <c r="Q2986" s="1" t="s">
        <v>6235</v>
      </c>
      <c r="R2986" s="4" t="s">
        <v>7859</v>
      </c>
      <c r="S2986" s="11" t="s">
        <v>7852</v>
      </c>
    </row>
    <row r="2987" spans="1:19" x14ac:dyDescent="0.3">
      <c r="A2987" s="1" t="s">
        <v>20</v>
      </c>
      <c r="B2987" s="1" t="s">
        <v>34</v>
      </c>
      <c r="C2987" s="6" t="s">
        <v>6894</v>
      </c>
      <c r="D2987" s="1" t="str">
        <f>VLOOKUP(C2987,[1]Nashik!$F$1:$K$3478,6,0)</f>
        <v>Female</v>
      </c>
      <c r="E2987" s="40">
        <v>37745</v>
      </c>
      <c r="F2987" s="3">
        <f t="shared" ca="1" si="46"/>
        <v>21</v>
      </c>
      <c r="G2987" s="6">
        <v>937007149</v>
      </c>
      <c r="H2987" s="6" t="s">
        <v>7664</v>
      </c>
      <c r="I2987" s="5">
        <v>598086912851</v>
      </c>
      <c r="J2987" s="4" t="s">
        <v>7836</v>
      </c>
      <c r="K2987" s="10">
        <v>45354</v>
      </c>
      <c r="L2987" s="10">
        <v>45379</v>
      </c>
      <c r="M2987" s="39">
        <v>88</v>
      </c>
      <c r="N2987" s="41" t="s">
        <v>27</v>
      </c>
      <c r="O2987" s="1"/>
      <c r="P2987" s="1" t="s">
        <v>206</v>
      </c>
      <c r="Q2987" s="1" t="s">
        <v>6235</v>
      </c>
      <c r="R2987" s="4" t="s">
        <v>7859</v>
      </c>
      <c r="S2987" s="11" t="s">
        <v>7852</v>
      </c>
    </row>
    <row r="2988" spans="1:19" x14ac:dyDescent="0.3">
      <c r="A2988" s="1" t="s">
        <v>20</v>
      </c>
      <c r="B2988" s="1" t="s">
        <v>34</v>
      </c>
      <c r="C2988" s="6" t="s">
        <v>6895</v>
      </c>
      <c r="D2988" s="1" t="str">
        <f>VLOOKUP(C2988,[1]Nashik!$F$1:$K$3478,6,0)</f>
        <v>Female</v>
      </c>
      <c r="E2988" s="40">
        <v>34491</v>
      </c>
      <c r="F2988" s="3">
        <f t="shared" ca="1" si="46"/>
        <v>30</v>
      </c>
      <c r="G2988" s="6">
        <v>8999878780</v>
      </c>
      <c r="H2988" s="6" t="s">
        <v>7665</v>
      </c>
      <c r="I2988" s="5">
        <v>605330067560</v>
      </c>
      <c r="J2988" s="4" t="s">
        <v>7836</v>
      </c>
      <c r="K2988" s="10">
        <v>45354</v>
      </c>
      <c r="L2988" s="10">
        <v>45379</v>
      </c>
      <c r="M2988" s="39">
        <v>80</v>
      </c>
      <c r="N2988" s="41" t="s">
        <v>30</v>
      </c>
      <c r="O2988" s="1"/>
      <c r="P2988" s="1" t="s">
        <v>206</v>
      </c>
      <c r="Q2988" s="1" t="s">
        <v>6235</v>
      </c>
      <c r="R2988" s="4" t="s">
        <v>7859</v>
      </c>
      <c r="S2988" s="11" t="s">
        <v>7852</v>
      </c>
    </row>
    <row r="2989" spans="1:19" x14ac:dyDescent="0.3">
      <c r="A2989" s="1" t="s">
        <v>20</v>
      </c>
      <c r="B2989" s="1" t="s">
        <v>34</v>
      </c>
      <c r="C2989" s="6" t="s">
        <v>6896</v>
      </c>
      <c r="D2989" s="1" t="str">
        <f>VLOOKUP(C2989,[1]Nashik!$F$1:$K$3478,6,0)</f>
        <v>Female</v>
      </c>
      <c r="E2989" s="40">
        <v>35070</v>
      </c>
      <c r="F2989" s="3">
        <f t="shared" ca="1" si="46"/>
        <v>28</v>
      </c>
      <c r="G2989" s="6">
        <v>8698220592</v>
      </c>
      <c r="H2989" s="6" t="s">
        <v>7666</v>
      </c>
      <c r="I2989" s="5">
        <v>337766593088</v>
      </c>
      <c r="J2989" s="4" t="s">
        <v>7836</v>
      </c>
      <c r="K2989" s="10">
        <v>45354</v>
      </c>
      <c r="L2989" s="10">
        <v>45379</v>
      </c>
      <c r="M2989" s="39">
        <v>88</v>
      </c>
      <c r="N2989" s="41" t="s">
        <v>27</v>
      </c>
      <c r="O2989" s="1"/>
      <c r="P2989" s="1" t="s">
        <v>206</v>
      </c>
      <c r="Q2989" s="1" t="s">
        <v>6235</v>
      </c>
      <c r="R2989" s="4" t="s">
        <v>7859</v>
      </c>
      <c r="S2989" s="11" t="s">
        <v>7852</v>
      </c>
    </row>
    <row r="2990" spans="1:19" x14ac:dyDescent="0.3">
      <c r="A2990" s="1" t="s">
        <v>20</v>
      </c>
      <c r="B2990" s="1" t="s">
        <v>34</v>
      </c>
      <c r="C2990" s="6" t="s">
        <v>6897</v>
      </c>
      <c r="D2990" s="1" t="str">
        <f>VLOOKUP(C2990,[1]Nashik!$F$1:$K$3478,6,0)</f>
        <v>Female</v>
      </c>
      <c r="E2990" s="40">
        <v>34625</v>
      </c>
      <c r="F2990" s="3">
        <f t="shared" ca="1" si="46"/>
        <v>29</v>
      </c>
      <c r="G2990" s="6">
        <v>9270805903</v>
      </c>
      <c r="H2990" s="6" t="s">
        <v>7667</v>
      </c>
      <c r="I2990" s="5">
        <v>410027460243</v>
      </c>
      <c r="J2990" s="4" t="s">
        <v>7836</v>
      </c>
      <c r="K2990" s="10">
        <v>45354</v>
      </c>
      <c r="L2990" s="10">
        <v>45379</v>
      </c>
      <c r="M2990" s="39">
        <v>88</v>
      </c>
      <c r="N2990" s="41" t="s">
        <v>27</v>
      </c>
      <c r="O2990" s="1"/>
      <c r="P2990" s="1" t="s">
        <v>206</v>
      </c>
      <c r="Q2990" s="1" t="s">
        <v>6235</v>
      </c>
      <c r="R2990" s="4" t="s">
        <v>7859</v>
      </c>
      <c r="S2990" s="11" t="s">
        <v>7852</v>
      </c>
    </row>
    <row r="2991" spans="1:19" x14ac:dyDescent="0.3">
      <c r="A2991" s="1" t="s">
        <v>20</v>
      </c>
      <c r="B2991" s="1" t="s">
        <v>34</v>
      </c>
      <c r="C2991" s="6" t="s">
        <v>6898</v>
      </c>
      <c r="D2991" s="1" t="str">
        <f>VLOOKUP(C2991,[1]Nashik!$F$1:$K$3478,6,0)</f>
        <v>Female</v>
      </c>
      <c r="E2991" s="40">
        <v>35554</v>
      </c>
      <c r="F2991" s="3">
        <f t="shared" ca="1" si="46"/>
        <v>27</v>
      </c>
      <c r="G2991" s="6">
        <v>8888544349</v>
      </c>
      <c r="H2991" s="6" t="s">
        <v>7668</v>
      </c>
      <c r="I2991" s="5">
        <v>678281695403</v>
      </c>
      <c r="J2991" s="4" t="s">
        <v>7836</v>
      </c>
      <c r="K2991" s="10">
        <v>45354</v>
      </c>
      <c r="L2991" s="10">
        <v>45379</v>
      </c>
      <c r="M2991" s="39">
        <v>88</v>
      </c>
      <c r="N2991" s="41" t="s">
        <v>27</v>
      </c>
      <c r="O2991" s="1"/>
      <c r="P2991" s="1" t="s">
        <v>206</v>
      </c>
      <c r="Q2991" s="1" t="s">
        <v>6235</v>
      </c>
      <c r="R2991" s="4" t="s">
        <v>7859</v>
      </c>
      <c r="S2991" s="11" t="s">
        <v>7852</v>
      </c>
    </row>
    <row r="2992" spans="1:19" x14ac:dyDescent="0.3">
      <c r="A2992" s="1" t="s">
        <v>20</v>
      </c>
      <c r="B2992" s="1" t="s">
        <v>34</v>
      </c>
      <c r="C2992" s="6" t="s">
        <v>6899</v>
      </c>
      <c r="D2992" s="1" t="str">
        <f>VLOOKUP(C2992,[1]Nashik!$F$1:$K$3478,6,0)</f>
        <v>Female</v>
      </c>
      <c r="E2992" s="40">
        <v>34528</v>
      </c>
      <c r="F2992" s="3">
        <f t="shared" ca="1" si="46"/>
        <v>29</v>
      </c>
      <c r="G2992" s="6">
        <v>7841920078</v>
      </c>
      <c r="H2992" s="6" t="s">
        <v>7669</v>
      </c>
      <c r="I2992" s="5">
        <v>548404768790</v>
      </c>
      <c r="J2992" s="4" t="s">
        <v>7836</v>
      </c>
      <c r="K2992" s="10">
        <v>45354</v>
      </c>
      <c r="L2992" s="10">
        <v>45379</v>
      </c>
      <c r="M2992" s="39">
        <v>80</v>
      </c>
      <c r="N2992" s="41" t="s">
        <v>27</v>
      </c>
      <c r="O2992" s="1"/>
      <c r="P2992" s="1" t="s">
        <v>206</v>
      </c>
      <c r="Q2992" s="1" t="s">
        <v>6235</v>
      </c>
      <c r="R2992" s="4" t="s">
        <v>7859</v>
      </c>
      <c r="S2992" s="11" t="s">
        <v>7852</v>
      </c>
    </row>
    <row r="2993" spans="1:19" x14ac:dyDescent="0.3">
      <c r="A2993" s="1" t="s">
        <v>20</v>
      </c>
      <c r="B2993" s="1" t="s">
        <v>34</v>
      </c>
      <c r="C2993" s="6" t="s">
        <v>6900</v>
      </c>
      <c r="D2993" s="1" t="str">
        <f>VLOOKUP(C2993,[1]Nashik!$F$1:$K$3478,6,0)</f>
        <v>Female</v>
      </c>
      <c r="E2993" s="40">
        <v>36402</v>
      </c>
      <c r="F2993" s="3">
        <f t="shared" ca="1" si="46"/>
        <v>24</v>
      </c>
      <c r="G2993" s="6">
        <v>9284701249</v>
      </c>
      <c r="H2993" s="6" t="s">
        <v>7670</v>
      </c>
      <c r="I2993" s="5">
        <v>608150426076</v>
      </c>
      <c r="J2993" s="4" t="s">
        <v>7836</v>
      </c>
      <c r="K2993" s="10">
        <v>45354</v>
      </c>
      <c r="L2993" s="10">
        <v>45379</v>
      </c>
      <c r="M2993" s="39">
        <v>86</v>
      </c>
      <c r="N2993" s="41" t="s">
        <v>27</v>
      </c>
      <c r="O2993" s="1"/>
      <c r="P2993" s="1" t="s">
        <v>206</v>
      </c>
      <c r="Q2993" s="1" t="s">
        <v>6235</v>
      </c>
      <c r="R2993" s="4" t="s">
        <v>7859</v>
      </c>
      <c r="S2993" s="11" t="s">
        <v>7852</v>
      </c>
    </row>
    <row r="2994" spans="1:19" x14ac:dyDescent="0.3">
      <c r="A2994" s="1" t="s">
        <v>20</v>
      </c>
      <c r="B2994" s="1" t="s">
        <v>34</v>
      </c>
      <c r="C2994" s="6" t="s">
        <v>6901</v>
      </c>
      <c r="D2994" s="1" t="str">
        <f>VLOOKUP(C2994,[1]Nashik!$F$1:$K$3478,6,0)</f>
        <v>Female</v>
      </c>
      <c r="E2994" s="40">
        <v>37826</v>
      </c>
      <c r="F2994" s="3">
        <f t="shared" ca="1" si="46"/>
        <v>20</v>
      </c>
      <c r="G2994" s="6">
        <v>7588238825</v>
      </c>
      <c r="H2994" s="6" t="s">
        <v>7671</v>
      </c>
      <c r="I2994" s="5">
        <v>643651908025</v>
      </c>
      <c r="J2994" s="4" t="s">
        <v>7836</v>
      </c>
      <c r="K2994" s="10">
        <v>45354</v>
      </c>
      <c r="L2994" s="10">
        <v>45379</v>
      </c>
      <c r="M2994" s="39">
        <v>84</v>
      </c>
      <c r="N2994" s="41" t="s">
        <v>27</v>
      </c>
      <c r="O2994" s="1"/>
      <c r="P2994" s="1" t="s">
        <v>206</v>
      </c>
      <c r="Q2994" s="1" t="s">
        <v>6235</v>
      </c>
      <c r="R2994" s="4" t="s">
        <v>7859</v>
      </c>
      <c r="S2994" s="11" t="s">
        <v>7852</v>
      </c>
    </row>
    <row r="2995" spans="1:19" x14ac:dyDescent="0.3">
      <c r="A2995" s="1" t="s">
        <v>20</v>
      </c>
      <c r="B2995" s="1" t="s">
        <v>34</v>
      </c>
      <c r="C2995" s="6" t="s">
        <v>6902</v>
      </c>
      <c r="D2995" s="1" t="str">
        <f>VLOOKUP(C2995,[1]Nashik!$F$1:$K$3478,6,0)</f>
        <v>Female</v>
      </c>
      <c r="E2995" s="40">
        <v>35317</v>
      </c>
      <c r="F2995" s="3">
        <f t="shared" ca="1" si="46"/>
        <v>27</v>
      </c>
      <c r="G2995" s="6">
        <v>7066176658</v>
      </c>
      <c r="H2995" s="6" t="s">
        <v>7672</v>
      </c>
      <c r="I2995" s="5">
        <v>445577750157</v>
      </c>
      <c r="J2995" s="4" t="s">
        <v>7836</v>
      </c>
      <c r="K2995" s="10">
        <v>45354</v>
      </c>
      <c r="L2995" s="10">
        <v>45379</v>
      </c>
      <c r="M2995" s="39">
        <v>88</v>
      </c>
      <c r="N2995" s="41" t="s">
        <v>27</v>
      </c>
      <c r="O2995" s="1"/>
      <c r="P2995" s="1" t="s">
        <v>206</v>
      </c>
      <c r="Q2995" s="1" t="s">
        <v>6235</v>
      </c>
      <c r="R2995" s="4" t="s">
        <v>7859</v>
      </c>
      <c r="S2995" s="11" t="s">
        <v>7852</v>
      </c>
    </row>
    <row r="2996" spans="1:19" x14ac:dyDescent="0.3">
      <c r="A2996" s="1" t="s">
        <v>20</v>
      </c>
      <c r="B2996" s="1" t="s">
        <v>34</v>
      </c>
      <c r="C2996" s="6" t="s">
        <v>6903</v>
      </c>
      <c r="D2996" s="1" t="str">
        <f>VLOOKUP(C2996,[1]Nashik!$F$1:$K$3478,6,0)</f>
        <v>Female</v>
      </c>
      <c r="E2996" s="40">
        <v>37132</v>
      </c>
      <c r="F2996" s="3">
        <f t="shared" ca="1" si="46"/>
        <v>22</v>
      </c>
      <c r="G2996" s="6">
        <v>7058084788</v>
      </c>
      <c r="H2996" s="6" t="s">
        <v>7673</v>
      </c>
      <c r="I2996" s="5">
        <v>718810858238</v>
      </c>
      <c r="J2996" s="4" t="s">
        <v>7836</v>
      </c>
      <c r="K2996" s="10">
        <v>45354</v>
      </c>
      <c r="L2996" s="10">
        <v>45379</v>
      </c>
      <c r="M2996" s="39">
        <v>88</v>
      </c>
      <c r="N2996" s="41" t="s">
        <v>27</v>
      </c>
      <c r="O2996" s="1"/>
      <c r="P2996" s="1" t="s">
        <v>206</v>
      </c>
      <c r="Q2996" s="1" t="s">
        <v>6235</v>
      </c>
      <c r="R2996" s="4" t="s">
        <v>7859</v>
      </c>
      <c r="S2996" s="11" t="s">
        <v>7852</v>
      </c>
    </row>
    <row r="2997" spans="1:19" x14ac:dyDescent="0.3">
      <c r="A2997" s="1" t="s">
        <v>20</v>
      </c>
      <c r="B2997" s="1" t="s">
        <v>34</v>
      </c>
      <c r="C2997" s="6" t="s">
        <v>6904</v>
      </c>
      <c r="D2997" s="1" t="str">
        <f>VLOOKUP(C2997,[1]Nashik!$F$1:$K$3478,6,0)</f>
        <v>Female</v>
      </c>
      <c r="E2997" s="40">
        <v>38602</v>
      </c>
      <c r="F2997" s="3">
        <f t="shared" ca="1" si="46"/>
        <v>18</v>
      </c>
      <c r="G2997" s="6">
        <v>9881949718</v>
      </c>
      <c r="H2997" s="6" t="s">
        <v>7674</v>
      </c>
      <c r="I2997" s="5">
        <v>543207330931</v>
      </c>
      <c r="J2997" s="4" t="s">
        <v>7836</v>
      </c>
      <c r="K2997" s="10">
        <v>45354</v>
      </c>
      <c r="L2997" s="10">
        <v>45379</v>
      </c>
      <c r="M2997" s="39">
        <v>88</v>
      </c>
      <c r="N2997" s="41" t="s">
        <v>27</v>
      </c>
      <c r="O2997" s="1"/>
      <c r="P2997" s="1" t="s">
        <v>206</v>
      </c>
      <c r="Q2997" s="1" t="s">
        <v>6235</v>
      </c>
      <c r="R2997" s="4" t="s">
        <v>7859</v>
      </c>
      <c r="S2997" s="11" t="s">
        <v>7852</v>
      </c>
    </row>
    <row r="2998" spans="1:19" x14ac:dyDescent="0.3">
      <c r="A2998" s="1" t="s">
        <v>20</v>
      </c>
      <c r="B2998" s="1" t="s">
        <v>34</v>
      </c>
      <c r="C2998" s="6" t="s">
        <v>6905</v>
      </c>
      <c r="D2998" s="1" t="str">
        <f>VLOOKUP(C2998,[1]Nashik!$F$1:$K$3478,6,0)</f>
        <v>Female</v>
      </c>
      <c r="E2998" s="40">
        <v>38750</v>
      </c>
      <c r="F2998" s="3">
        <f t="shared" ca="1" si="46"/>
        <v>18</v>
      </c>
      <c r="G2998" s="6">
        <v>9307360064</v>
      </c>
      <c r="H2998" s="6" t="s">
        <v>7675</v>
      </c>
      <c r="I2998" s="5">
        <v>589613392941</v>
      </c>
      <c r="J2998" s="4" t="s">
        <v>7836</v>
      </c>
      <c r="K2998" s="10">
        <v>45354</v>
      </c>
      <c r="L2998" s="10">
        <v>45379</v>
      </c>
      <c r="M2998" s="39">
        <v>86</v>
      </c>
      <c r="N2998" s="41" t="s">
        <v>27</v>
      </c>
      <c r="O2998" s="1"/>
      <c r="P2998" s="1" t="s">
        <v>206</v>
      </c>
      <c r="Q2998" s="1" t="s">
        <v>6235</v>
      </c>
      <c r="R2998" s="4" t="s">
        <v>7859</v>
      </c>
      <c r="S2998" s="11" t="s">
        <v>7852</v>
      </c>
    </row>
    <row r="2999" spans="1:19" x14ac:dyDescent="0.3">
      <c r="A2999" s="1" t="s">
        <v>20</v>
      </c>
      <c r="B2999" s="1" t="s">
        <v>34</v>
      </c>
      <c r="C2999" s="6" t="s">
        <v>6906</v>
      </c>
      <c r="D2999" s="1" t="str">
        <f>VLOOKUP(C2999,[1]Nashik!$F$1:$K$3478,6,0)</f>
        <v>Female</v>
      </c>
      <c r="E2999" s="40">
        <v>34664</v>
      </c>
      <c r="F2999" s="3">
        <f t="shared" ca="1" si="46"/>
        <v>29</v>
      </c>
      <c r="G2999" s="6">
        <v>8482900353</v>
      </c>
      <c r="H2999" s="6" t="s">
        <v>7676</v>
      </c>
      <c r="I2999" s="5">
        <v>828327061366</v>
      </c>
      <c r="J2999" s="4" t="s">
        <v>7836</v>
      </c>
      <c r="K2999" s="10">
        <v>45354</v>
      </c>
      <c r="L2999" s="10">
        <v>45379</v>
      </c>
      <c r="M2999" s="39">
        <v>88</v>
      </c>
      <c r="N2999" s="41" t="s">
        <v>27</v>
      </c>
      <c r="O2999" s="1"/>
      <c r="P2999" s="1" t="s">
        <v>206</v>
      </c>
      <c r="Q2999" s="1" t="s">
        <v>6235</v>
      </c>
      <c r="R2999" s="4" t="s">
        <v>7859</v>
      </c>
      <c r="S2999" s="11" t="s">
        <v>7852</v>
      </c>
    </row>
    <row r="3000" spans="1:19" x14ac:dyDescent="0.3">
      <c r="A3000" s="1" t="s">
        <v>20</v>
      </c>
      <c r="B3000" s="1" t="s">
        <v>34</v>
      </c>
      <c r="C3000" s="6" t="s">
        <v>6907</v>
      </c>
      <c r="D3000" s="1" t="str">
        <f>VLOOKUP(C3000,[1]Nashik!$F$1:$K$3478,6,0)</f>
        <v>Female</v>
      </c>
      <c r="E3000" s="40">
        <v>36874</v>
      </c>
      <c r="F3000" s="3">
        <f t="shared" ca="1" si="46"/>
        <v>23</v>
      </c>
      <c r="G3000" s="6">
        <v>8830832296</v>
      </c>
      <c r="H3000" s="6" t="s">
        <v>7677</v>
      </c>
      <c r="I3000" s="5">
        <v>823201276233</v>
      </c>
      <c r="J3000" s="4" t="s">
        <v>7836</v>
      </c>
      <c r="K3000" s="10">
        <v>45354</v>
      </c>
      <c r="L3000" s="10">
        <v>45379</v>
      </c>
      <c r="M3000" s="39">
        <v>84</v>
      </c>
      <c r="N3000" s="41" t="s">
        <v>27</v>
      </c>
      <c r="O3000" s="1"/>
      <c r="P3000" s="1" t="s">
        <v>206</v>
      </c>
      <c r="Q3000" s="1" t="s">
        <v>6235</v>
      </c>
      <c r="R3000" s="4" t="s">
        <v>7859</v>
      </c>
      <c r="S3000" s="11" t="s">
        <v>7852</v>
      </c>
    </row>
    <row r="3001" spans="1:19" x14ac:dyDescent="0.3">
      <c r="A3001" s="1" t="s">
        <v>20</v>
      </c>
      <c r="B3001" s="1" t="s">
        <v>34</v>
      </c>
      <c r="C3001" s="6" t="s">
        <v>6908</v>
      </c>
      <c r="D3001" s="1" t="str">
        <f>VLOOKUP(C3001,[1]Nashik!$F$1:$K$3478,6,0)</f>
        <v>Female</v>
      </c>
      <c r="E3001" s="40">
        <v>37121</v>
      </c>
      <c r="F3001" s="3">
        <f t="shared" ca="1" si="46"/>
        <v>22</v>
      </c>
      <c r="G3001" s="6">
        <v>9529491120</v>
      </c>
      <c r="H3001" s="6" t="s">
        <v>7678</v>
      </c>
      <c r="I3001" s="5">
        <v>655375014774</v>
      </c>
      <c r="J3001" s="4" t="s">
        <v>7836</v>
      </c>
      <c r="K3001" s="10">
        <v>45354</v>
      </c>
      <c r="L3001" s="10">
        <v>45379</v>
      </c>
      <c r="M3001" s="39">
        <v>88</v>
      </c>
      <c r="N3001" s="41" t="s">
        <v>22</v>
      </c>
      <c r="O3001" s="1"/>
      <c r="P3001" s="1" t="s">
        <v>206</v>
      </c>
      <c r="Q3001" s="1" t="s">
        <v>6235</v>
      </c>
      <c r="R3001" s="4" t="s">
        <v>7859</v>
      </c>
      <c r="S3001" s="11" t="s">
        <v>7852</v>
      </c>
    </row>
    <row r="3002" spans="1:19" x14ac:dyDescent="0.3">
      <c r="A3002" s="1" t="s">
        <v>20</v>
      </c>
      <c r="B3002" s="1" t="s">
        <v>34</v>
      </c>
      <c r="C3002" s="6" t="s">
        <v>6909</v>
      </c>
      <c r="D3002" s="1" t="str">
        <f>VLOOKUP(C3002,[1]Nashik!$F$1:$K$3478,6,0)</f>
        <v>Female</v>
      </c>
      <c r="E3002" s="40">
        <v>34333</v>
      </c>
      <c r="F3002" s="3">
        <f t="shared" ca="1" si="46"/>
        <v>30</v>
      </c>
      <c r="G3002" s="6">
        <v>8857898890</v>
      </c>
      <c r="H3002" s="6" t="s">
        <v>7679</v>
      </c>
      <c r="I3002" s="5">
        <v>629360335722</v>
      </c>
      <c r="J3002" s="4" t="s">
        <v>7836</v>
      </c>
      <c r="K3002" s="10">
        <v>45354</v>
      </c>
      <c r="L3002" s="10">
        <v>45379</v>
      </c>
      <c r="M3002" s="39">
        <v>86</v>
      </c>
      <c r="N3002" s="41" t="s">
        <v>27</v>
      </c>
      <c r="O3002" s="1"/>
      <c r="P3002" s="1" t="s">
        <v>206</v>
      </c>
      <c r="Q3002" s="1" t="s">
        <v>6235</v>
      </c>
      <c r="R3002" s="4" t="s">
        <v>7859</v>
      </c>
      <c r="S3002" s="11" t="s">
        <v>7852</v>
      </c>
    </row>
    <row r="3003" spans="1:19" x14ac:dyDescent="0.3">
      <c r="A3003" s="1" t="s">
        <v>20</v>
      </c>
      <c r="B3003" s="1" t="s">
        <v>34</v>
      </c>
      <c r="C3003" s="6" t="s">
        <v>6910</v>
      </c>
      <c r="D3003" s="1" t="str">
        <f>VLOOKUP(C3003,[1]Nashik!$F$1:$K$3478,6,0)</f>
        <v>Female</v>
      </c>
      <c r="E3003" s="40">
        <v>35952</v>
      </c>
      <c r="F3003" s="3">
        <f t="shared" ca="1" si="46"/>
        <v>26</v>
      </c>
      <c r="G3003" s="6">
        <v>8446876005</v>
      </c>
      <c r="H3003" s="6" t="s">
        <v>7680</v>
      </c>
      <c r="I3003" s="5">
        <v>808609027188</v>
      </c>
      <c r="J3003" s="4" t="s">
        <v>7836</v>
      </c>
      <c r="K3003" s="10">
        <v>45354</v>
      </c>
      <c r="L3003" s="10">
        <v>45379</v>
      </c>
      <c r="M3003" s="39">
        <v>88</v>
      </c>
      <c r="N3003" s="41" t="s">
        <v>27</v>
      </c>
      <c r="O3003" s="1"/>
      <c r="P3003" s="1" t="s">
        <v>206</v>
      </c>
      <c r="Q3003" s="1" t="s">
        <v>6235</v>
      </c>
      <c r="R3003" s="4" t="s">
        <v>7859</v>
      </c>
      <c r="S3003" s="11" t="s">
        <v>7852</v>
      </c>
    </row>
    <row r="3004" spans="1:19" x14ac:dyDescent="0.3">
      <c r="A3004" s="1" t="s">
        <v>20</v>
      </c>
      <c r="B3004" s="1" t="s">
        <v>34</v>
      </c>
      <c r="C3004" s="6" t="s">
        <v>6911</v>
      </c>
      <c r="D3004" s="1" t="str">
        <f>VLOOKUP(C3004,[1]Nashik!$F$1:$K$3478,6,0)</f>
        <v>Female</v>
      </c>
      <c r="E3004" s="40">
        <v>36553</v>
      </c>
      <c r="F3004" s="3">
        <f t="shared" ca="1" si="46"/>
        <v>24</v>
      </c>
      <c r="G3004" s="6">
        <v>7499501395</v>
      </c>
      <c r="H3004" s="6" t="s">
        <v>7681</v>
      </c>
      <c r="I3004" s="5">
        <v>467483975382</v>
      </c>
      <c r="J3004" s="4" t="s">
        <v>7836</v>
      </c>
      <c r="K3004" s="10">
        <v>45354</v>
      </c>
      <c r="L3004" s="10">
        <v>45379</v>
      </c>
      <c r="M3004" s="39">
        <v>86</v>
      </c>
      <c r="N3004" s="41" t="s">
        <v>27</v>
      </c>
      <c r="O3004" s="1"/>
      <c r="P3004" s="1" t="s">
        <v>206</v>
      </c>
      <c r="Q3004" s="1" t="s">
        <v>6235</v>
      </c>
      <c r="R3004" s="4" t="s">
        <v>7859</v>
      </c>
      <c r="S3004" s="11" t="s">
        <v>7852</v>
      </c>
    </row>
    <row r="3005" spans="1:19" x14ac:dyDescent="0.3">
      <c r="A3005" s="1" t="s">
        <v>20</v>
      </c>
      <c r="B3005" s="1" t="s">
        <v>34</v>
      </c>
      <c r="C3005" s="6" t="s">
        <v>6912</v>
      </c>
      <c r="D3005" s="1" t="str">
        <f>VLOOKUP(C3005,[1]Nashik!$F$1:$K$3478,6,0)</f>
        <v>Female</v>
      </c>
      <c r="E3005" s="40">
        <v>38499</v>
      </c>
      <c r="F3005" s="3">
        <f t="shared" ca="1" si="46"/>
        <v>19</v>
      </c>
      <c r="G3005" s="6">
        <v>9529880594</v>
      </c>
      <c r="H3005" s="6" t="s">
        <v>7682</v>
      </c>
      <c r="I3005" s="5">
        <v>572285682035</v>
      </c>
      <c r="J3005" s="4" t="s">
        <v>7836</v>
      </c>
      <c r="K3005" s="10">
        <v>45354</v>
      </c>
      <c r="L3005" s="10">
        <v>45379</v>
      </c>
      <c r="M3005" s="39">
        <v>86</v>
      </c>
      <c r="N3005" s="41" t="s">
        <v>27</v>
      </c>
      <c r="O3005" s="1"/>
      <c r="P3005" s="1" t="s">
        <v>206</v>
      </c>
      <c r="Q3005" s="1" t="s">
        <v>6235</v>
      </c>
      <c r="R3005" s="4" t="s">
        <v>7859</v>
      </c>
      <c r="S3005" s="11" t="s">
        <v>7852</v>
      </c>
    </row>
    <row r="3006" spans="1:19" x14ac:dyDescent="0.3">
      <c r="A3006" s="1" t="s">
        <v>20</v>
      </c>
      <c r="B3006" s="1" t="s">
        <v>34</v>
      </c>
      <c r="C3006" s="6" t="s">
        <v>6913</v>
      </c>
      <c r="D3006" s="1" t="str">
        <f>VLOOKUP(C3006,[1]Nashik!$F$1:$K$3478,6,0)</f>
        <v>Female</v>
      </c>
      <c r="E3006" s="40">
        <v>37356</v>
      </c>
      <c r="F3006" s="3">
        <f t="shared" ca="1" si="46"/>
        <v>22</v>
      </c>
      <c r="G3006" s="6">
        <v>9561647545</v>
      </c>
      <c r="H3006" s="6" t="s">
        <v>7683</v>
      </c>
      <c r="I3006" s="5">
        <v>671019828906</v>
      </c>
      <c r="J3006" s="4" t="s">
        <v>7836</v>
      </c>
      <c r="K3006" s="10">
        <v>45354</v>
      </c>
      <c r="L3006" s="10">
        <v>45379</v>
      </c>
      <c r="M3006" s="39">
        <v>80</v>
      </c>
      <c r="N3006" s="41" t="s">
        <v>27</v>
      </c>
      <c r="O3006" s="1"/>
      <c r="P3006" s="1" t="s">
        <v>206</v>
      </c>
      <c r="Q3006" s="1" t="s">
        <v>6235</v>
      </c>
      <c r="R3006" s="4" t="s">
        <v>7859</v>
      </c>
      <c r="S3006" s="11" t="s">
        <v>7852</v>
      </c>
    </row>
    <row r="3007" spans="1:19" x14ac:dyDescent="0.3">
      <c r="A3007" s="1" t="s">
        <v>20</v>
      </c>
      <c r="B3007" s="1" t="s">
        <v>34</v>
      </c>
      <c r="C3007" s="6" t="s">
        <v>6914</v>
      </c>
      <c r="D3007" s="1" t="str">
        <f>VLOOKUP(C3007,[1]Nashik!$F$1:$K$3478,6,0)</f>
        <v>Female</v>
      </c>
      <c r="E3007" s="40">
        <v>37778</v>
      </c>
      <c r="F3007" s="3">
        <f t="shared" ca="1" si="46"/>
        <v>21</v>
      </c>
      <c r="G3007" s="6">
        <v>9372224291</v>
      </c>
      <c r="H3007" s="6" t="s">
        <v>7684</v>
      </c>
      <c r="I3007" s="5">
        <v>958071105557</v>
      </c>
      <c r="J3007" s="4" t="s">
        <v>7836</v>
      </c>
      <c r="K3007" s="10">
        <v>45354</v>
      </c>
      <c r="L3007" s="10">
        <v>45379</v>
      </c>
      <c r="M3007" s="39">
        <v>86</v>
      </c>
      <c r="N3007" s="41" t="s">
        <v>22</v>
      </c>
      <c r="O3007" s="1"/>
      <c r="P3007" s="1" t="s">
        <v>206</v>
      </c>
      <c r="Q3007" s="1" t="s">
        <v>6235</v>
      </c>
      <c r="R3007" s="4" t="s">
        <v>7859</v>
      </c>
      <c r="S3007" s="11" t="s">
        <v>7852</v>
      </c>
    </row>
    <row r="3008" spans="1:19" x14ac:dyDescent="0.3">
      <c r="A3008" s="1" t="s">
        <v>20</v>
      </c>
      <c r="B3008" s="1" t="s">
        <v>34</v>
      </c>
      <c r="C3008" s="6" t="s">
        <v>6915</v>
      </c>
      <c r="D3008" s="1" t="str">
        <f>VLOOKUP(C3008,[1]Nashik!$F$1:$K$3478,6,0)</f>
        <v>Female</v>
      </c>
      <c r="E3008" s="40">
        <v>34425</v>
      </c>
      <c r="F3008" s="3">
        <f t="shared" ca="1" si="46"/>
        <v>30</v>
      </c>
      <c r="G3008" s="6">
        <v>9370013869</v>
      </c>
      <c r="H3008" s="6" t="s">
        <v>7685</v>
      </c>
      <c r="I3008" s="5">
        <v>676257439860</v>
      </c>
      <c r="J3008" s="4" t="s">
        <v>7836</v>
      </c>
      <c r="K3008" s="10">
        <v>45354</v>
      </c>
      <c r="L3008" s="10">
        <v>45379</v>
      </c>
      <c r="M3008" s="39">
        <v>86</v>
      </c>
      <c r="N3008" s="41" t="s">
        <v>27</v>
      </c>
      <c r="O3008" s="1"/>
      <c r="P3008" s="1" t="s">
        <v>206</v>
      </c>
      <c r="Q3008" s="1" t="s">
        <v>6235</v>
      </c>
      <c r="R3008" s="4" t="s">
        <v>7859</v>
      </c>
      <c r="S3008" s="11" t="s">
        <v>7852</v>
      </c>
    </row>
    <row r="3009" spans="1:19" x14ac:dyDescent="0.3">
      <c r="A3009" s="1" t="s">
        <v>20</v>
      </c>
      <c r="B3009" s="1" t="s">
        <v>34</v>
      </c>
      <c r="C3009" s="6" t="s">
        <v>6916</v>
      </c>
      <c r="D3009" s="1" t="str">
        <f>VLOOKUP(C3009,[1]Nashik!$F$1:$K$3478,6,0)</f>
        <v>Female</v>
      </c>
      <c r="E3009" s="40">
        <v>35436</v>
      </c>
      <c r="F3009" s="3">
        <f t="shared" ca="1" si="46"/>
        <v>27</v>
      </c>
      <c r="G3009" s="6">
        <v>7666478141</v>
      </c>
      <c r="H3009" s="6" t="s">
        <v>7686</v>
      </c>
      <c r="I3009" s="5">
        <v>620311587611</v>
      </c>
      <c r="J3009" s="4" t="s">
        <v>7836</v>
      </c>
      <c r="K3009" s="10">
        <v>45354</v>
      </c>
      <c r="L3009" s="10">
        <v>45379</v>
      </c>
      <c r="M3009" s="39">
        <v>88</v>
      </c>
      <c r="N3009" s="41" t="s">
        <v>27</v>
      </c>
      <c r="O3009" s="1"/>
      <c r="P3009" s="1" t="s">
        <v>206</v>
      </c>
      <c r="Q3009" s="1" t="s">
        <v>6235</v>
      </c>
      <c r="R3009" s="4" t="s">
        <v>7859</v>
      </c>
      <c r="S3009" s="11" t="s">
        <v>7852</v>
      </c>
    </row>
    <row r="3010" spans="1:19" x14ac:dyDescent="0.3">
      <c r="A3010" s="1" t="s">
        <v>20</v>
      </c>
      <c r="B3010" s="1" t="s">
        <v>34</v>
      </c>
      <c r="C3010" s="6" t="s">
        <v>6917</v>
      </c>
      <c r="D3010" s="1" t="str">
        <f>VLOOKUP(C3010,[1]Nashik!$F$1:$K$3478,6,0)</f>
        <v>Female</v>
      </c>
      <c r="E3010" s="40">
        <v>34656</v>
      </c>
      <c r="F3010" s="3">
        <f t="shared" ca="1" si="46"/>
        <v>29</v>
      </c>
      <c r="G3010" s="6">
        <v>8698546098</v>
      </c>
      <c r="H3010" s="6" t="s">
        <v>7687</v>
      </c>
      <c r="I3010" s="5">
        <v>380726748815</v>
      </c>
      <c r="J3010" s="4" t="s">
        <v>7836</v>
      </c>
      <c r="K3010" s="10">
        <v>45354</v>
      </c>
      <c r="L3010" s="10">
        <v>45379</v>
      </c>
      <c r="M3010" s="39">
        <v>88</v>
      </c>
      <c r="N3010" s="41" t="s">
        <v>27</v>
      </c>
      <c r="O3010" s="1"/>
      <c r="P3010" s="1" t="s">
        <v>206</v>
      </c>
      <c r="Q3010" s="1" t="s">
        <v>6235</v>
      </c>
      <c r="R3010" s="4" t="s">
        <v>7859</v>
      </c>
      <c r="S3010" s="11" t="s">
        <v>7852</v>
      </c>
    </row>
    <row r="3011" spans="1:19" x14ac:dyDescent="0.3">
      <c r="A3011" s="1" t="s">
        <v>20</v>
      </c>
      <c r="B3011" s="1" t="s">
        <v>34</v>
      </c>
      <c r="C3011" s="6" t="s">
        <v>6918</v>
      </c>
      <c r="D3011" s="1" t="str">
        <f>VLOOKUP(C3011,[1]Nashik!$F$1:$K$3478,6,0)</f>
        <v>Female</v>
      </c>
      <c r="E3011" s="40">
        <v>36112</v>
      </c>
      <c r="F3011" s="3">
        <f t="shared" ca="1" si="46"/>
        <v>25</v>
      </c>
      <c r="G3011" s="6">
        <v>9764051552</v>
      </c>
      <c r="H3011" s="6" t="s">
        <v>7688</v>
      </c>
      <c r="I3011" s="5">
        <v>650595974680</v>
      </c>
      <c r="J3011" s="4" t="s">
        <v>7836</v>
      </c>
      <c r="K3011" s="10">
        <v>45354</v>
      </c>
      <c r="L3011" s="10">
        <v>45379</v>
      </c>
      <c r="M3011" s="39">
        <v>88</v>
      </c>
      <c r="N3011" s="41" t="s">
        <v>27</v>
      </c>
      <c r="O3011" s="1"/>
      <c r="P3011" s="1" t="s">
        <v>206</v>
      </c>
      <c r="Q3011" s="1" t="s">
        <v>6235</v>
      </c>
      <c r="R3011" s="4" t="s">
        <v>7859</v>
      </c>
      <c r="S3011" s="11" t="s">
        <v>7852</v>
      </c>
    </row>
    <row r="3012" spans="1:19" x14ac:dyDescent="0.3">
      <c r="A3012" s="1" t="s">
        <v>20</v>
      </c>
      <c r="B3012" s="1" t="s">
        <v>34</v>
      </c>
      <c r="C3012" s="6" t="s">
        <v>6919</v>
      </c>
      <c r="D3012" s="1" t="str">
        <f>VLOOKUP(C3012,[1]Nashik!$F$1:$K$3478,6,0)</f>
        <v>Female</v>
      </c>
      <c r="E3012" s="40">
        <v>35500</v>
      </c>
      <c r="F3012" s="3">
        <f t="shared" ca="1" si="46"/>
        <v>27</v>
      </c>
      <c r="G3012" s="6">
        <v>9028737988</v>
      </c>
      <c r="H3012" s="6" t="s">
        <v>7689</v>
      </c>
      <c r="I3012" s="5">
        <v>944289212440</v>
      </c>
      <c r="J3012" s="4" t="s">
        <v>7836</v>
      </c>
      <c r="K3012" s="10">
        <v>45354</v>
      </c>
      <c r="L3012" s="10">
        <v>45379</v>
      </c>
      <c r="M3012" s="39">
        <v>90</v>
      </c>
      <c r="N3012" s="41" t="s">
        <v>27</v>
      </c>
      <c r="O3012" s="1"/>
      <c r="P3012" s="1" t="s">
        <v>206</v>
      </c>
      <c r="Q3012" s="1" t="s">
        <v>6235</v>
      </c>
      <c r="R3012" s="4" t="s">
        <v>7859</v>
      </c>
      <c r="S3012" s="11" t="s">
        <v>7852</v>
      </c>
    </row>
    <row r="3013" spans="1:19" x14ac:dyDescent="0.3">
      <c r="A3013" s="1" t="s">
        <v>20</v>
      </c>
      <c r="B3013" s="1" t="s">
        <v>34</v>
      </c>
      <c r="C3013" s="6" t="s">
        <v>6920</v>
      </c>
      <c r="D3013" s="1" t="str">
        <f>VLOOKUP(C3013,[1]Nashik!$F$1:$K$3478,6,0)</f>
        <v>Female</v>
      </c>
      <c r="E3013" s="40">
        <v>34700</v>
      </c>
      <c r="F3013" s="3">
        <f t="shared" ca="1" si="46"/>
        <v>29</v>
      </c>
      <c r="G3013" s="6">
        <v>8329029210</v>
      </c>
      <c r="H3013" s="6" t="s">
        <v>7690</v>
      </c>
      <c r="I3013" s="5">
        <v>507908019263</v>
      </c>
      <c r="J3013" s="4" t="s">
        <v>7836</v>
      </c>
      <c r="K3013" s="10">
        <v>45354</v>
      </c>
      <c r="L3013" s="10">
        <v>45379</v>
      </c>
      <c r="M3013" s="39">
        <v>88</v>
      </c>
      <c r="N3013" s="41" t="s">
        <v>27</v>
      </c>
      <c r="O3013" s="1"/>
      <c r="P3013" s="1" t="s">
        <v>206</v>
      </c>
      <c r="Q3013" s="1" t="s">
        <v>6235</v>
      </c>
      <c r="R3013" s="4" t="s">
        <v>7859</v>
      </c>
      <c r="S3013" s="11" t="s">
        <v>7852</v>
      </c>
    </row>
    <row r="3014" spans="1:19" x14ac:dyDescent="0.3">
      <c r="A3014" s="1" t="s">
        <v>20</v>
      </c>
      <c r="B3014" s="1" t="s">
        <v>34</v>
      </c>
      <c r="C3014" s="6" t="s">
        <v>6921</v>
      </c>
      <c r="D3014" s="1" t="str">
        <f>VLOOKUP(C3014,[1]Nashik!$F$1:$K$3478,6,0)</f>
        <v>Female</v>
      </c>
      <c r="E3014" s="40">
        <v>35774</v>
      </c>
      <c r="F3014" s="3">
        <f t="shared" ca="1" si="46"/>
        <v>26</v>
      </c>
      <c r="G3014" s="6">
        <v>9325321445</v>
      </c>
      <c r="H3014" s="6" t="s">
        <v>7691</v>
      </c>
      <c r="I3014" s="5">
        <v>464461410741</v>
      </c>
      <c r="J3014" s="4" t="s">
        <v>7836</v>
      </c>
      <c r="K3014" s="10">
        <v>45354</v>
      </c>
      <c r="L3014" s="10">
        <v>45379</v>
      </c>
      <c r="M3014" s="39">
        <v>88</v>
      </c>
      <c r="N3014" s="41" t="s">
        <v>27</v>
      </c>
      <c r="O3014" s="1"/>
      <c r="P3014" s="1" t="s">
        <v>206</v>
      </c>
      <c r="Q3014" s="1" t="s">
        <v>6235</v>
      </c>
      <c r="R3014" s="4" t="s">
        <v>7859</v>
      </c>
      <c r="S3014" s="11" t="s">
        <v>7852</v>
      </c>
    </row>
    <row r="3015" spans="1:19" x14ac:dyDescent="0.3">
      <c r="A3015" s="1" t="s">
        <v>20</v>
      </c>
      <c r="B3015" s="1" t="s">
        <v>34</v>
      </c>
      <c r="C3015" s="6" t="s">
        <v>6922</v>
      </c>
      <c r="D3015" s="1" t="str">
        <f>VLOOKUP(C3015,[1]Nashik!$F$1:$K$3478,6,0)</f>
        <v>Female</v>
      </c>
      <c r="E3015" s="40">
        <v>35866</v>
      </c>
      <c r="F3015" s="3">
        <f t="shared" ca="1" si="46"/>
        <v>26</v>
      </c>
      <c r="G3015" s="6">
        <v>7821068257</v>
      </c>
      <c r="H3015" s="6" t="s">
        <v>7692</v>
      </c>
      <c r="I3015" s="5">
        <v>954775818689</v>
      </c>
      <c r="J3015" s="4" t="s">
        <v>7836</v>
      </c>
      <c r="K3015" s="10">
        <v>45354</v>
      </c>
      <c r="L3015" s="10">
        <v>45379</v>
      </c>
      <c r="M3015" s="39">
        <v>82</v>
      </c>
      <c r="N3015" s="41" t="s">
        <v>27</v>
      </c>
      <c r="O3015" s="1"/>
      <c r="P3015" s="1" t="s">
        <v>206</v>
      </c>
      <c r="Q3015" s="1" t="s">
        <v>6235</v>
      </c>
      <c r="R3015" s="4" t="s">
        <v>7859</v>
      </c>
      <c r="S3015" s="11" t="s">
        <v>7852</v>
      </c>
    </row>
    <row r="3016" spans="1:19" x14ac:dyDescent="0.3">
      <c r="A3016" s="1" t="s">
        <v>20</v>
      </c>
      <c r="B3016" s="1" t="s">
        <v>34</v>
      </c>
      <c r="C3016" s="6" t="s">
        <v>6923</v>
      </c>
      <c r="D3016" s="1" t="str">
        <f>VLOOKUP(C3016,[1]Nashik!$F$1:$K$3478,6,0)</f>
        <v>Female</v>
      </c>
      <c r="E3016" s="40">
        <v>36634</v>
      </c>
      <c r="F3016" s="3">
        <f t="shared" ca="1" si="46"/>
        <v>24</v>
      </c>
      <c r="G3016" s="6">
        <v>8999973491</v>
      </c>
      <c r="H3016" s="6" t="s">
        <v>7693</v>
      </c>
      <c r="I3016" s="5">
        <v>810780448681</v>
      </c>
      <c r="J3016" s="4" t="s">
        <v>7836</v>
      </c>
      <c r="K3016" s="10">
        <v>45354</v>
      </c>
      <c r="L3016" s="10">
        <v>45379</v>
      </c>
      <c r="M3016" s="39">
        <v>88</v>
      </c>
      <c r="N3016" s="41" t="s">
        <v>22</v>
      </c>
      <c r="O3016" s="1"/>
      <c r="P3016" s="1" t="s">
        <v>206</v>
      </c>
      <c r="Q3016" s="1" t="s">
        <v>6235</v>
      </c>
      <c r="R3016" s="4" t="s">
        <v>7859</v>
      </c>
      <c r="S3016" s="11" t="s">
        <v>7852</v>
      </c>
    </row>
    <row r="3017" spans="1:19" x14ac:dyDescent="0.3">
      <c r="A3017" s="1" t="s">
        <v>20</v>
      </c>
      <c r="B3017" s="1" t="s">
        <v>34</v>
      </c>
      <c r="C3017" s="6" t="s">
        <v>6924</v>
      </c>
      <c r="D3017" s="1" t="str">
        <f>VLOOKUP(C3017,[1]Nashik!$F$1:$K$3478,6,0)</f>
        <v>Female</v>
      </c>
      <c r="E3017" s="40">
        <v>38641</v>
      </c>
      <c r="F3017" s="3">
        <f t="shared" ca="1" si="46"/>
        <v>18</v>
      </c>
      <c r="G3017" s="6">
        <v>9689433559</v>
      </c>
      <c r="H3017" s="6" t="s">
        <v>7694</v>
      </c>
      <c r="I3017" s="5">
        <v>368072144495</v>
      </c>
      <c r="J3017" s="4" t="s">
        <v>7836</v>
      </c>
      <c r="K3017" s="10">
        <v>45354</v>
      </c>
      <c r="L3017" s="10">
        <v>45379</v>
      </c>
      <c r="M3017" s="39">
        <v>88</v>
      </c>
      <c r="N3017" s="41" t="s">
        <v>27</v>
      </c>
      <c r="O3017" s="1"/>
      <c r="P3017" s="1" t="s">
        <v>206</v>
      </c>
      <c r="Q3017" s="1" t="s">
        <v>6235</v>
      </c>
      <c r="R3017" s="4" t="s">
        <v>7859</v>
      </c>
      <c r="S3017" s="11" t="s">
        <v>7852</v>
      </c>
    </row>
    <row r="3018" spans="1:19" x14ac:dyDescent="0.3">
      <c r="A3018" s="1" t="s">
        <v>20</v>
      </c>
      <c r="B3018" s="1" t="s">
        <v>34</v>
      </c>
      <c r="C3018" s="6" t="s">
        <v>6925</v>
      </c>
      <c r="D3018" s="1" t="str">
        <f>VLOOKUP(C3018,[1]Nashik!$F$1:$K$3478,6,0)</f>
        <v>Female</v>
      </c>
      <c r="E3018" s="40">
        <v>38372</v>
      </c>
      <c r="F3018" s="3">
        <f t="shared" ca="1" si="46"/>
        <v>19</v>
      </c>
      <c r="G3018" s="6">
        <v>7767996394</v>
      </c>
      <c r="H3018" s="6" t="s">
        <v>7695</v>
      </c>
      <c r="I3018" s="5">
        <v>333789214928</v>
      </c>
      <c r="J3018" s="4" t="s">
        <v>7836</v>
      </c>
      <c r="K3018" s="10">
        <v>45354</v>
      </c>
      <c r="L3018" s="10">
        <v>45379</v>
      </c>
      <c r="M3018" s="39">
        <v>88</v>
      </c>
      <c r="N3018" s="41" t="s">
        <v>25</v>
      </c>
      <c r="O3018" s="1"/>
      <c r="P3018" s="1" t="s">
        <v>206</v>
      </c>
      <c r="Q3018" s="1" t="s">
        <v>6235</v>
      </c>
      <c r="R3018" s="4" t="s">
        <v>7859</v>
      </c>
      <c r="S3018" s="11" t="s">
        <v>7852</v>
      </c>
    </row>
    <row r="3019" spans="1:19" x14ac:dyDescent="0.3">
      <c r="A3019" s="1" t="s">
        <v>20</v>
      </c>
      <c r="B3019" s="1" t="s">
        <v>34</v>
      </c>
      <c r="C3019" s="6" t="s">
        <v>6926</v>
      </c>
      <c r="D3019" s="1" t="str">
        <f>VLOOKUP(C3019,[1]Nashik!$F$1:$K$3478,6,0)</f>
        <v>Female</v>
      </c>
      <c r="E3019" s="40">
        <v>39113</v>
      </c>
      <c r="F3019" s="3">
        <f t="shared" ca="1" si="46"/>
        <v>17</v>
      </c>
      <c r="G3019" s="6">
        <v>8261965422</v>
      </c>
      <c r="H3019" s="6" t="s">
        <v>33</v>
      </c>
      <c r="I3019" s="5">
        <v>913160225848</v>
      </c>
      <c r="J3019" s="4" t="s">
        <v>7836</v>
      </c>
      <c r="K3019" s="10">
        <v>45354</v>
      </c>
      <c r="L3019" s="10">
        <v>45379</v>
      </c>
      <c r="M3019" s="39">
        <v>88</v>
      </c>
      <c r="N3019" s="41" t="s">
        <v>27</v>
      </c>
      <c r="O3019" s="1"/>
      <c r="P3019" s="1" t="s">
        <v>206</v>
      </c>
      <c r="Q3019" s="1" t="s">
        <v>6235</v>
      </c>
      <c r="R3019" s="4" t="s">
        <v>7859</v>
      </c>
      <c r="S3019" s="11" t="s">
        <v>7852</v>
      </c>
    </row>
    <row r="3020" spans="1:19" x14ac:dyDescent="0.3">
      <c r="A3020" s="1" t="s">
        <v>20</v>
      </c>
      <c r="B3020" s="1" t="s">
        <v>34</v>
      </c>
      <c r="C3020" s="6" t="s">
        <v>6927</v>
      </c>
      <c r="D3020" s="1" t="str">
        <f>VLOOKUP(C3020,[1]Nashik!$F$1:$K$3478,6,0)</f>
        <v>Female</v>
      </c>
      <c r="E3020" s="40">
        <v>37050</v>
      </c>
      <c r="F3020" s="3">
        <f t="shared" ca="1" si="46"/>
        <v>23</v>
      </c>
      <c r="G3020" s="6">
        <v>9373663658</v>
      </c>
      <c r="H3020" s="6" t="s">
        <v>7696</v>
      </c>
      <c r="I3020" s="5">
        <v>948472233432</v>
      </c>
      <c r="J3020" s="4" t="s">
        <v>7836</v>
      </c>
      <c r="K3020" s="10">
        <v>45354</v>
      </c>
      <c r="L3020" s="10">
        <v>45379</v>
      </c>
      <c r="M3020" s="39">
        <v>88</v>
      </c>
      <c r="N3020" s="41" t="s">
        <v>27</v>
      </c>
      <c r="O3020" s="1"/>
      <c r="P3020" s="1" t="s">
        <v>206</v>
      </c>
      <c r="Q3020" s="1" t="s">
        <v>6235</v>
      </c>
      <c r="R3020" s="4" t="s">
        <v>7859</v>
      </c>
      <c r="S3020" s="11" t="s">
        <v>7852</v>
      </c>
    </row>
    <row r="3021" spans="1:19" x14ac:dyDescent="0.3">
      <c r="A3021" s="1" t="s">
        <v>20</v>
      </c>
      <c r="B3021" s="1" t="s">
        <v>34</v>
      </c>
      <c r="C3021" s="6" t="s">
        <v>6928</v>
      </c>
      <c r="D3021" s="1" t="str">
        <f>VLOOKUP(C3021,[1]Nashik!$F$1:$K$3478,6,0)</f>
        <v>Female</v>
      </c>
      <c r="E3021" s="40">
        <v>36413</v>
      </c>
      <c r="F3021" s="3">
        <f t="shared" ca="1" si="46"/>
        <v>24</v>
      </c>
      <c r="G3021" s="6">
        <v>9529477206</v>
      </c>
      <c r="H3021" s="6" t="s">
        <v>7697</v>
      </c>
      <c r="I3021" s="5">
        <v>666522887331</v>
      </c>
      <c r="J3021" s="4" t="s">
        <v>7836</v>
      </c>
      <c r="K3021" s="10">
        <v>45354</v>
      </c>
      <c r="L3021" s="10">
        <v>45379</v>
      </c>
      <c r="M3021" s="39">
        <v>88</v>
      </c>
      <c r="N3021" s="41" t="s">
        <v>27</v>
      </c>
      <c r="O3021" s="1"/>
      <c r="P3021" s="1" t="s">
        <v>206</v>
      </c>
      <c r="Q3021" s="1" t="s">
        <v>6235</v>
      </c>
      <c r="R3021" s="4" t="s">
        <v>7859</v>
      </c>
      <c r="S3021" s="11" t="s">
        <v>7852</v>
      </c>
    </row>
    <row r="3022" spans="1:19" x14ac:dyDescent="0.3">
      <c r="A3022" s="1" t="s">
        <v>20</v>
      </c>
      <c r="B3022" s="1" t="s">
        <v>34</v>
      </c>
      <c r="C3022" s="6" t="s">
        <v>6929</v>
      </c>
      <c r="D3022" s="1" t="str">
        <f>VLOOKUP(C3022,[1]Nashik!$F$1:$K$3478,6,0)</f>
        <v>Female</v>
      </c>
      <c r="E3022" s="40">
        <v>38266</v>
      </c>
      <c r="F3022" s="3">
        <f t="shared" ca="1" si="46"/>
        <v>19</v>
      </c>
      <c r="G3022" s="6">
        <v>8208563928</v>
      </c>
      <c r="H3022" s="6" t="s">
        <v>7698</v>
      </c>
      <c r="I3022" s="5">
        <v>573508854555</v>
      </c>
      <c r="J3022" s="4" t="s">
        <v>7836</v>
      </c>
      <c r="K3022" s="10">
        <v>45354</v>
      </c>
      <c r="L3022" s="10">
        <v>45379</v>
      </c>
      <c r="M3022" s="39">
        <v>86</v>
      </c>
      <c r="N3022" s="41" t="s">
        <v>27</v>
      </c>
      <c r="O3022" s="1"/>
      <c r="P3022" s="1" t="s">
        <v>206</v>
      </c>
      <c r="Q3022" s="1" t="s">
        <v>6235</v>
      </c>
      <c r="R3022" s="4" t="s">
        <v>7859</v>
      </c>
      <c r="S3022" s="11" t="s">
        <v>7852</v>
      </c>
    </row>
    <row r="3023" spans="1:19" x14ac:dyDescent="0.3">
      <c r="A3023" s="1" t="s">
        <v>20</v>
      </c>
      <c r="B3023" s="1" t="s">
        <v>34</v>
      </c>
      <c r="C3023" s="6" t="s">
        <v>6930</v>
      </c>
      <c r="D3023" s="1" t="str">
        <f>VLOOKUP(C3023,[1]Nashik!$F$1:$K$3478,6,0)</f>
        <v>Female</v>
      </c>
      <c r="E3023" s="40">
        <v>38879</v>
      </c>
      <c r="F3023" s="3">
        <f t="shared" ca="1" si="46"/>
        <v>18</v>
      </c>
      <c r="G3023" s="6">
        <v>8329117813</v>
      </c>
      <c r="H3023" s="6" t="s">
        <v>7699</v>
      </c>
      <c r="I3023" s="5">
        <v>488109417977</v>
      </c>
      <c r="J3023" s="4" t="s">
        <v>7836</v>
      </c>
      <c r="K3023" s="10">
        <v>45354</v>
      </c>
      <c r="L3023" s="10">
        <v>45379</v>
      </c>
      <c r="M3023" s="39">
        <v>88</v>
      </c>
      <c r="N3023" s="41" t="s">
        <v>27</v>
      </c>
      <c r="O3023" s="1"/>
      <c r="P3023" s="1" t="s">
        <v>206</v>
      </c>
      <c r="Q3023" s="1" t="s">
        <v>6235</v>
      </c>
      <c r="R3023" s="4" t="s">
        <v>7859</v>
      </c>
      <c r="S3023" s="11" t="s">
        <v>7852</v>
      </c>
    </row>
    <row r="3024" spans="1:19" x14ac:dyDescent="0.3">
      <c r="A3024" s="1" t="s">
        <v>20</v>
      </c>
      <c r="B3024" s="1" t="s">
        <v>34</v>
      </c>
      <c r="C3024" s="6" t="s">
        <v>6931</v>
      </c>
      <c r="D3024" s="1" t="str">
        <f>VLOOKUP(C3024,[1]Nashik!$F$1:$K$3478,6,0)</f>
        <v>Female</v>
      </c>
      <c r="E3024" s="40">
        <v>37078</v>
      </c>
      <c r="F3024" s="3">
        <f t="shared" ca="1" si="46"/>
        <v>22</v>
      </c>
      <c r="G3024" s="6">
        <v>9421563987</v>
      </c>
      <c r="H3024" s="6" t="s">
        <v>7700</v>
      </c>
      <c r="I3024" s="5">
        <v>987828028909</v>
      </c>
      <c r="J3024" s="4" t="s">
        <v>7836</v>
      </c>
      <c r="K3024" s="10">
        <v>45354</v>
      </c>
      <c r="L3024" s="10">
        <v>45379</v>
      </c>
      <c r="M3024" s="39">
        <v>86</v>
      </c>
      <c r="N3024" s="41" t="s">
        <v>27</v>
      </c>
      <c r="O3024" s="1"/>
      <c r="P3024" s="1" t="s">
        <v>206</v>
      </c>
      <c r="Q3024" s="1" t="s">
        <v>6235</v>
      </c>
      <c r="R3024" s="4" t="s">
        <v>7859</v>
      </c>
      <c r="S3024" s="11" t="s">
        <v>7852</v>
      </c>
    </row>
    <row r="3025" spans="1:19" x14ac:dyDescent="0.3">
      <c r="A3025" s="1" t="s">
        <v>20</v>
      </c>
      <c r="B3025" s="1" t="s">
        <v>34</v>
      </c>
      <c r="C3025" s="6" t="s">
        <v>6932</v>
      </c>
      <c r="D3025" s="1" t="str">
        <f>VLOOKUP(C3025,[1]Nashik!$F$1:$K$3478,6,0)</f>
        <v>Female</v>
      </c>
      <c r="E3025" s="40">
        <v>34722</v>
      </c>
      <c r="F3025" s="3">
        <f t="shared" ca="1" si="46"/>
        <v>29</v>
      </c>
      <c r="G3025" s="6">
        <v>9284766955</v>
      </c>
      <c r="H3025" s="6" t="s">
        <v>7701</v>
      </c>
      <c r="I3025" s="5">
        <v>495098511328</v>
      </c>
      <c r="J3025" s="4" t="s">
        <v>7836</v>
      </c>
      <c r="K3025" s="10">
        <v>45354</v>
      </c>
      <c r="L3025" s="10">
        <v>45379</v>
      </c>
      <c r="M3025" s="39">
        <v>84</v>
      </c>
      <c r="N3025" s="41" t="s">
        <v>27</v>
      </c>
      <c r="O3025" s="1"/>
      <c r="P3025" s="1" t="s">
        <v>206</v>
      </c>
      <c r="Q3025" s="1" t="s">
        <v>6235</v>
      </c>
      <c r="R3025" s="4" t="s">
        <v>7859</v>
      </c>
      <c r="S3025" s="11" t="s">
        <v>7852</v>
      </c>
    </row>
    <row r="3026" spans="1:19" x14ac:dyDescent="0.3">
      <c r="A3026" s="1" t="s">
        <v>20</v>
      </c>
      <c r="B3026" s="1" t="s">
        <v>34</v>
      </c>
      <c r="C3026" s="6" t="s">
        <v>6933</v>
      </c>
      <c r="D3026" s="1" t="str">
        <f>VLOOKUP(C3026,[1]Nashik!$F$1:$K$3478,6,0)</f>
        <v>Female</v>
      </c>
      <c r="E3026" s="40">
        <v>38138</v>
      </c>
      <c r="F3026" s="3">
        <f t="shared" ca="1" si="46"/>
        <v>20</v>
      </c>
      <c r="G3026" s="6">
        <v>9921420284</v>
      </c>
      <c r="H3026" s="6" t="s">
        <v>7702</v>
      </c>
      <c r="I3026" s="5">
        <v>480656201074</v>
      </c>
      <c r="J3026" s="4" t="s">
        <v>7836</v>
      </c>
      <c r="K3026" s="10">
        <v>45354</v>
      </c>
      <c r="L3026" s="10">
        <v>45379</v>
      </c>
      <c r="M3026" s="39">
        <v>88</v>
      </c>
      <c r="N3026" s="41" t="s">
        <v>27</v>
      </c>
      <c r="O3026" s="1"/>
      <c r="P3026" s="1" t="s">
        <v>206</v>
      </c>
      <c r="Q3026" s="1" t="s">
        <v>6235</v>
      </c>
      <c r="R3026" s="4" t="s">
        <v>7859</v>
      </c>
      <c r="S3026" s="11" t="s">
        <v>7852</v>
      </c>
    </row>
    <row r="3027" spans="1:19" x14ac:dyDescent="0.3">
      <c r="A3027" s="1" t="s">
        <v>20</v>
      </c>
      <c r="B3027" s="1" t="s">
        <v>34</v>
      </c>
      <c r="C3027" s="6" t="s">
        <v>6934</v>
      </c>
      <c r="D3027" s="1" t="str">
        <f>VLOOKUP(C3027,[1]Nashik!$F$1:$K$3478,6,0)</f>
        <v>Female</v>
      </c>
      <c r="E3027" s="40">
        <v>35431</v>
      </c>
      <c r="F3027" s="3">
        <f t="shared" ca="1" si="46"/>
        <v>27</v>
      </c>
      <c r="G3027" s="6">
        <v>9356221954</v>
      </c>
      <c r="H3027" s="6" t="s">
        <v>7703</v>
      </c>
      <c r="I3027" s="5">
        <v>747221589839</v>
      </c>
      <c r="J3027" s="4" t="s">
        <v>7836</v>
      </c>
      <c r="K3027" s="10">
        <v>45354</v>
      </c>
      <c r="L3027" s="10">
        <v>45379</v>
      </c>
      <c r="M3027" s="39">
        <v>86</v>
      </c>
      <c r="N3027" s="41" t="s">
        <v>27</v>
      </c>
      <c r="O3027" s="1"/>
      <c r="P3027" s="1" t="s">
        <v>206</v>
      </c>
      <c r="Q3027" s="1" t="s">
        <v>6235</v>
      </c>
      <c r="R3027" s="4" t="s">
        <v>7859</v>
      </c>
      <c r="S3027" s="11" t="s">
        <v>7852</v>
      </c>
    </row>
    <row r="3028" spans="1:19" x14ac:dyDescent="0.3">
      <c r="A3028" s="1" t="s">
        <v>20</v>
      </c>
      <c r="B3028" s="1" t="s">
        <v>34</v>
      </c>
      <c r="C3028" s="6" t="s">
        <v>6935</v>
      </c>
      <c r="D3028" s="1" t="str">
        <f>VLOOKUP(C3028,[1]Nashik!$F$1:$K$3478,6,0)</f>
        <v>Female</v>
      </c>
      <c r="E3028" s="40">
        <v>36924</v>
      </c>
      <c r="F3028" s="3">
        <f t="shared" ca="1" si="46"/>
        <v>23</v>
      </c>
      <c r="G3028" s="6">
        <v>8888054218</v>
      </c>
      <c r="H3028" s="6" t="s">
        <v>7704</v>
      </c>
      <c r="I3028" s="5">
        <v>288017545961</v>
      </c>
      <c r="J3028" s="4" t="s">
        <v>7836</v>
      </c>
      <c r="K3028" s="10">
        <v>45354</v>
      </c>
      <c r="L3028" s="10">
        <v>45379</v>
      </c>
      <c r="M3028" s="39">
        <v>86</v>
      </c>
      <c r="N3028" s="41" t="s">
        <v>27</v>
      </c>
      <c r="O3028" s="1"/>
      <c r="P3028" s="1" t="s">
        <v>206</v>
      </c>
      <c r="Q3028" s="1" t="s">
        <v>6235</v>
      </c>
      <c r="R3028" s="4" t="s">
        <v>7859</v>
      </c>
      <c r="S3028" s="11" t="s">
        <v>7852</v>
      </c>
    </row>
    <row r="3029" spans="1:19" x14ac:dyDescent="0.3">
      <c r="A3029" s="1" t="s">
        <v>20</v>
      </c>
      <c r="B3029" s="1" t="s">
        <v>34</v>
      </c>
      <c r="C3029" s="6" t="s">
        <v>6936</v>
      </c>
      <c r="D3029" s="1" t="str">
        <f>VLOOKUP(C3029,[1]Nashik!$F$1:$K$3478,6,0)</f>
        <v>Female</v>
      </c>
      <c r="E3029" s="40">
        <v>37975</v>
      </c>
      <c r="F3029" s="3">
        <f t="shared" ca="1" si="46"/>
        <v>20</v>
      </c>
      <c r="G3029" s="6">
        <v>9423930673</v>
      </c>
      <c r="H3029" s="6" t="s">
        <v>7705</v>
      </c>
      <c r="I3029" s="5">
        <v>306267509543</v>
      </c>
      <c r="J3029" s="4" t="s">
        <v>7836</v>
      </c>
      <c r="K3029" s="10">
        <v>45354</v>
      </c>
      <c r="L3029" s="10">
        <v>45379</v>
      </c>
      <c r="M3029" s="39">
        <v>88</v>
      </c>
      <c r="N3029" s="41" t="s">
        <v>27</v>
      </c>
      <c r="O3029" s="1"/>
      <c r="P3029" s="1" t="s">
        <v>206</v>
      </c>
      <c r="Q3029" s="1" t="s">
        <v>6235</v>
      </c>
      <c r="R3029" s="4" t="s">
        <v>7859</v>
      </c>
      <c r="S3029" s="11" t="s">
        <v>7852</v>
      </c>
    </row>
    <row r="3030" spans="1:19" x14ac:dyDescent="0.3">
      <c r="A3030" s="1" t="s">
        <v>20</v>
      </c>
      <c r="B3030" s="1" t="s">
        <v>34</v>
      </c>
      <c r="C3030" s="6" t="s">
        <v>6937</v>
      </c>
      <c r="D3030" s="1" t="str">
        <f>VLOOKUP(C3030,[1]Nashik!$F$1:$K$3478,6,0)</f>
        <v>Female</v>
      </c>
      <c r="E3030" s="40">
        <v>37928</v>
      </c>
      <c r="F3030" s="3">
        <f t="shared" ca="1" si="46"/>
        <v>20</v>
      </c>
      <c r="G3030" s="6">
        <v>7887469979</v>
      </c>
      <c r="H3030" s="6" t="s">
        <v>7706</v>
      </c>
      <c r="I3030" s="5">
        <v>392260776134</v>
      </c>
      <c r="J3030" s="4" t="s">
        <v>7836</v>
      </c>
      <c r="K3030" s="10">
        <v>45354</v>
      </c>
      <c r="L3030" s="10">
        <v>45379</v>
      </c>
      <c r="M3030" s="39">
        <v>88</v>
      </c>
      <c r="N3030" s="41" t="s">
        <v>27</v>
      </c>
      <c r="O3030" s="1"/>
      <c r="P3030" s="1" t="s">
        <v>206</v>
      </c>
      <c r="Q3030" s="1" t="s">
        <v>6235</v>
      </c>
      <c r="R3030" s="4" t="s">
        <v>7859</v>
      </c>
      <c r="S3030" s="11" t="s">
        <v>7852</v>
      </c>
    </row>
    <row r="3031" spans="1:19" x14ac:dyDescent="0.3">
      <c r="A3031" s="1" t="s">
        <v>20</v>
      </c>
      <c r="B3031" s="1" t="s">
        <v>34</v>
      </c>
      <c r="C3031" s="6" t="s">
        <v>6938</v>
      </c>
      <c r="D3031" s="1" t="str">
        <f>VLOOKUP(C3031,[1]Nashik!$F$1:$K$3478,6,0)</f>
        <v>Female</v>
      </c>
      <c r="E3031" s="40">
        <v>37552</v>
      </c>
      <c r="F3031" s="3">
        <f t="shared" ca="1" si="46"/>
        <v>21</v>
      </c>
      <c r="G3031" s="6">
        <v>9657211087</v>
      </c>
      <c r="H3031" s="6" t="s">
        <v>7707</v>
      </c>
      <c r="I3031" s="5">
        <v>865312357246</v>
      </c>
      <c r="J3031" s="4" t="s">
        <v>7836</v>
      </c>
      <c r="K3031" s="10">
        <v>45354</v>
      </c>
      <c r="L3031" s="10">
        <v>45379</v>
      </c>
      <c r="M3031" s="39">
        <v>88</v>
      </c>
      <c r="N3031" s="41" t="s">
        <v>27</v>
      </c>
      <c r="O3031" s="1"/>
      <c r="P3031" s="1" t="s">
        <v>206</v>
      </c>
      <c r="Q3031" s="1" t="s">
        <v>6235</v>
      </c>
      <c r="R3031" s="4" t="s">
        <v>7859</v>
      </c>
      <c r="S3031" s="11" t="s">
        <v>7852</v>
      </c>
    </row>
    <row r="3032" spans="1:19" x14ac:dyDescent="0.3">
      <c r="A3032" s="1" t="s">
        <v>20</v>
      </c>
      <c r="B3032" s="1" t="s">
        <v>34</v>
      </c>
      <c r="C3032" s="6" t="s">
        <v>6939</v>
      </c>
      <c r="D3032" s="1" t="str">
        <f>VLOOKUP(C3032,[1]Nashik!$F$1:$K$3478,6,0)</f>
        <v>Female</v>
      </c>
      <c r="E3032" s="40">
        <v>39023</v>
      </c>
      <c r="F3032" s="3">
        <f t="shared" ca="1" si="46"/>
        <v>17</v>
      </c>
      <c r="G3032" s="6">
        <v>9665724303</v>
      </c>
      <c r="H3032" s="6" t="s">
        <v>7708</v>
      </c>
      <c r="I3032" s="5">
        <v>839756244188</v>
      </c>
      <c r="J3032" s="4" t="s">
        <v>7836</v>
      </c>
      <c r="K3032" s="10">
        <v>45354</v>
      </c>
      <c r="L3032" s="10">
        <v>45379</v>
      </c>
      <c r="M3032" s="39">
        <v>88</v>
      </c>
      <c r="N3032" s="41" t="s">
        <v>27</v>
      </c>
      <c r="O3032" s="1"/>
      <c r="P3032" s="1" t="s">
        <v>206</v>
      </c>
      <c r="Q3032" s="1" t="s">
        <v>6235</v>
      </c>
      <c r="R3032" s="4" t="s">
        <v>7859</v>
      </c>
      <c r="S3032" s="11" t="s">
        <v>7852</v>
      </c>
    </row>
    <row r="3033" spans="1:19" x14ac:dyDescent="0.3">
      <c r="A3033" s="1" t="s">
        <v>20</v>
      </c>
      <c r="B3033" s="1" t="s">
        <v>34</v>
      </c>
      <c r="C3033" s="6" t="s">
        <v>6940</v>
      </c>
      <c r="D3033" s="1" t="str">
        <f>VLOOKUP(C3033,[1]Nashik!$F$1:$K$3478,6,0)</f>
        <v>Female</v>
      </c>
      <c r="E3033" s="40">
        <v>38868</v>
      </c>
      <c r="F3033" s="3">
        <f t="shared" ca="1" si="46"/>
        <v>18</v>
      </c>
      <c r="G3033" s="6">
        <v>9373955950</v>
      </c>
      <c r="H3033" s="6" t="s">
        <v>7709</v>
      </c>
      <c r="I3033" s="5">
        <v>316038779718</v>
      </c>
      <c r="J3033" s="4" t="s">
        <v>7836</v>
      </c>
      <c r="K3033" s="10">
        <v>45354</v>
      </c>
      <c r="L3033" s="10">
        <v>45379</v>
      </c>
      <c r="M3033" s="39">
        <v>88</v>
      </c>
      <c r="N3033" s="41" t="s">
        <v>27</v>
      </c>
      <c r="O3033" s="1"/>
      <c r="P3033" s="1" t="s">
        <v>206</v>
      </c>
      <c r="Q3033" s="1" t="s">
        <v>6235</v>
      </c>
      <c r="R3033" s="4" t="s">
        <v>7859</v>
      </c>
      <c r="S3033" s="11" t="s">
        <v>7852</v>
      </c>
    </row>
    <row r="3034" spans="1:19" x14ac:dyDescent="0.3">
      <c r="A3034" s="1" t="s">
        <v>20</v>
      </c>
      <c r="B3034" s="1" t="s">
        <v>34</v>
      </c>
      <c r="C3034" s="6" t="s">
        <v>6941</v>
      </c>
      <c r="D3034" s="1" t="str">
        <f>VLOOKUP(C3034,[1]Nashik!$F$1:$K$3478,6,0)</f>
        <v>Female</v>
      </c>
      <c r="E3034" s="40">
        <v>36134</v>
      </c>
      <c r="F3034" s="3">
        <f t="shared" ca="1" si="46"/>
        <v>25</v>
      </c>
      <c r="G3034" s="6">
        <v>8262806035</v>
      </c>
      <c r="H3034" s="6" t="s">
        <v>7710</v>
      </c>
      <c r="I3034" s="5">
        <v>338758988450</v>
      </c>
      <c r="J3034" s="4" t="s">
        <v>7837</v>
      </c>
      <c r="K3034" s="10">
        <v>45356</v>
      </c>
      <c r="L3034" s="10">
        <v>45379</v>
      </c>
      <c r="M3034" s="39">
        <v>78</v>
      </c>
      <c r="N3034" s="41" t="s">
        <v>22</v>
      </c>
      <c r="O3034" s="1"/>
      <c r="P3034" s="1" t="s">
        <v>206</v>
      </c>
      <c r="Q3034" s="1" t="s">
        <v>6235</v>
      </c>
      <c r="R3034" s="4" t="s">
        <v>7870</v>
      </c>
      <c r="S3034" s="11" t="s">
        <v>7857</v>
      </c>
    </row>
    <row r="3035" spans="1:19" x14ac:dyDescent="0.3">
      <c r="A3035" s="1" t="s">
        <v>20</v>
      </c>
      <c r="B3035" s="1" t="s">
        <v>34</v>
      </c>
      <c r="C3035" s="6" t="s">
        <v>6942</v>
      </c>
      <c r="D3035" s="1" t="str">
        <f>VLOOKUP(C3035,[1]Nashik!$F$1:$K$3478,6,0)</f>
        <v>Female</v>
      </c>
      <c r="E3035" s="40">
        <v>34318</v>
      </c>
      <c r="F3035" s="3">
        <f t="shared" ca="1" si="46"/>
        <v>30</v>
      </c>
      <c r="G3035" s="6">
        <v>8669097503</v>
      </c>
      <c r="H3035" s="6" t="s">
        <v>7711</v>
      </c>
      <c r="I3035" s="5">
        <v>557475765135</v>
      </c>
      <c r="J3035" s="4" t="s">
        <v>7837</v>
      </c>
      <c r="K3035" s="10">
        <v>45356</v>
      </c>
      <c r="L3035" s="10">
        <v>45379</v>
      </c>
      <c r="M3035" s="39">
        <v>86</v>
      </c>
      <c r="N3035" s="41" t="s">
        <v>25</v>
      </c>
      <c r="O3035" s="1"/>
      <c r="P3035" s="1" t="s">
        <v>206</v>
      </c>
      <c r="Q3035" s="1" t="s">
        <v>6235</v>
      </c>
      <c r="R3035" s="4" t="s">
        <v>7870</v>
      </c>
      <c r="S3035" s="11" t="s">
        <v>7857</v>
      </c>
    </row>
    <row r="3036" spans="1:19" x14ac:dyDescent="0.3">
      <c r="A3036" s="1" t="s">
        <v>20</v>
      </c>
      <c r="B3036" s="1" t="s">
        <v>34</v>
      </c>
      <c r="C3036" s="6" t="s">
        <v>6943</v>
      </c>
      <c r="D3036" s="1" t="str">
        <f>VLOOKUP(C3036,[1]Nashik!$F$1:$K$3478,6,0)</f>
        <v>Female</v>
      </c>
      <c r="E3036" s="40">
        <v>37172</v>
      </c>
      <c r="F3036" s="3">
        <f t="shared" ca="1" si="46"/>
        <v>22</v>
      </c>
      <c r="G3036" s="6">
        <v>7774018728</v>
      </c>
      <c r="H3036" s="6" t="s">
        <v>7712</v>
      </c>
      <c r="I3036" s="5">
        <v>594852390726</v>
      </c>
      <c r="J3036" s="4" t="s">
        <v>7837</v>
      </c>
      <c r="K3036" s="10">
        <v>45356</v>
      </c>
      <c r="L3036" s="10">
        <v>45379</v>
      </c>
      <c r="M3036" s="39">
        <v>86</v>
      </c>
      <c r="N3036" s="41" t="s">
        <v>22</v>
      </c>
      <c r="O3036" s="1"/>
      <c r="P3036" s="1" t="s">
        <v>206</v>
      </c>
      <c r="Q3036" s="1" t="s">
        <v>6235</v>
      </c>
      <c r="R3036" s="4" t="s">
        <v>7870</v>
      </c>
      <c r="S3036" s="11" t="s">
        <v>7857</v>
      </c>
    </row>
    <row r="3037" spans="1:19" x14ac:dyDescent="0.3">
      <c r="A3037" s="1" t="s">
        <v>20</v>
      </c>
      <c r="B3037" s="1" t="s">
        <v>34</v>
      </c>
      <c r="C3037" s="6" t="s">
        <v>6944</v>
      </c>
      <c r="D3037" s="1" t="str">
        <f>VLOOKUP(C3037,[1]Nashik!$F$1:$K$3478,6,0)</f>
        <v>Female</v>
      </c>
      <c r="E3037" s="40">
        <v>33337</v>
      </c>
      <c r="F3037" s="3">
        <f t="shared" ca="1" si="46"/>
        <v>33</v>
      </c>
      <c r="G3037" s="6">
        <v>9623234652</v>
      </c>
      <c r="H3037" s="6" t="s">
        <v>7713</v>
      </c>
      <c r="I3037" s="5">
        <v>417417435917</v>
      </c>
      <c r="J3037" s="4" t="s">
        <v>7837</v>
      </c>
      <c r="K3037" s="10">
        <v>45356</v>
      </c>
      <c r="L3037" s="10">
        <v>45379</v>
      </c>
      <c r="M3037" s="39">
        <v>88</v>
      </c>
      <c r="N3037" s="41" t="s">
        <v>27</v>
      </c>
      <c r="O3037" s="1"/>
      <c r="P3037" s="1" t="s">
        <v>206</v>
      </c>
      <c r="Q3037" s="1" t="s">
        <v>6235</v>
      </c>
      <c r="R3037" s="4" t="s">
        <v>7870</v>
      </c>
      <c r="S3037" s="11" t="s">
        <v>7857</v>
      </c>
    </row>
    <row r="3038" spans="1:19" x14ac:dyDescent="0.3">
      <c r="A3038" s="1" t="s">
        <v>20</v>
      </c>
      <c r="B3038" s="1" t="s">
        <v>34</v>
      </c>
      <c r="C3038" s="6" t="s">
        <v>6945</v>
      </c>
      <c r="D3038" s="1" t="str">
        <f>VLOOKUP(C3038,[1]Nashik!$F$1:$K$3478,6,0)</f>
        <v>Female</v>
      </c>
      <c r="E3038" s="40">
        <v>34699</v>
      </c>
      <c r="F3038" s="3">
        <f t="shared" ca="1" si="46"/>
        <v>29</v>
      </c>
      <c r="G3038" s="6">
        <v>7038484031</v>
      </c>
      <c r="H3038" s="6" t="s">
        <v>7714</v>
      </c>
      <c r="I3038" s="5">
        <v>671046736740</v>
      </c>
      <c r="J3038" s="4" t="s">
        <v>7837</v>
      </c>
      <c r="K3038" s="10">
        <v>45356</v>
      </c>
      <c r="L3038" s="10">
        <v>45379</v>
      </c>
      <c r="M3038" s="39">
        <v>64</v>
      </c>
      <c r="N3038" s="41" t="s">
        <v>27</v>
      </c>
      <c r="O3038" s="1"/>
      <c r="P3038" s="1" t="s">
        <v>206</v>
      </c>
      <c r="Q3038" s="1" t="s">
        <v>6235</v>
      </c>
      <c r="R3038" s="4" t="s">
        <v>7870</v>
      </c>
      <c r="S3038" s="11" t="s">
        <v>7857</v>
      </c>
    </row>
    <row r="3039" spans="1:19" x14ac:dyDescent="0.3">
      <c r="A3039" s="1" t="s">
        <v>20</v>
      </c>
      <c r="B3039" s="1" t="s">
        <v>34</v>
      </c>
      <c r="C3039" s="6" t="s">
        <v>6946</v>
      </c>
      <c r="D3039" s="1" t="str">
        <f>VLOOKUP(C3039,[1]Nashik!$F$1:$K$3478,6,0)</f>
        <v>Female</v>
      </c>
      <c r="E3039" s="40">
        <v>34432</v>
      </c>
      <c r="F3039" s="3">
        <f t="shared" ca="1" si="46"/>
        <v>30</v>
      </c>
      <c r="G3039" s="6">
        <v>9423279347</v>
      </c>
      <c r="H3039" s="6" t="s">
        <v>7715</v>
      </c>
      <c r="I3039" s="5">
        <v>465459783023</v>
      </c>
      <c r="J3039" s="4" t="s">
        <v>7837</v>
      </c>
      <c r="K3039" s="10">
        <v>45356</v>
      </c>
      <c r="L3039" s="10">
        <v>45379</v>
      </c>
      <c r="M3039" s="39">
        <v>86</v>
      </c>
      <c r="N3039" s="41" t="s">
        <v>25</v>
      </c>
      <c r="O3039" s="1"/>
      <c r="P3039" s="1" t="s">
        <v>206</v>
      </c>
      <c r="Q3039" s="1" t="s">
        <v>6235</v>
      </c>
      <c r="R3039" s="4" t="s">
        <v>7870</v>
      </c>
      <c r="S3039" s="11" t="s">
        <v>7857</v>
      </c>
    </row>
    <row r="3040" spans="1:19" x14ac:dyDescent="0.3">
      <c r="A3040" s="1" t="s">
        <v>20</v>
      </c>
      <c r="B3040" s="1" t="s">
        <v>34</v>
      </c>
      <c r="C3040" s="6" t="s">
        <v>6947</v>
      </c>
      <c r="D3040" s="1" t="str">
        <f>VLOOKUP(C3040,[1]Nashik!$F$1:$K$3478,6,0)</f>
        <v>Female</v>
      </c>
      <c r="E3040" s="40">
        <v>35667</v>
      </c>
      <c r="F3040" s="3">
        <f t="shared" ca="1" si="46"/>
        <v>26</v>
      </c>
      <c r="G3040" s="6">
        <v>7218691533</v>
      </c>
      <c r="H3040" s="6" t="s">
        <v>7716</v>
      </c>
      <c r="I3040" s="5">
        <v>359565398153</v>
      </c>
      <c r="J3040" s="4" t="s">
        <v>7837</v>
      </c>
      <c r="K3040" s="10">
        <v>45356</v>
      </c>
      <c r="L3040" s="10">
        <v>45379</v>
      </c>
      <c r="M3040" s="39">
        <v>86</v>
      </c>
      <c r="N3040" s="41" t="s">
        <v>27</v>
      </c>
      <c r="O3040" s="1"/>
      <c r="P3040" s="1" t="s">
        <v>206</v>
      </c>
      <c r="Q3040" s="1" t="s">
        <v>6235</v>
      </c>
      <c r="R3040" s="4" t="s">
        <v>7870</v>
      </c>
      <c r="S3040" s="11" t="s">
        <v>7857</v>
      </c>
    </row>
    <row r="3041" spans="1:19" x14ac:dyDescent="0.3">
      <c r="A3041" s="1" t="s">
        <v>20</v>
      </c>
      <c r="B3041" s="1" t="s">
        <v>34</v>
      </c>
      <c r="C3041" s="6" t="s">
        <v>6948</v>
      </c>
      <c r="D3041" s="1" t="str">
        <f>VLOOKUP(C3041,[1]Nashik!$F$1:$K$3478,6,0)</f>
        <v>Female</v>
      </c>
      <c r="E3041" s="40">
        <v>33071</v>
      </c>
      <c r="F3041" s="3">
        <f t="shared" ca="1" si="46"/>
        <v>33</v>
      </c>
      <c r="G3041" s="6">
        <v>7588218261</v>
      </c>
      <c r="H3041" s="6" t="s">
        <v>7717</v>
      </c>
      <c r="I3041" s="5">
        <v>310924447819</v>
      </c>
      <c r="J3041" s="4" t="s">
        <v>7837</v>
      </c>
      <c r="K3041" s="10">
        <v>45356</v>
      </c>
      <c r="L3041" s="10">
        <v>45379</v>
      </c>
      <c r="M3041" s="39">
        <v>86</v>
      </c>
      <c r="N3041" s="41" t="s">
        <v>22</v>
      </c>
      <c r="O3041" s="1"/>
      <c r="P3041" s="1" t="s">
        <v>206</v>
      </c>
      <c r="Q3041" s="1" t="s">
        <v>6235</v>
      </c>
      <c r="R3041" s="4" t="s">
        <v>7870</v>
      </c>
      <c r="S3041" s="11" t="s">
        <v>7857</v>
      </c>
    </row>
    <row r="3042" spans="1:19" x14ac:dyDescent="0.3">
      <c r="A3042" s="1" t="s">
        <v>20</v>
      </c>
      <c r="B3042" s="1" t="s">
        <v>34</v>
      </c>
      <c r="C3042" s="6" t="s">
        <v>6949</v>
      </c>
      <c r="D3042" s="1" t="str">
        <f>VLOOKUP(C3042,[1]Nashik!$F$1:$K$3478,6,0)</f>
        <v>Male</v>
      </c>
      <c r="E3042" s="40">
        <v>38159</v>
      </c>
      <c r="F3042" s="3">
        <f t="shared" ca="1" si="46"/>
        <v>20</v>
      </c>
      <c r="G3042" s="6">
        <v>8799963864</v>
      </c>
      <c r="H3042" s="6" t="s">
        <v>7718</v>
      </c>
      <c r="I3042" s="5">
        <v>215444072367</v>
      </c>
      <c r="J3042" s="4" t="s">
        <v>7837</v>
      </c>
      <c r="K3042" s="10">
        <v>45415</v>
      </c>
      <c r="L3042" s="10">
        <v>45379</v>
      </c>
      <c r="M3042" s="39">
        <v>80</v>
      </c>
      <c r="N3042" s="41" t="s">
        <v>22</v>
      </c>
      <c r="O3042" s="1"/>
      <c r="P3042" s="1" t="s">
        <v>206</v>
      </c>
      <c r="Q3042" s="1" t="s">
        <v>6235</v>
      </c>
      <c r="R3042" s="4" t="s">
        <v>7870</v>
      </c>
      <c r="S3042" s="11" t="s">
        <v>7857</v>
      </c>
    </row>
    <row r="3043" spans="1:19" x14ac:dyDescent="0.3">
      <c r="A3043" s="1" t="s">
        <v>20</v>
      </c>
      <c r="B3043" s="1" t="s">
        <v>34</v>
      </c>
      <c r="C3043" s="6" t="s">
        <v>6950</v>
      </c>
      <c r="D3043" s="1" t="str">
        <f>VLOOKUP(C3043,[1]Nashik!$F$1:$K$3478,6,0)</f>
        <v>Female</v>
      </c>
      <c r="E3043" s="40">
        <v>37291</v>
      </c>
      <c r="F3043" s="3">
        <f t="shared" ca="1" si="46"/>
        <v>22</v>
      </c>
      <c r="G3043" s="6">
        <v>8767588445</v>
      </c>
      <c r="H3043" s="6" t="s">
        <v>7719</v>
      </c>
      <c r="I3043" s="5">
        <v>876316723264</v>
      </c>
      <c r="J3043" s="4" t="s">
        <v>7837</v>
      </c>
      <c r="K3043" s="10">
        <v>45356</v>
      </c>
      <c r="L3043" s="10">
        <v>45379</v>
      </c>
      <c r="M3043" s="39">
        <v>88</v>
      </c>
      <c r="N3043" s="41" t="s">
        <v>25</v>
      </c>
      <c r="O3043" s="1"/>
      <c r="P3043" s="1" t="s">
        <v>206</v>
      </c>
      <c r="Q3043" s="1" t="s">
        <v>6235</v>
      </c>
      <c r="R3043" s="4" t="s">
        <v>7870</v>
      </c>
      <c r="S3043" s="11" t="s">
        <v>7857</v>
      </c>
    </row>
    <row r="3044" spans="1:19" x14ac:dyDescent="0.3">
      <c r="A3044" s="1" t="s">
        <v>20</v>
      </c>
      <c r="B3044" s="1" t="s">
        <v>34</v>
      </c>
      <c r="C3044" s="6" t="s">
        <v>6951</v>
      </c>
      <c r="D3044" s="1" t="str">
        <f>VLOOKUP(C3044,[1]Nashik!$F$1:$K$3478,6,0)</f>
        <v>Female</v>
      </c>
      <c r="E3044" s="40">
        <v>34619</v>
      </c>
      <c r="F3044" s="3">
        <f t="shared" ca="1" si="46"/>
        <v>29</v>
      </c>
      <c r="G3044" s="6">
        <v>7558676074</v>
      </c>
      <c r="H3044" s="6" t="s">
        <v>7720</v>
      </c>
      <c r="I3044" s="5">
        <v>629761893628</v>
      </c>
      <c r="J3044" s="4" t="s">
        <v>7837</v>
      </c>
      <c r="K3044" s="10">
        <v>45356</v>
      </c>
      <c r="L3044" s="10">
        <v>45379</v>
      </c>
      <c r="M3044" s="39">
        <v>86</v>
      </c>
      <c r="N3044" s="41" t="s">
        <v>27</v>
      </c>
      <c r="O3044" s="1"/>
      <c r="P3044" s="1" t="s">
        <v>206</v>
      </c>
      <c r="Q3044" s="1" t="s">
        <v>6235</v>
      </c>
      <c r="R3044" s="4" t="s">
        <v>7870</v>
      </c>
      <c r="S3044" s="11" t="s">
        <v>7857</v>
      </c>
    </row>
    <row r="3045" spans="1:19" x14ac:dyDescent="0.3">
      <c r="A3045" s="1" t="s">
        <v>20</v>
      </c>
      <c r="B3045" s="1" t="s">
        <v>34</v>
      </c>
      <c r="C3045" s="6" t="s">
        <v>6952</v>
      </c>
      <c r="D3045" s="1" t="str">
        <f>VLOOKUP(C3045,[1]Nashik!$F$1:$K$3478,6,0)</f>
        <v>Female</v>
      </c>
      <c r="E3045" s="40">
        <v>36475</v>
      </c>
      <c r="F3045" s="3">
        <f t="shared" ca="1" si="46"/>
        <v>24</v>
      </c>
      <c r="G3045" s="6">
        <v>9823866142</v>
      </c>
      <c r="H3045" s="6" t="s">
        <v>7721</v>
      </c>
      <c r="I3045" s="5">
        <v>528869290813</v>
      </c>
      <c r="J3045" s="4" t="s">
        <v>7837</v>
      </c>
      <c r="K3045" s="10">
        <v>45356</v>
      </c>
      <c r="L3045" s="10">
        <v>45379</v>
      </c>
      <c r="M3045" s="39">
        <v>82</v>
      </c>
      <c r="N3045" s="41" t="s">
        <v>22</v>
      </c>
      <c r="O3045" s="1"/>
      <c r="P3045" s="1" t="s">
        <v>206</v>
      </c>
      <c r="Q3045" s="1" t="s">
        <v>6235</v>
      </c>
      <c r="R3045" s="4" t="s">
        <v>7870</v>
      </c>
      <c r="S3045" s="11" t="s">
        <v>7857</v>
      </c>
    </row>
    <row r="3046" spans="1:19" x14ac:dyDescent="0.3">
      <c r="A3046" s="1" t="s">
        <v>20</v>
      </c>
      <c r="B3046" s="1" t="s">
        <v>34</v>
      </c>
      <c r="C3046" s="6" t="s">
        <v>6953</v>
      </c>
      <c r="D3046" s="1" t="str">
        <f>VLOOKUP(C3046,[1]Nashik!$F$1:$K$3478,6,0)</f>
        <v>Female</v>
      </c>
      <c r="E3046" s="40">
        <v>34798</v>
      </c>
      <c r="F3046" s="3">
        <f t="shared" ref="F3046:F3107" ca="1" si="47">DATEDIF(E3046,TODAY(),"Y")</f>
        <v>29</v>
      </c>
      <c r="G3046" s="6">
        <v>9604171409</v>
      </c>
      <c r="H3046" s="6" t="s">
        <v>7722</v>
      </c>
      <c r="I3046" s="5">
        <v>367697965808</v>
      </c>
      <c r="J3046" s="4" t="s">
        <v>7837</v>
      </c>
      <c r="K3046" s="10">
        <v>45356</v>
      </c>
      <c r="L3046" s="10">
        <v>45379</v>
      </c>
      <c r="M3046" s="39">
        <v>86</v>
      </c>
      <c r="N3046" s="41" t="s">
        <v>22</v>
      </c>
      <c r="O3046" s="1"/>
      <c r="P3046" s="1" t="s">
        <v>206</v>
      </c>
      <c r="Q3046" s="1" t="s">
        <v>6235</v>
      </c>
      <c r="R3046" s="4" t="s">
        <v>7870</v>
      </c>
      <c r="S3046" s="11" t="s">
        <v>7857</v>
      </c>
    </row>
    <row r="3047" spans="1:19" x14ac:dyDescent="0.3">
      <c r="A3047" s="1" t="s">
        <v>20</v>
      </c>
      <c r="B3047" s="1" t="s">
        <v>34</v>
      </c>
      <c r="C3047" s="6" t="s">
        <v>6954</v>
      </c>
      <c r="D3047" s="1" t="str">
        <f>VLOOKUP(C3047,[1]Nashik!$F$1:$K$3478,6,0)</f>
        <v>Female</v>
      </c>
      <c r="E3047" s="40">
        <v>35933</v>
      </c>
      <c r="F3047" s="3">
        <f t="shared" ca="1" si="47"/>
        <v>26</v>
      </c>
      <c r="G3047" s="6">
        <v>7578676074</v>
      </c>
      <c r="H3047" s="6" t="s">
        <v>7723</v>
      </c>
      <c r="I3047" s="5">
        <v>441691413354</v>
      </c>
      <c r="J3047" s="4" t="s">
        <v>7837</v>
      </c>
      <c r="K3047" s="10">
        <v>45356</v>
      </c>
      <c r="L3047" s="10">
        <v>45379</v>
      </c>
      <c r="M3047" s="39">
        <v>88</v>
      </c>
      <c r="N3047" s="41" t="s">
        <v>22</v>
      </c>
      <c r="O3047" s="1"/>
      <c r="P3047" s="1" t="s">
        <v>206</v>
      </c>
      <c r="Q3047" s="1" t="s">
        <v>6235</v>
      </c>
      <c r="R3047" s="4" t="s">
        <v>7870</v>
      </c>
      <c r="S3047" s="11" t="s">
        <v>7857</v>
      </c>
    </row>
    <row r="3048" spans="1:19" x14ac:dyDescent="0.3">
      <c r="A3048" s="1" t="s">
        <v>20</v>
      </c>
      <c r="B3048" s="1" t="s">
        <v>34</v>
      </c>
      <c r="C3048" s="6" t="s">
        <v>6955</v>
      </c>
      <c r="D3048" s="1" t="str">
        <f>VLOOKUP(C3048,[1]Nashik!$F$1:$K$3478,6,0)</f>
        <v>Female</v>
      </c>
      <c r="E3048" s="40">
        <v>38362</v>
      </c>
      <c r="F3048" s="3">
        <f t="shared" ca="1" si="47"/>
        <v>19</v>
      </c>
      <c r="G3048" s="6">
        <v>8010094352</v>
      </c>
      <c r="H3048" s="6" t="s">
        <v>7724</v>
      </c>
      <c r="I3048" s="5">
        <v>763448491047</v>
      </c>
      <c r="J3048" s="4" t="s">
        <v>7837</v>
      </c>
      <c r="K3048" s="10">
        <v>45356</v>
      </c>
      <c r="L3048" s="10">
        <v>45379</v>
      </c>
      <c r="M3048" s="39">
        <v>82</v>
      </c>
      <c r="N3048" s="41" t="s">
        <v>22</v>
      </c>
      <c r="O3048" s="1"/>
      <c r="P3048" s="1" t="s">
        <v>206</v>
      </c>
      <c r="Q3048" s="1" t="s">
        <v>6235</v>
      </c>
      <c r="R3048" s="4" t="s">
        <v>7870</v>
      </c>
      <c r="S3048" s="11" t="s">
        <v>7857</v>
      </c>
    </row>
    <row r="3049" spans="1:19" x14ac:dyDescent="0.3">
      <c r="A3049" s="1" t="s">
        <v>20</v>
      </c>
      <c r="B3049" s="1" t="s">
        <v>34</v>
      </c>
      <c r="C3049" s="6" t="s">
        <v>6956</v>
      </c>
      <c r="D3049" s="1" t="str">
        <f>VLOOKUP(C3049,[1]Nashik!$F$1:$K$3478,6,0)</f>
        <v>Female</v>
      </c>
      <c r="E3049" s="40">
        <v>35210</v>
      </c>
      <c r="F3049" s="3">
        <f t="shared" ca="1" si="47"/>
        <v>28</v>
      </c>
      <c r="G3049" s="6">
        <v>9730359532</v>
      </c>
      <c r="H3049" s="6" t="s">
        <v>7725</v>
      </c>
      <c r="I3049" s="5">
        <v>565840365530</v>
      </c>
      <c r="J3049" s="4" t="s">
        <v>7837</v>
      </c>
      <c r="K3049" s="10">
        <v>45356</v>
      </c>
      <c r="L3049" s="10">
        <v>45379</v>
      </c>
      <c r="M3049" s="39">
        <v>78</v>
      </c>
      <c r="N3049" s="41" t="s">
        <v>22</v>
      </c>
      <c r="O3049" s="1"/>
      <c r="P3049" s="1" t="s">
        <v>206</v>
      </c>
      <c r="Q3049" s="1" t="s">
        <v>6235</v>
      </c>
      <c r="R3049" s="4" t="s">
        <v>7870</v>
      </c>
      <c r="S3049" s="11" t="s">
        <v>7857</v>
      </c>
    </row>
    <row r="3050" spans="1:19" x14ac:dyDescent="0.3">
      <c r="A3050" s="1" t="s">
        <v>20</v>
      </c>
      <c r="B3050" s="1" t="s">
        <v>34</v>
      </c>
      <c r="C3050" s="6" t="s">
        <v>6957</v>
      </c>
      <c r="D3050" s="1" t="str">
        <f>VLOOKUP(C3050,[1]Nashik!$F$1:$K$3478,6,0)</f>
        <v>Female</v>
      </c>
      <c r="E3050" s="40">
        <v>35630</v>
      </c>
      <c r="F3050" s="3">
        <f t="shared" ca="1" si="47"/>
        <v>26</v>
      </c>
      <c r="G3050" s="6">
        <v>7420820327</v>
      </c>
      <c r="H3050" s="6" t="s">
        <v>7726</v>
      </c>
      <c r="I3050" s="5">
        <v>432632672016</v>
      </c>
      <c r="J3050" s="4" t="s">
        <v>7837</v>
      </c>
      <c r="K3050" s="10">
        <v>45356</v>
      </c>
      <c r="L3050" s="10">
        <v>45379</v>
      </c>
      <c r="M3050" s="39">
        <v>86</v>
      </c>
      <c r="N3050" s="41" t="s">
        <v>22</v>
      </c>
      <c r="O3050" s="1"/>
      <c r="P3050" s="1" t="s">
        <v>206</v>
      </c>
      <c r="Q3050" s="1" t="s">
        <v>6235</v>
      </c>
      <c r="R3050" s="4" t="s">
        <v>7870</v>
      </c>
      <c r="S3050" s="11" t="s">
        <v>7857</v>
      </c>
    </row>
    <row r="3051" spans="1:19" x14ac:dyDescent="0.3">
      <c r="A3051" s="1" t="s">
        <v>20</v>
      </c>
      <c r="B3051" s="1" t="s">
        <v>34</v>
      </c>
      <c r="C3051" s="6" t="s">
        <v>6958</v>
      </c>
      <c r="D3051" s="1" t="str">
        <f>VLOOKUP(C3051,[1]Nashik!$F$1:$K$3478,6,0)</f>
        <v>Female</v>
      </c>
      <c r="E3051" s="40">
        <v>35746</v>
      </c>
      <c r="F3051" s="3">
        <f t="shared" ca="1" si="47"/>
        <v>26</v>
      </c>
      <c r="G3051" s="6">
        <v>8888741949</v>
      </c>
      <c r="H3051" s="6" t="s">
        <v>7727</v>
      </c>
      <c r="I3051" s="5">
        <v>629997251228</v>
      </c>
      <c r="J3051" s="4" t="s">
        <v>7837</v>
      </c>
      <c r="K3051" s="10">
        <v>45356</v>
      </c>
      <c r="L3051" s="10">
        <v>45379</v>
      </c>
      <c r="M3051" s="39">
        <v>84</v>
      </c>
      <c r="N3051" s="41" t="s">
        <v>22</v>
      </c>
      <c r="O3051" s="1"/>
      <c r="P3051" s="1" t="s">
        <v>206</v>
      </c>
      <c r="Q3051" s="1" t="s">
        <v>6235</v>
      </c>
      <c r="R3051" s="4" t="s">
        <v>7870</v>
      </c>
      <c r="S3051" s="11" t="s">
        <v>7857</v>
      </c>
    </row>
    <row r="3052" spans="1:19" x14ac:dyDescent="0.3">
      <c r="A3052" s="1" t="s">
        <v>20</v>
      </c>
      <c r="B3052" s="1" t="s">
        <v>34</v>
      </c>
      <c r="C3052" s="6" t="s">
        <v>6959</v>
      </c>
      <c r="D3052" s="1" t="str">
        <f>VLOOKUP(C3052,[1]Nashik!$F$1:$K$3478,6,0)</f>
        <v>Female</v>
      </c>
      <c r="E3052" s="40">
        <v>36652</v>
      </c>
      <c r="F3052" s="3">
        <f t="shared" ca="1" si="47"/>
        <v>24</v>
      </c>
      <c r="G3052" s="6">
        <v>7387132158</v>
      </c>
      <c r="H3052" s="6" t="s">
        <v>7728</v>
      </c>
      <c r="I3052" s="5">
        <v>590487463959</v>
      </c>
      <c r="J3052" s="4" t="s">
        <v>7837</v>
      </c>
      <c r="K3052" s="10">
        <v>45356</v>
      </c>
      <c r="L3052" s="10">
        <v>45379</v>
      </c>
      <c r="M3052" s="39">
        <v>88</v>
      </c>
      <c r="N3052" s="4" t="s">
        <v>58</v>
      </c>
      <c r="O3052" s="1"/>
      <c r="P3052" s="1" t="s">
        <v>206</v>
      </c>
      <c r="Q3052" s="1" t="s">
        <v>6235</v>
      </c>
      <c r="R3052" s="4" t="s">
        <v>7870</v>
      </c>
      <c r="S3052" s="11" t="s">
        <v>7857</v>
      </c>
    </row>
    <row r="3053" spans="1:19" x14ac:dyDescent="0.3">
      <c r="A3053" s="1" t="s">
        <v>20</v>
      </c>
      <c r="B3053" s="1" t="s">
        <v>34</v>
      </c>
      <c r="C3053" s="6" t="s">
        <v>6960</v>
      </c>
      <c r="D3053" s="1" t="str">
        <f>VLOOKUP(C3053,[1]Nashik!$F$1:$K$3478,6,0)</f>
        <v>Female</v>
      </c>
      <c r="E3053" s="40">
        <v>37176</v>
      </c>
      <c r="F3053" s="3">
        <f t="shared" ca="1" si="47"/>
        <v>22</v>
      </c>
      <c r="G3053" s="6">
        <v>8806979316</v>
      </c>
      <c r="H3053" s="6" t="s">
        <v>7729</v>
      </c>
      <c r="I3053" s="5">
        <v>873387617965</v>
      </c>
      <c r="J3053" s="4" t="s">
        <v>7837</v>
      </c>
      <c r="K3053" s="10">
        <v>45356</v>
      </c>
      <c r="L3053" s="10">
        <v>45379</v>
      </c>
      <c r="M3053" s="39">
        <v>70</v>
      </c>
      <c r="N3053" s="41" t="s">
        <v>22</v>
      </c>
      <c r="O3053" s="1"/>
      <c r="P3053" s="1" t="s">
        <v>206</v>
      </c>
      <c r="Q3053" s="1" t="s">
        <v>6235</v>
      </c>
      <c r="R3053" s="4" t="s">
        <v>7870</v>
      </c>
      <c r="S3053" s="11" t="s">
        <v>7857</v>
      </c>
    </row>
    <row r="3054" spans="1:19" x14ac:dyDescent="0.3">
      <c r="A3054" s="1" t="s">
        <v>20</v>
      </c>
      <c r="B3054" s="1" t="s">
        <v>34</v>
      </c>
      <c r="C3054" s="6" t="s">
        <v>6961</v>
      </c>
      <c r="D3054" s="1" t="str">
        <f>VLOOKUP(C3054,[1]Nashik!$F$1:$K$3478,6,0)</f>
        <v>Female</v>
      </c>
      <c r="E3054" s="40">
        <v>34931</v>
      </c>
      <c r="F3054" s="3">
        <f t="shared" ca="1" si="47"/>
        <v>28</v>
      </c>
      <c r="G3054" s="6">
        <v>8459955326</v>
      </c>
      <c r="H3054" s="6" t="s">
        <v>7730</v>
      </c>
      <c r="I3054" s="5">
        <v>961806525860</v>
      </c>
      <c r="J3054" s="4" t="s">
        <v>7837</v>
      </c>
      <c r="K3054" s="10">
        <v>45356</v>
      </c>
      <c r="L3054" s="10">
        <v>45379</v>
      </c>
      <c r="M3054" s="39">
        <v>82</v>
      </c>
      <c r="N3054" s="41" t="s">
        <v>22</v>
      </c>
      <c r="O3054" s="1"/>
      <c r="P3054" s="1" t="s">
        <v>206</v>
      </c>
      <c r="Q3054" s="1" t="s">
        <v>6235</v>
      </c>
      <c r="R3054" s="4" t="s">
        <v>7870</v>
      </c>
      <c r="S3054" s="11" t="s">
        <v>7857</v>
      </c>
    </row>
    <row r="3055" spans="1:19" x14ac:dyDescent="0.3">
      <c r="A3055" s="1" t="s">
        <v>20</v>
      </c>
      <c r="B3055" s="1" t="s">
        <v>34</v>
      </c>
      <c r="C3055" s="6" t="s">
        <v>6962</v>
      </c>
      <c r="D3055" s="1" t="str">
        <f>VLOOKUP(C3055,[1]Nashik!$F$1:$K$3478,6,0)</f>
        <v>Female</v>
      </c>
      <c r="E3055" s="40">
        <v>34852</v>
      </c>
      <c r="F3055" s="3">
        <f t="shared" ca="1" si="47"/>
        <v>29</v>
      </c>
      <c r="G3055" s="6">
        <v>7498185820</v>
      </c>
      <c r="H3055" s="6" t="s">
        <v>7731</v>
      </c>
      <c r="I3055" s="5">
        <v>467686848727</v>
      </c>
      <c r="J3055" s="4" t="s">
        <v>7837</v>
      </c>
      <c r="K3055" s="10">
        <v>45356</v>
      </c>
      <c r="L3055" s="10">
        <v>45379</v>
      </c>
      <c r="M3055" s="39">
        <v>88</v>
      </c>
      <c r="N3055" s="41" t="s">
        <v>27</v>
      </c>
      <c r="O3055" s="1"/>
      <c r="P3055" s="1" t="s">
        <v>206</v>
      </c>
      <c r="Q3055" s="1" t="s">
        <v>6235</v>
      </c>
      <c r="R3055" s="4" t="s">
        <v>7870</v>
      </c>
      <c r="S3055" s="11" t="s">
        <v>7857</v>
      </c>
    </row>
    <row r="3056" spans="1:19" x14ac:dyDescent="0.3">
      <c r="A3056" s="1" t="s">
        <v>20</v>
      </c>
      <c r="B3056" s="1" t="s">
        <v>34</v>
      </c>
      <c r="C3056" s="6" t="s">
        <v>6963</v>
      </c>
      <c r="D3056" s="1" t="str">
        <f>VLOOKUP(C3056,[1]Nashik!$F$1:$K$3478,6,0)</f>
        <v>Female</v>
      </c>
      <c r="E3056" s="40">
        <v>34923</v>
      </c>
      <c r="F3056" s="3">
        <f t="shared" ca="1" si="47"/>
        <v>28</v>
      </c>
      <c r="G3056" s="6">
        <v>7276188735</v>
      </c>
      <c r="H3056" s="6" t="s">
        <v>7732</v>
      </c>
      <c r="I3056" s="5">
        <v>970472979704</v>
      </c>
      <c r="J3056" s="4" t="s">
        <v>7837</v>
      </c>
      <c r="K3056" s="10">
        <v>45356</v>
      </c>
      <c r="L3056" s="10">
        <v>45379</v>
      </c>
      <c r="M3056" s="39">
        <v>86</v>
      </c>
      <c r="N3056" s="41" t="s">
        <v>27</v>
      </c>
      <c r="O3056" s="1"/>
      <c r="P3056" s="1" t="s">
        <v>206</v>
      </c>
      <c r="Q3056" s="1" t="s">
        <v>6235</v>
      </c>
      <c r="R3056" s="4" t="s">
        <v>7870</v>
      </c>
      <c r="S3056" s="11" t="s">
        <v>7857</v>
      </c>
    </row>
    <row r="3057" spans="1:19" x14ac:dyDescent="0.3">
      <c r="A3057" s="1" t="s">
        <v>20</v>
      </c>
      <c r="B3057" s="1" t="s">
        <v>34</v>
      </c>
      <c r="C3057" s="6" t="s">
        <v>6964</v>
      </c>
      <c r="D3057" s="1" t="str">
        <f>VLOOKUP(C3057,[1]Nashik!$F$1:$K$3478,6,0)</f>
        <v>Female</v>
      </c>
      <c r="E3057" s="40">
        <v>36482</v>
      </c>
      <c r="F3057" s="3">
        <f t="shared" ca="1" si="47"/>
        <v>24</v>
      </c>
      <c r="G3057" s="6">
        <v>7498683859</v>
      </c>
      <c r="H3057" s="6" t="s">
        <v>7733</v>
      </c>
      <c r="I3057" s="5">
        <v>574567057484</v>
      </c>
      <c r="J3057" s="4" t="s">
        <v>7837</v>
      </c>
      <c r="K3057" s="10">
        <v>45356</v>
      </c>
      <c r="L3057" s="10">
        <v>45379</v>
      </c>
      <c r="M3057" s="39">
        <v>86</v>
      </c>
      <c r="N3057" s="41" t="s">
        <v>22</v>
      </c>
      <c r="O3057" s="1"/>
      <c r="P3057" s="1" t="s">
        <v>206</v>
      </c>
      <c r="Q3057" s="1" t="s">
        <v>6235</v>
      </c>
      <c r="R3057" s="4" t="s">
        <v>7870</v>
      </c>
      <c r="S3057" s="11" t="s">
        <v>7857</v>
      </c>
    </row>
    <row r="3058" spans="1:19" x14ac:dyDescent="0.3">
      <c r="A3058" s="1" t="s">
        <v>20</v>
      </c>
      <c r="B3058" s="1" t="s">
        <v>34</v>
      </c>
      <c r="C3058" s="6" t="s">
        <v>6965</v>
      </c>
      <c r="D3058" s="1" t="str">
        <f>VLOOKUP(C3058,[1]Nashik!$F$1:$K$3478,6,0)</f>
        <v>Female</v>
      </c>
      <c r="E3058" s="40">
        <v>36608</v>
      </c>
      <c r="F3058" s="3">
        <f t="shared" ca="1" si="47"/>
        <v>24</v>
      </c>
      <c r="G3058" s="6">
        <v>9623166086</v>
      </c>
      <c r="H3058" s="6" t="s">
        <v>7734</v>
      </c>
      <c r="I3058" s="5">
        <v>348625129668</v>
      </c>
      <c r="J3058" s="4" t="s">
        <v>7837</v>
      </c>
      <c r="K3058" s="10">
        <v>45356</v>
      </c>
      <c r="L3058" s="10">
        <v>45379</v>
      </c>
      <c r="M3058" s="39">
        <v>88</v>
      </c>
      <c r="N3058" s="41" t="s">
        <v>22</v>
      </c>
      <c r="O3058" s="1"/>
      <c r="P3058" s="1" t="s">
        <v>206</v>
      </c>
      <c r="Q3058" s="1" t="s">
        <v>6235</v>
      </c>
      <c r="R3058" s="4" t="s">
        <v>7870</v>
      </c>
      <c r="S3058" s="11" t="s">
        <v>7857</v>
      </c>
    </row>
    <row r="3059" spans="1:19" x14ac:dyDescent="0.3">
      <c r="A3059" s="1" t="s">
        <v>20</v>
      </c>
      <c r="B3059" s="1" t="s">
        <v>34</v>
      </c>
      <c r="C3059" s="6" t="s">
        <v>6966</v>
      </c>
      <c r="D3059" s="1" t="str">
        <f>VLOOKUP(C3059,[1]Nashik!$F$1:$K$3478,6,0)</f>
        <v>Female</v>
      </c>
      <c r="E3059" s="40">
        <v>37549</v>
      </c>
      <c r="F3059" s="3">
        <f t="shared" ca="1" si="47"/>
        <v>21</v>
      </c>
      <c r="G3059" s="6">
        <v>9373930261</v>
      </c>
      <c r="H3059" s="6" t="s">
        <v>7735</v>
      </c>
      <c r="I3059" s="5">
        <v>927724145000</v>
      </c>
      <c r="J3059" s="4" t="s">
        <v>7837</v>
      </c>
      <c r="K3059" s="10">
        <v>45356</v>
      </c>
      <c r="L3059" s="10">
        <v>45379</v>
      </c>
      <c r="M3059" s="39">
        <v>72</v>
      </c>
      <c r="N3059" s="41" t="s">
        <v>22</v>
      </c>
      <c r="O3059" s="1"/>
      <c r="P3059" s="1" t="s">
        <v>206</v>
      </c>
      <c r="Q3059" s="1" t="s">
        <v>6235</v>
      </c>
      <c r="R3059" s="4" t="s">
        <v>7870</v>
      </c>
      <c r="S3059" s="11" t="s">
        <v>7857</v>
      </c>
    </row>
    <row r="3060" spans="1:19" x14ac:dyDescent="0.3">
      <c r="A3060" s="1" t="s">
        <v>20</v>
      </c>
      <c r="B3060" s="1" t="s">
        <v>34</v>
      </c>
      <c r="C3060" s="6" t="s">
        <v>6967</v>
      </c>
      <c r="D3060" s="1" t="str">
        <f>VLOOKUP(C3060,[1]Nashik!$F$1:$K$3478,6,0)</f>
        <v>Female</v>
      </c>
      <c r="E3060" s="40">
        <v>37880</v>
      </c>
      <c r="F3060" s="3">
        <f t="shared" ca="1" si="47"/>
        <v>20</v>
      </c>
      <c r="G3060" s="6">
        <v>7756801716</v>
      </c>
      <c r="H3060" s="6" t="s">
        <v>7736</v>
      </c>
      <c r="I3060" s="5">
        <v>549063847929</v>
      </c>
      <c r="J3060" s="4" t="s">
        <v>7837</v>
      </c>
      <c r="K3060" s="10">
        <v>45356</v>
      </c>
      <c r="L3060" s="10">
        <v>45379</v>
      </c>
      <c r="M3060" s="39">
        <v>84</v>
      </c>
      <c r="N3060" s="41" t="s">
        <v>22</v>
      </c>
      <c r="O3060" s="1"/>
      <c r="P3060" s="1" t="s">
        <v>206</v>
      </c>
      <c r="Q3060" s="1" t="s">
        <v>6235</v>
      </c>
      <c r="R3060" s="4" t="s">
        <v>7870</v>
      </c>
      <c r="S3060" s="11" t="s">
        <v>7857</v>
      </c>
    </row>
    <row r="3061" spans="1:19" x14ac:dyDescent="0.3">
      <c r="A3061" s="1" t="s">
        <v>20</v>
      </c>
      <c r="B3061" s="1" t="s">
        <v>34</v>
      </c>
      <c r="C3061" s="6" t="s">
        <v>6968</v>
      </c>
      <c r="D3061" s="1" t="str">
        <f>VLOOKUP(C3061,[1]Nashik!$F$1:$K$3478,6,0)</f>
        <v>Female</v>
      </c>
      <c r="E3061" s="40">
        <v>35611</v>
      </c>
      <c r="F3061" s="3">
        <f t="shared" ca="1" si="47"/>
        <v>27</v>
      </c>
      <c r="G3061" s="6">
        <v>8799963863</v>
      </c>
      <c r="H3061" s="6" t="s">
        <v>7737</v>
      </c>
      <c r="I3061" s="5">
        <v>214012216707</v>
      </c>
      <c r="J3061" s="4" t="s">
        <v>7837</v>
      </c>
      <c r="K3061" s="10">
        <v>45356</v>
      </c>
      <c r="L3061" s="10">
        <v>45379</v>
      </c>
      <c r="M3061" s="39">
        <v>84</v>
      </c>
      <c r="N3061" s="41" t="s">
        <v>22</v>
      </c>
      <c r="O3061" s="1"/>
      <c r="P3061" s="1" t="s">
        <v>206</v>
      </c>
      <c r="Q3061" s="1" t="s">
        <v>6235</v>
      </c>
      <c r="R3061" s="4" t="s">
        <v>7870</v>
      </c>
      <c r="S3061" s="11" t="s">
        <v>7857</v>
      </c>
    </row>
    <row r="3062" spans="1:19" x14ac:dyDescent="0.3">
      <c r="A3062" s="1" t="s">
        <v>20</v>
      </c>
      <c r="B3062" s="1" t="s">
        <v>34</v>
      </c>
      <c r="C3062" s="6" t="s">
        <v>6969</v>
      </c>
      <c r="D3062" s="1" t="str">
        <f>VLOOKUP(C3062,[1]Nashik!$F$1:$K$3478,6,0)</f>
        <v>Female</v>
      </c>
      <c r="E3062" s="40">
        <v>38836</v>
      </c>
      <c r="F3062" s="3">
        <f t="shared" ca="1" si="47"/>
        <v>18</v>
      </c>
      <c r="G3062" s="6">
        <v>8668938091</v>
      </c>
      <c r="H3062" s="6" t="s">
        <v>7738</v>
      </c>
      <c r="I3062" s="5">
        <v>895085644454</v>
      </c>
      <c r="J3062" s="4" t="s">
        <v>7837</v>
      </c>
      <c r="K3062" s="10">
        <v>45356</v>
      </c>
      <c r="L3062" s="10">
        <v>45379</v>
      </c>
      <c r="M3062" s="39">
        <v>76</v>
      </c>
      <c r="N3062" s="41" t="s">
        <v>22</v>
      </c>
      <c r="O3062" s="1"/>
      <c r="P3062" s="1" t="s">
        <v>206</v>
      </c>
      <c r="Q3062" s="1" t="s">
        <v>6235</v>
      </c>
      <c r="R3062" s="4" t="s">
        <v>7870</v>
      </c>
      <c r="S3062" s="11" t="s">
        <v>7857</v>
      </c>
    </row>
    <row r="3063" spans="1:19" x14ac:dyDescent="0.3">
      <c r="A3063" s="1" t="s">
        <v>20</v>
      </c>
      <c r="B3063" s="1" t="s">
        <v>34</v>
      </c>
      <c r="C3063" s="6" t="s">
        <v>6970</v>
      </c>
      <c r="D3063" s="1" t="str">
        <f>VLOOKUP(C3063,[1]Nashik!$F$1:$K$3478,6,0)</f>
        <v>Female</v>
      </c>
      <c r="E3063" s="40">
        <v>34736</v>
      </c>
      <c r="F3063" s="3">
        <f t="shared" ca="1" si="47"/>
        <v>29</v>
      </c>
      <c r="G3063" s="6">
        <v>9834532412</v>
      </c>
      <c r="H3063" s="6" t="s">
        <v>7739</v>
      </c>
      <c r="I3063" s="5">
        <v>299232942514</v>
      </c>
      <c r="J3063" s="4" t="s">
        <v>7837</v>
      </c>
      <c r="K3063" s="10">
        <v>45356</v>
      </c>
      <c r="L3063" s="10">
        <v>45379</v>
      </c>
      <c r="M3063" s="39">
        <v>86</v>
      </c>
      <c r="N3063" s="41" t="s">
        <v>27</v>
      </c>
      <c r="O3063" s="1"/>
      <c r="P3063" s="1" t="s">
        <v>206</v>
      </c>
      <c r="Q3063" s="1" t="s">
        <v>6235</v>
      </c>
      <c r="R3063" s="4" t="s">
        <v>7870</v>
      </c>
      <c r="S3063" s="11" t="s">
        <v>7857</v>
      </c>
    </row>
    <row r="3064" spans="1:19" x14ac:dyDescent="0.3">
      <c r="A3064" s="1" t="s">
        <v>20</v>
      </c>
      <c r="B3064" s="1" t="s">
        <v>34</v>
      </c>
      <c r="C3064" s="6" t="s">
        <v>6971</v>
      </c>
      <c r="D3064" s="1" t="str">
        <f>VLOOKUP(C3064,[1]Nashik!$F$1:$K$3478,6,0)</f>
        <v>Female</v>
      </c>
      <c r="E3064" s="40">
        <v>34577</v>
      </c>
      <c r="F3064" s="3">
        <f t="shared" ca="1" si="47"/>
        <v>29</v>
      </c>
      <c r="G3064" s="6">
        <v>9325685936</v>
      </c>
      <c r="H3064" s="6" t="s">
        <v>7740</v>
      </c>
      <c r="I3064" s="5">
        <v>894799779006</v>
      </c>
      <c r="J3064" s="4" t="s">
        <v>7837</v>
      </c>
      <c r="K3064" s="10">
        <v>45415</v>
      </c>
      <c r="L3064" s="10">
        <v>45379</v>
      </c>
      <c r="M3064" s="39">
        <v>88</v>
      </c>
      <c r="N3064" s="41" t="s">
        <v>22</v>
      </c>
      <c r="O3064" s="1"/>
      <c r="P3064" s="1" t="s">
        <v>206</v>
      </c>
      <c r="Q3064" s="1" t="s">
        <v>6235</v>
      </c>
      <c r="R3064" s="4" t="s">
        <v>7870</v>
      </c>
      <c r="S3064" s="11" t="s">
        <v>7857</v>
      </c>
    </row>
    <row r="3065" spans="1:19" ht="14.5" x14ac:dyDescent="0.35">
      <c r="A3065" s="1" t="s">
        <v>20</v>
      </c>
      <c r="B3065" s="1" t="s">
        <v>34</v>
      </c>
      <c r="C3065" s="6" t="s">
        <v>6972</v>
      </c>
      <c r="D3065" s="1" t="str">
        <f>VLOOKUP(C3065,[1]Nashik!$F$1:$K$3478,6,0)</f>
        <v>Female</v>
      </c>
      <c r="E3065" s="40">
        <v>37535</v>
      </c>
      <c r="F3065" s="3">
        <f t="shared" ca="1" si="47"/>
        <v>21</v>
      </c>
      <c r="G3065" s="6">
        <v>9890007748</v>
      </c>
      <c r="H3065" t="s">
        <v>7741</v>
      </c>
      <c r="I3065" s="5">
        <v>891563929096</v>
      </c>
      <c r="J3065" s="4" t="s">
        <v>7838</v>
      </c>
      <c r="K3065" s="10">
        <v>45363</v>
      </c>
      <c r="L3065" s="10">
        <v>45382</v>
      </c>
      <c r="M3065" s="39">
        <v>84</v>
      </c>
      <c r="N3065" s="41" t="s">
        <v>25</v>
      </c>
      <c r="O3065" s="1"/>
      <c r="P3065" s="1" t="s">
        <v>206</v>
      </c>
      <c r="Q3065" s="1" t="s">
        <v>6235</v>
      </c>
      <c r="R3065" s="4" t="s">
        <v>7860</v>
      </c>
      <c r="S3065" s="11" t="s">
        <v>7858</v>
      </c>
    </row>
    <row r="3066" spans="1:19" ht="14.5" x14ac:dyDescent="0.35">
      <c r="A3066" s="1" t="s">
        <v>20</v>
      </c>
      <c r="B3066" s="1" t="s">
        <v>34</v>
      </c>
      <c r="C3066" s="6" t="s">
        <v>6973</v>
      </c>
      <c r="D3066" s="1" t="str">
        <f>VLOOKUP(C3066,[1]Nashik!$F$1:$K$3478,6,0)</f>
        <v>Female</v>
      </c>
      <c r="E3066" s="40">
        <v>34676</v>
      </c>
      <c r="F3066" s="3">
        <f t="shared" ca="1" si="47"/>
        <v>29</v>
      </c>
      <c r="G3066" s="6">
        <v>9422249762</v>
      </c>
      <c r="H3066" t="s">
        <v>7742</v>
      </c>
      <c r="I3066" s="5">
        <v>276668530672</v>
      </c>
      <c r="J3066" s="4" t="s">
        <v>7838</v>
      </c>
      <c r="K3066" s="10">
        <v>45363</v>
      </c>
      <c r="L3066" s="10">
        <v>45382</v>
      </c>
      <c r="M3066" s="39">
        <v>88</v>
      </c>
      <c r="N3066" s="41" t="s">
        <v>25</v>
      </c>
      <c r="O3066" s="1"/>
      <c r="P3066" s="1" t="s">
        <v>206</v>
      </c>
      <c r="Q3066" s="1" t="s">
        <v>6235</v>
      </c>
      <c r="R3066" s="4" t="s">
        <v>7860</v>
      </c>
      <c r="S3066" s="11" t="s">
        <v>7858</v>
      </c>
    </row>
    <row r="3067" spans="1:19" ht="14.5" x14ac:dyDescent="0.35">
      <c r="A3067" s="1" t="s">
        <v>20</v>
      </c>
      <c r="B3067" s="1" t="s">
        <v>34</v>
      </c>
      <c r="C3067" s="6" t="s">
        <v>6974</v>
      </c>
      <c r="D3067" s="1" t="str">
        <f>VLOOKUP(C3067,[1]Nashik!$F$1:$K$3478,6,0)</f>
        <v>Female</v>
      </c>
      <c r="E3067" s="40">
        <v>34834</v>
      </c>
      <c r="F3067" s="3">
        <f t="shared" ca="1" si="47"/>
        <v>29</v>
      </c>
      <c r="G3067" s="6">
        <v>8087278699</v>
      </c>
      <c r="H3067" t="s">
        <v>7743</v>
      </c>
      <c r="I3067" s="5">
        <v>916102130139</v>
      </c>
      <c r="J3067" s="4" t="s">
        <v>7838</v>
      </c>
      <c r="K3067" s="10">
        <v>45363</v>
      </c>
      <c r="L3067" s="10">
        <v>45382</v>
      </c>
      <c r="M3067" s="39">
        <v>84</v>
      </c>
      <c r="N3067" s="41" t="s">
        <v>25</v>
      </c>
      <c r="O3067" s="1"/>
      <c r="P3067" s="1" t="s">
        <v>206</v>
      </c>
      <c r="Q3067" s="1" t="s">
        <v>6235</v>
      </c>
      <c r="R3067" s="4" t="s">
        <v>7860</v>
      </c>
      <c r="S3067" s="11" t="s">
        <v>7858</v>
      </c>
    </row>
    <row r="3068" spans="1:19" ht="14.5" x14ac:dyDescent="0.35">
      <c r="A3068" s="1" t="s">
        <v>20</v>
      </c>
      <c r="B3068" s="1" t="s">
        <v>34</v>
      </c>
      <c r="C3068" s="6" t="s">
        <v>6975</v>
      </c>
      <c r="D3068" s="1" t="str">
        <f>VLOOKUP(C3068,[1]Nashik!$F$1:$K$3478,6,0)</f>
        <v>Female</v>
      </c>
      <c r="E3068" s="40">
        <v>35960</v>
      </c>
      <c r="F3068" s="3">
        <f t="shared" ca="1" si="47"/>
        <v>26</v>
      </c>
      <c r="G3068" s="6">
        <v>9028105400</v>
      </c>
      <c r="H3068" t="s">
        <v>7744</v>
      </c>
      <c r="I3068" s="5">
        <v>827285042556</v>
      </c>
      <c r="J3068" s="4" t="s">
        <v>7838</v>
      </c>
      <c r="K3068" s="10">
        <v>45363</v>
      </c>
      <c r="L3068" s="10">
        <v>45382</v>
      </c>
      <c r="M3068" s="39">
        <v>86</v>
      </c>
      <c r="N3068" s="41" t="s">
        <v>27</v>
      </c>
      <c r="O3068" s="1"/>
      <c r="P3068" s="1" t="s">
        <v>206</v>
      </c>
      <c r="Q3068" s="1" t="s">
        <v>6235</v>
      </c>
      <c r="R3068" s="4" t="s">
        <v>7860</v>
      </c>
      <c r="S3068" s="11" t="s">
        <v>7858</v>
      </c>
    </row>
    <row r="3069" spans="1:19" x14ac:dyDescent="0.3">
      <c r="A3069" s="1" t="s">
        <v>20</v>
      </c>
      <c r="B3069" s="1" t="s">
        <v>34</v>
      </c>
      <c r="C3069" s="6" t="s">
        <v>6976</v>
      </c>
      <c r="D3069" s="1" t="s">
        <v>23</v>
      </c>
      <c r="E3069" s="40"/>
      <c r="F3069" s="3"/>
      <c r="G3069" s="6">
        <v>7756049145</v>
      </c>
      <c r="H3069" s="6"/>
      <c r="I3069" s="5">
        <v>519376232878</v>
      </c>
      <c r="J3069" s="4" t="s">
        <v>7838</v>
      </c>
      <c r="K3069" s="10">
        <v>45363</v>
      </c>
      <c r="L3069" s="10">
        <v>45382</v>
      </c>
      <c r="M3069" s="39">
        <v>90</v>
      </c>
      <c r="N3069" s="4"/>
      <c r="O3069" s="1"/>
      <c r="P3069" s="1" t="s">
        <v>206</v>
      </c>
      <c r="Q3069" s="1" t="s">
        <v>6235</v>
      </c>
      <c r="R3069" s="4" t="s">
        <v>7860</v>
      </c>
      <c r="S3069" s="11" t="s">
        <v>7858</v>
      </c>
    </row>
    <row r="3070" spans="1:19" ht="14.5" x14ac:dyDescent="0.35">
      <c r="A3070" s="1" t="s">
        <v>20</v>
      </c>
      <c r="B3070" s="1" t="s">
        <v>34</v>
      </c>
      <c r="C3070" s="6" t="s">
        <v>6977</v>
      </c>
      <c r="D3070" s="1" t="str">
        <f>VLOOKUP(C3070,[1]Nashik!$F$1:$K$3478,6,0)</f>
        <v>Female</v>
      </c>
      <c r="E3070" s="40">
        <v>36981</v>
      </c>
      <c r="F3070" s="3">
        <f t="shared" ca="1" si="47"/>
        <v>23</v>
      </c>
      <c r="G3070" s="6">
        <v>9284256898</v>
      </c>
      <c r="H3070" t="s">
        <v>7745</v>
      </c>
      <c r="I3070" s="5">
        <v>498705162737</v>
      </c>
      <c r="J3070" s="4" t="s">
        <v>7838</v>
      </c>
      <c r="K3070" s="10">
        <v>45363</v>
      </c>
      <c r="L3070" s="10">
        <v>45382</v>
      </c>
      <c r="M3070" s="39">
        <v>78</v>
      </c>
      <c r="N3070" s="41" t="s">
        <v>22</v>
      </c>
      <c r="O3070" s="1"/>
      <c r="P3070" s="1" t="s">
        <v>206</v>
      </c>
      <c r="Q3070" s="1" t="s">
        <v>6235</v>
      </c>
      <c r="R3070" s="4" t="s">
        <v>7860</v>
      </c>
      <c r="S3070" s="11" t="s">
        <v>7858</v>
      </c>
    </row>
    <row r="3071" spans="1:19" ht="14.5" x14ac:dyDescent="0.35">
      <c r="A3071" s="1" t="s">
        <v>20</v>
      </c>
      <c r="B3071" s="1" t="s">
        <v>34</v>
      </c>
      <c r="C3071" s="6" t="s">
        <v>6978</v>
      </c>
      <c r="D3071" s="1" t="str">
        <f>VLOOKUP(C3071,[1]Nashik!$F$1:$K$3478,6,0)</f>
        <v>Female</v>
      </c>
      <c r="E3071" s="40">
        <v>38559</v>
      </c>
      <c r="F3071" s="3">
        <f t="shared" ca="1" si="47"/>
        <v>18</v>
      </c>
      <c r="G3071" s="6">
        <v>9673541692</v>
      </c>
      <c r="H3071" t="s">
        <v>7746</v>
      </c>
      <c r="I3071" s="5">
        <v>249375363316</v>
      </c>
      <c r="J3071" s="4" t="s">
        <v>7838</v>
      </c>
      <c r="K3071" s="10">
        <v>45363</v>
      </c>
      <c r="L3071" s="10">
        <v>45382</v>
      </c>
      <c r="M3071" s="39">
        <v>86</v>
      </c>
      <c r="N3071" s="41" t="s">
        <v>27</v>
      </c>
      <c r="O3071" s="1"/>
      <c r="P3071" s="1" t="s">
        <v>206</v>
      </c>
      <c r="Q3071" s="1" t="s">
        <v>6235</v>
      </c>
      <c r="R3071" s="4" t="s">
        <v>7860</v>
      </c>
      <c r="S3071" s="11" t="s">
        <v>7858</v>
      </c>
    </row>
    <row r="3072" spans="1:19" ht="14.5" x14ac:dyDescent="0.35">
      <c r="A3072" s="1" t="s">
        <v>20</v>
      </c>
      <c r="B3072" s="1" t="s">
        <v>34</v>
      </c>
      <c r="C3072" s="6" t="s">
        <v>6978</v>
      </c>
      <c r="D3072" s="1" t="str">
        <f>VLOOKUP(C3072,[1]Nashik!$F$1:$K$3478,6,0)</f>
        <v>Female</v>
      </c>
      <c r="E3072" s="40">
        <v>36650</v>
      </c>
      <c r="F3072" s="3">
        <f t="shared" ca="1" si="47"/>
        <v>24</v>
      </c>
      <c r="G3072" s="6">
        <v>9021677610</v>
      </c>
      <c r="H3072" t="s">
        <v>7746</v>
      </c>
      <c r="I3072" s="5">
        <v>238158063029</v>
      </c>
      <c r="J3072" s="4" t="s">
        <v>7838</v>
      </c>
      <c r="K3072" s="10">
        <v>45363</v>
      </c>
      <c r="L3072" s="10">
        <v>45382</v>
      </c>
      <c r="M3072" s="39">
        <v>82</v>
      </c>
      <c r="N3072" s="41" t="s">
        <v>25</v>
      </c>
      <c r="O3072" s="1"/>
      <c r="P3072" s="1" t="s">
        <v>206</v>
      </c>
      <c r="Q3072" s="1" t="s">
        <v>6235</v>
      </c>
      <c r="R3072" s="4" t="s">
        <v>7860</v>
      </c>
      <c r="S3072" s="11" t="s">
        <v>7858</v>
      </c>
    </row>
    <row r="3073" spans="1:19" ht="14.5" x14ac:dyDescent="0.35">
      <c r="A3073" s="1" t="s">
        <v>20</v>
      </c>
      <c r="B3073" s="1" t="s">
        <v>34</v>
      </c>
      <c r="C3073" s="6" t="s">
        <v>6979</v>
      </c>
      <c r="D3073" s="1" t="str">
        <f>VLOOKUP(C3073,[1]Nashik!$F$1:$K$3478,6,0)</f>
        <v>Female</v>
      </c>
      <c r="E3073" s="40">
        <v>38319</v>
      </c>
      <c r="F3073" s="3">
        <f t="shared" ca="1" si="47"/>
        <v>19</v>
      </c>
      <c r="G3073" s="6">
        <v>8830657193</v>
      </c>
      <c r="H3073" t="s">
        <v>7747</v>
      </c>
      <c r="I3073" s="5">
        <v>843892865520</v>
      </c>
      <c r="J3073" s="4" t="s">
        <v>7838</v>
      </c>
      <c r="K3073" s="10">
        <v>45363</v>
      </c>
      <c r="L3073" s="10">
        <v>45382</v>
      </c>
      <c r="M3073" s="39">
        <v>84</v>
      </c>
      <c r="N3073" s="41" t="s">
        <v>22</v>
      </c>
      <c r="O3073" s="1"/>
      <c r="P3073" s="1" t="s">
        <v>206</v>
      </c>
      <c r="Q3073" s="1" t="s">
        <v>6235</v>
      </c>
      <c r="R3073" s="4" t="s">
        <v>7860</v>
      </c>
      <c r="S3073" s="11" t="s">
        <v>7858</v>
      </c>
    </row>
    <row r="3074" spans="1:19" ht="14.5" x14ac:dyDescent="0.35">
      <c r="A3074" s="1" t="s">
        <v>20</v>
      </c>
      <c r="B3074" s="1" t="s">
        <v>34</v>
      </c>
      <c r="C3074" s="6" t="s">
        <v>6980</v>
      </c>
      <c r="D3074" s="1" t="str">
        <f>VLOOKUP(C3074,[1]Nashik!$F$1:$K$3478,6,0)</f>
        <v>Female</v>
      </c>
      <c r="E3074" s="40">
        <v>38883</v>
      </c>
      <c r="F3074" s="3">
        <f t="shared" ca="1" si="47"/>
        <v>18</v>
      </c>
      <c r="G3074" s="6">
        <v>8080465679</v>
      </c>
      <c r="H3074" t="s">
        <v>7748</v>
      </c>
      <c r="I3074" s="5">
        <v>419623825617</v>
      </c>
      <c r="J3074" s="4" t="s">
        <v>7838</v>
      </c>
      <c r="K3074" s="10">
        <v>45363</v>
      </c>
      <c r="L3074" s="10">
        <v>45382</v>
      </c>
      <c r="M3074" s="39">
        <v>88</v>
      </c>
      <c r="N3074" s="41" t="s">
        <v>25</v>
      </c>
      <c r="O3074" s="1"/>
      <c r="P3074" s="1" t="s">
        <v>206</v>
      </c>
      <c r="Q3074" s="1" t="s">
        <v>6235</v>
      </c>
      <c r="R3074" s="4" t="s">
        <v>7860</v>
      </c>
      <c r="S3074" s="11" t="s">
        <v>7858</v>
      </c>
    </row>
    <row r="3075" spans="1:19" ht="14.5" x14ac:dyDescent="0.35">
      <c r="A3075" s="1" t="s">
        <v>20</v>
      </c>
      <c r="B3075" s="1" t="s">
        <v>34</v>
      </c>
      <c r="C3075" s="6" t="s">
        <v>6981</v>
      </c>
      <c r="D3075" s="1" t="str">
        <f>VLOOKUP(C3075,[1]Nashik!$F$1:$K$3478,6,0)</f>
        <v>Female</v>
      </c>
      <c r="E3075" s="40">
        <v>37715</v>
      </c>
      <c r="F3075" s="3">
        <f t="shared" ca="1" si="47"/>
        <v>21</v>
      </c>
      <c r="G3075" s="6">
        <v>9421506992</v>
      </c>
      <c r="H3075" t="s">
        <v>7749</v>
      </c>
      <c r="I3075" s="5">
        <v>222046817650</v>
      </c>
      <c r="J3075" s="4" t="s">
        <v>7838</v>
      </c>
      <c r="K3075" s="10">
        <v>45363</v>
      </c>
      <c r="L3075" s="10">
        <v>45382</v>
      </c>
      <c r="M3075" s="39">
        <v>82</v>
      </c>
      <c r="N3075" s="41" t="s">
        <v>25</v>
      </c>
      <c r="O3075" s="1"/>
      <c r="P3075" s="1" t="s">
        <v>206</v>
      </c>
      <c r="Q3075" s="1" t="s">
        <v>6235</v>
      </c>
      <c r="R3075" s="4" t="s">
        <v>7860</v>
      </c>
      <c r="S3075" s="11" t="s">
        <v>7858</v>
      </c>
    </row>
    <row r="3076" spans="1:19" ht="14.5" x14ac:dyDescent="0.35">
      <c r="A3076" s="1" t="s">
        <v>20</v>
      </c>
      <c r="B3076" s="1" t="s">
        <v>34</v>
      </c>
      <c r="C3076" s="6" t="s">
        <v>6982</v>
      </c>
      <c r="D3076" s="1" t="str">
        <f>VLOOKUP(C3076,[1]Nashik!$F$1:$K$3478,6,0)</f>
        <v>Female</v>
      </c>
      <c r="E3076" s="40">
        <v>37622</v>
      </c>
      <c r="F3076" s="3">
        <f t="shared" ca="1" si="47"/>
        <v>21</v>
      </c>
      <c r="G3076" s="6">
        <v>9637587922</v>
      </c>
      <c r="H3076" t="s">
        <v>7750</v>
      </c>
      <c r="I3076" s="5">
        <v>952359915859</v>
      </c>
      <c r="J3076" s="4" t="s">
        <v>7838</v>
      </c>
      <c r="K3076" s="10">
        <v>45363</v>
      </c>
      <c r="L3076" s="10">
        <v>45382</v>
      </c>
      <c r="M3076" s="39">
        <v>80</v>
      </c>
      <c r="N3076" s="41" t="s">
        <v>27</v>
      </c>
      <c r="O3076" s="1"/>
      <c r="P3076" s="1" t="s">
        <v>206</v>
      </c>
      <c r="Q3076" s="1" t="s">
        <v>6235</v>
      </c>
      <c r="R3076" s="4" t="s">
        <v>7860</v>
      </c>
      <c r="S3076" s="11" t="s">
        <v>7858</v>
      </c>
    </row>
    <row r="3077" spans="1:19" ht="14.5" x14ac:dyDescent="0.35">
      <c r="A3077" s="1" t="s">
        <v>20</v>
      </c>
      <c r="B3077" s="1" t="s">
        <v>34</v>
      </c>
      <c r="C3077" s="6" t="s">
        <v>6983</v>
      </c>
      <c r="D3077" s="1" t="str">
        <f>VLOOKUP(C3077,[1]Nashik!$F$1:$K$3478,6,0)</f>
        <v>Female</v>
      </c>
      <c r="E3077" s="40">
        <v>39044</v>
      </c>
      <c r="F3077" s="3">
        <f t="shared" ca="1" si="47"/>
        <v>17</v>
      </c>
      <c r="G3077" s="6">
        <v>8087489749</v>
      </c>
      <c r="H3077" t="s">
        <v>7751</v>
      </c>
      <c r="I3077" s="5">
        <v>891509496461</v>
      </c>
      <c r="J3077" s="4" t="s">
        <v>7838</v>
      </c>
      <c r="K3077" s="10">
        <v>45363</v>
      </c>
      <c r="L3077" s="10">
        <v>45382</v>
      </c>
      <c r="M3077" s="39">
        <v>84</v>
      </c>
      <c r="N3077" s="41" t="s">
        <v>25</v>
      </c>
      <c r="O3077" s="1"/>
      <c r="P3077" s="1" t="s">
        <v>206</v>
      </c>
      <c r="Q3077" s="1" t="s">
        <v>6235</v>
      </c>
      <c r="R3077" s="4" t="s">
        <v>7860</v>
      </c>
      <c r="S3077" s="11" t="s">
        <v>7858</v>
      </c>
    </row>
    <row r="3078" spans="1:19" ht="14.5" x14ac:dyDescent="0.35">
      <c r="A3078" s="1" t="s">
        <v>20</v>
      </c>
      <c r="B3078" s="1" t="s">
        <v>34</v>
      </c>
      <c r="C3078" s="6" t="s">
        <v>6984</v>
      </c>
      <c r="D3078" s="1" t="str">
        <f>VLOOKUP(C3078,[1]Nashik!$F$1:$K$3478,6,0)</f>
        <v>Female</v>
      </c>
      <c r="E3078" s="40">
        <v>36368</v>
      </c>
      <c r="F3078" s="3">
        <f t="shared" ca="1" si="47"/>
        <v>24</v>
      </c>
      <c r="G3078" s="6">
        <v>9503110792</v>
      </c>
      <c r="H3078" t="s">
        <v>7752</v>
      </c>
      <c r="I3078" s="5">
        <v>570317162951</v>
      </c>
      <c r="J3078" s="4" t="s">
        <v>7838</v>
      </c>
      <c r="K3078" s="10">
        <v>45363</v>
      </c>
      <c r="L3078" s="10">
        <v>45382</v>
      </c>
      <c r="M3078" s="39">
        <v>90</v>
      </c>
      <c r="N3078" s="41" t="s">
        <v>25</v>
      </c>
      <c r="O3078" s="1"/>
      <c r="P3078" s="1" t="s">
        <v>206</v>
      </c>
      <c r="Q3078" s="1" t="s">
        <v>6235</v>
      </c>
      <c r="R3078" s="4" t="s">
        <v>7860</v>
      </c>
      <c r="S3078" s="11" t="s">
        <v>7858</v>
      </c>
    </row>
    <row r="3079" spans="1:19" ht="14.5" x14ac:dyDescent="0.35">
      <c r="A3079" s="1" t="s">
        <v>20</v>
      </c>
      <c r="B3079" s="1" t="s">
        <v>34</v>
      </c>
      <c r="C3079" s="6" t="s">
        <v>6985</v>
      </c>
      <c r="D3079" s="1" t="str">
        <f>VLOOKUP(C3079,[1]Nashik!$F$1:$K$3478,6,0)</f>
        <v>Female</v>
      </c>
      <c r="E3079" s="40">
        <v>34820</v>
      </c>
      <c r="F3079" s="3">
        <f t="shared" ca="1" si="47"/>
        <v>29</v>
      </c>
      <c r="G3079" s="6">
        <v>8888943991</v>
      </c>
      <c r="H3079" t="s">
        <v>7753</v>
      </c>
      <c r="I3079" s="5">
        <v>785749662973</v>
      </c>
      <c r="J3079" s="4" t="s">
        <v>7838</v>
      </c>
      <c r="K3079" s="10">
        <v>45363</v>
      </c>
      <c r="L3079" s="10">
        <v>45382</v>
      </c>
      <c r="M3079" s="39">
        <v>78</v>
      </c>
      <c r="N3079" s="41" t="s">
        <v>25</v>
      </c>
      <c r="O3079" s="1"/>
      <c r="P3079" s="1" t="s">
        <v>206</v>
      </c>
      <c r="Q3079" s="1" t="s">
        <v>6235</v>
      </c>
      <c r="R3079" s="4" t="s">
        <v>7860</v>
      </c>
      <c r="S3079" s="11" t="s">
        <v>7858</v>
      </c>
    </row>
    <row r="3080" spans="1:19" x14ac:dyDescent="0.3">
      <c r="A3080" s="1" t="s">
        <v>20</v>
      </c>
      <c r="B3080" s="1" t="s">
        <v>34</v>
      </c>
      <c r="C3080" s="6" t="s">
        <v>6986</v>
      </c>
      <c r="D3080" s="1" t="str">
        <f>VLOOKUP(C3080,[1]Nashik!$F$1:$K$3478,6,0)</f>
        <v>Female</v>
      </c>
      <c r="E3080" s="40"/>
      <c r="F3080" s="3"/>
      <c r="G3080" s="6">
        <v>9767869260</v>
      </c>
      <c r="H3080" s="6"/>
      <c r="I3080" s="5"/>
      <c r="J3080" s="4" t="s">
        <v>7838</v>
      </c>
      <c r="K3080" s="10">
        <v>45363</v>
      </c>
      <c r="L3080" s="10">
        <v>45382</v>
      </c>
      <c r="M3080" s="39">
        <v>88</v>
      </c>
      <c r="N3080" s="4"/>
      <c r="O3080" s="1"/>
      <c r="P3080" s="1" t="s">
        <v>206</v>
      </c>
      <c r="Q3080" s="1" t="s">
        <v>6235</v>
      </c>
      <c r="R3080" s="4" t="s">
        <v>7860</v>
      </c>
      <c r="S3080" s="11" t="s">
        <v>7858</v>
      </c>
    </row>
    <row r="3081" spans="1:19" ht="14.5" x14ac:dyDescent="0.35">
      <c r="A3081" s="1" t="s">
        <v>20</v>
      </c>
      <c r="B3081" s="1" t="s">
        <v>34</v>
      </c>
      <c r="C3081" s="6" t="s">
        <v>6987</v>
      </c>
      <c r="D3081" s="1" t="str">
        <f>VLOOKUP(C3081,[1]Nashik!$F$1:$K$3478,6,0)</f>
        <v>Female</v>
      </c>
      <c r="E3081" s="40">
        <v>38104</v>
      </c>
      <c r="F3081" s="3">
        <f t="shared" ca="1" si="47"/>
        <v>20</v>
      </c>
      <c r="G3081" s="6">
        <v>8600225112</v>
      </c>
      <c r="H3081" t="s">
        <v>7754</v>
      </c>
      <c r="I3081" s="5">
        <v>764220262695</v>
      </c>
      <c r="J3081" s="4" t="s">
        <v>7838</v>
      </c>
      <c r="K3081" s="10">
        <v>45363</v>
      </c>
      <c r="L3081" s="10">
        <v>45382</v>
      </c>
      <c r="M3081" s="39">
        <v>84</v>
      </c>
      <c r="N3081" s="41" t="s">
        <v>22</v>
      </c>
      <c r="O3081" s="1"/>
      <c r="P3081" s="1" t="s">
        <v>206</v>
      </c>
      <c r="Q3081" s="1" t="s">
        <v>6235</v>
      </c>
      <c r="R3081" s="4" t="s">
        <v>7860</v>
      </c>
      <c r="S3081" s="11" t="s">
        <v>7858</v>
      </c>
    </row>
    <row r="3082" spans="1:19" ht="14.5" x14ac:dyDescent="0.35">
      <c r="A3082" s="1" t="s">
        <v>20</v>
      </c>
      <c r="B3082" s="1" t="s">
        <v>34</v>
      </c>
      <c r="C3082" s="6" t="s">
        <v>6988</v>
      </c>
      <c r="D3082" s="1" t="str">
        <f>VLOOKUP(C3082,[1]Nashik!$F$1:$K$3478,6,0)</f>
        <v>Female</v>
      </c>
      <c r="E3082" s="40">
        <v>34472</v>
      </c>
      <c r="F3082" s="3">
        <f t="shared" ca="1" si="47"/>
        <v>30</v>
      </c>
      <c r="G3082" s="6">
        <v>8856968461</v>
      </c>
      <c r="H3082" t="s">
        <v>7755</v>
      </c>
      <c r="I3082" s="5">
        <v>548111467076</v>
      </c>
      <c r="J3082" s="4" t="s">
        <v>7838</v>
      </c>
      <c r="K3082" s="10">
        <v>45363</v>
      </c>
      <c r="L3082" s="10">
        <v>45382</v>
      </c>
      <c r="M3082" s="39">
        <v>88</v>
      </c>
      <c r="N3082" s="41" t="s">
        <v>25</v>
      </c>
      <c r="O3082" s="1"/>
      <c r="P3082" s="1" t="s">
        <v>206</v>
      </c>
      <c r="Q3082" s="1" t="s">
        <v>6235</v>
      </c>
      <c r="R3082" s="4" t="s">
        <v>7860</v>
      </c>
      <c r="S3082" s="11" t="s">
        <v>7858</v>
      </c>
    </row>
    <row r="3083" spans="1:19" x14ac:dyDescent="0.3">
      <c r="A3083" s="1" t="s">
        <v>20</v>
      </c>
      <c r="B3083" s="1" t="s">
        <v>34</v>
      </c>
      <c r="C3083" s="6" t="s">
        <v>6989</v>
      </c>
      <c r="D3083" s="1" t="str">
        <f>VLOOKUP(C3083,[1]Nashik!$F$1:$K$3478,6,0)</f>
        <v>Female</v>
      </c>
      <c r="E3083" s="40">
        <v>38422</v>
      </c>
      <c r="F3083" s="3">
        <f t="shared" ca="1" si="47"/>
        <v>19</v>
      </c>
      <c r="G3083" s="6">
        <v>9922786726</v>
      </c>
      <c r="H3083" s="6" t="s">
        <v>7756</v>
      </c>
      <c r="I3083" s="5">
        <v>692371805999</v>
      </c>
      <c r="J3083" s="4" t="s">
        <v>7838</v>
      </c>
      <c r="K3083" s="10">
        <v>45363</v>
      </c>
      <c r="L3083" s="10">
        <v>45382</v>
      </c>
      <c r="M3083" s="39">
        <v>90</v>
      </c>
      <c r="N3083" s="41" t="s">
        <v>22</v>
      </c>
      <c r="O3083" s="1"/>
      <c r="P3083" s="1" t="s">
        <v>206</v>
      </c>
      <c r="Q3083" s="1" t="s">
        <v>6235</v>
      </c>
      <c r="R3083" s="4" t="s">
        <v>7860</v>
      </c>
      <c r="S3083" s="11" t="s">
        <v>7858</v>
      </c>
    </row>
    <row r="3084" spans="1:19" ht="14.5" x14ac:dyDescent="0.35">
      <c r="A3084" s="1" t="s">
        <v>20</v>
      </c>
      <c r="B3084" s="1" t="s">
        <v>34</v>
      </c>
      <c r="C3084" s="6" t="s">
        <v>6990</v>
      </c>
      <c r="D3084" s="1" t="str">
        <f>VLOOKUP(C3084,[1]Nashik!$F$1:$K$3478,6,0)</f>
        <v>Female</v>
      </c>
      <c r="E3084" s="40">
        <v>37362</v>
      </c>
      <c r="F3084" s="3">
        <f t="shared" ca="1" si="47"/>
        <v>22</v>
      </c>
      <c r="G3084" s="6">
        <v>9881997863</v>
      </c>
      <c r="H3084" t="s">
        <v>7757</v>
      </c>
      <c r="I3084" s="5">
        <v>254932991173</v>
      </c>
      <c r="J3084" s="4" t="s">
        <v>7838</v>
      </c>
      <c r="K3084" s="10">
        <v>45363</v>
      </c>
      <c r="L3084" s="10">
        <v>45382</v>
      </c>
      <c r="M3084" s="39">
        <v>90</v>
      </c>
      <c r="N3084" s="41" t="s">
        <v>25</v>
      </c>
      <c r="O3084" s="1"/>
      <c r="P3084" s="1" t="s">
        <v>206</v>
      </c>
      <c r="Q3084" s="1" t="s">
        <v>6235</v>
      </c>
      <c r="R3084" s="4" t="s">
        <v>7860</v>
      </c>
      <c r="S3084" s="11" t="s">
        <v>7858</v>
      </c>
    </row>
    <row r="3085" spans="1:19" ht="14.5" x14ac:dyDescent="0.35">
      <c r="A3085" s="1" t="s">
        <v>20</v>
      </c>
      <c r="B3085" s="1" t="s">
        <v>34</v>
      </c>
      <c r="C3085" s="6" t="s">
        <v>2836</v>
      </c>
      <c r="D3085" s="1" t="str">
        <f>VLOOKUP(C3085,[1]Nashik!$F$1:$K$3478,6,0)</f>
        <v>Female</v>
      </c>
      <c r="E3085" s="40">
        <v>37691</v>
      </c>
      <c r="F3085" s="3">
        <f t="shared" ca="1" si="47"/>
        <v>21</v>
      </c>
      <c r="G3085" s="6">
        <v>9699717663</v>
      </c>
      <c r="H3085" t="s">
        <v>7758</v>
      </c>
      <c r="I3085" s="5">
        <v>310476510710</v>
      </c>
      <c r="J3085" s="4" t="s">
        <v>7838</v>
      </c>
      <c r="K3085" s="10">
        <v>45363</v>
      </c>
      <c r="L3085" s="10">
        <v>45382</v>
      </c>
      <c r="M3085" s="39">
        <v>84</v>
      </c>
      <c r="N3085" s="41" t="s">
        <v>25</v>
      </c>
      <c r="O3085" s="1"/>
      <c r="P3085" s="1" t="s">
        <v>206</v>
      </c>
      <c r="Q3085" s="1" t="s">
        <v>6235</v>
      </c>
      <c r="R3085" s="4" t="s">
        <v>7860</v>
      </c>
      <c r="S3085" s="11" t="s">
        <v>7858</v>
      </c>
    </row>
    <row r="3086" spans="1:19" ht="14.5" x14ac:dyDescent="0.35">
      <c r="A3086" s="1" t="s">
        <v>20</v>
      </c>
      <c r="B3086" s="1" t="s">
        <v>34</v>
      </c>
      <c r="C3086" s="6" t="s">
        <v>6991</v>
      </c>
      <c r="D3086" s="1" t="str">
        <f>VLOOKUP(C3086,[1]Nashik!$F$1:$K$3478,6,0)</f>
        <v>Female</v>
      </c>
      <c r="E3086" s="40">
        <v>38345</v>
      </c>
      <c r="F3086" s="3">
        <f t="shared" ca="1" si="47"/>
        <v>19</v>
      </c>
      <c r="G3086" s="6">
        <v>8806510727</v>
      </c>
      <c r="H3086" t="s">
        <v>7759</v>
      </c>
      <c r="I3086" s="5">
        <v>578084137621</v>
      </c>
      <c r="J3086" s="4" t="s">
        <v>7838</v>
      </c>
      <c r="K3086" s="10">
        <v>45363</v>
      </c>
      <c r="L3086" s="10">
        <v>45382</v>
      </c>
      <c r="M3086" s="39">
        <v>72</v>
      </c>
      <c r="N3086" s="41" t="s">
        <v>27</v>
      </c>
      <c r="O3086" s="1"/>
      <c r="P3086" s="1" t="s">
        <v>206</v>
      </c>
      <c r="Q3086" s="1" t="s">
        <v>6235</v>
      </c>
      <c r="R3086" s="4" t="s">
        <v>7860</v>
      </c>
      <c r="S3086" s="11" t="s">
        <v>7858</v>
      </c>
    </row>
    <row r="3087" spans="1:19" ht="14.5" x14ac:dyDescent="0.35">
      <c r="A3087" s="1" t="s">
        <v>20</v>
      </c>
      <c r="B3087" s="1" t="s">
        <v>34</v>
      </c>
      <c r="C3087" s="6" t="s">
        <v>6992</v>
      </c>
      <c r="D3087" s="1" t="str">
        <f>VLOOKUP(C3087,[1]Nashik!$F$1:$K$3478,6,0)</f>
        <v>Female</v>
      </c>
      <c r="E3087" s="40">
        <v>36164</v>
      </c>
      <c r="F3087" s="3">
        <f t="shared" ca="1" si="47"/>
        <v>25</v>
      </c>
      <c r="G3087" s="6">
        <v>7798121616</v>
      </c>
      <c r="H3087" t="s">
        <v>7760</v>
      </c>
      <c r="I3087" s="5">
        <v>962307565621</v>
      </c>
      <c r="J3087" s="4" t="s">
        <v>7838</v>
      </c>
      <c r="K3087" s="10">
        <v>45363</v>
      </c>
      <c r="L3087" s="10">
        <v>45382</v>
      </c>
      <c r="M3087" s="39">
        <v>86</v>
      </c>
      <c r="N3087" s="41" t="s">
        <v>27</v>
      </c>
      <c r="O3087" s="1"/>
      <c r="P3087" s="1" t="s">
        <v>206</v>
      </c>
      <c r="Q3087" s="1" t="s">
        <v>6235</v>
      </c>
      <c r="R3087" s="4" t="s">
        <v>7860</v>
      </c>
      <c r="S3087" s="11" t="s">
        <v>7858</v>
      </c>
    </row>
    <row r="3088" spans="1:19" ht="14.5" x14ac:dyDescent="0.35">
      <c r="A3088" s="1" t="s">
        <v>20</v>
      </c>
      <c r="B3088" s="1" t="s">
        <v>34</v>
      </c>
      <c r="C3088" s="6" t="s">
        <v>6993</v>
      </c>
      <c r="D3088" s="1" t="str">
        <f>VLOOKUP(C3088,[1]Nashik!$F$1:$K$3478,6,0)</f>
        <v>Female</v>
      </c>
      <c r="E3088" s="40">
        <v>37860</v>
      </c>
      <c r="F3088" s="3">
        <f t="shared" ca="1" si="47"/>
        <v>20</v>
      </c>
      <c r="G3088" s="6">
        <v>9850817867</v>
      </c>
      <c r="H3088" t="s">
        <v>7761</v>
      </c>
      <c r="I3088" s="5">
        <v>898743155395</v>
      </c>
      <c r="J3088" s="4" t="s">
        <v>7838</v>
      </c>
      <c r="K3088" s="10">
        <v>45363</v>
      </c>
      <c r="L3088" s="10">
        <v>45382</v>
      </c>
      <c r="M3088" s="39">
        <v>96</v>
      </c>
      <c r="N3088" s="41" t="s">
        <v>25</v>
      </c>
      <c r="O3088" s="1"/>
      <c r="P3088" s="1" t="s">
        <v>206</v>
      </c>
      <c r="Q3088" s="1" t="s">
        <v>6235</v>
      </c>
      <c r="R3088" s="4" t="s">
        <v>7860</v>
      </c>
      <c r="S3088" s="11" t="s">
        <v>7858</v>
      </c>
    </row>
    <row r="3089" spans="1:19" x14ac:dyDescent="0.3">
      <c r="A3089" s="1" t="s">
        <v>20</v>
      </c>
      <c r="B3089" s="1" t="s">
        <v>34</v>
      </c>
      <c r="C3089" s="6" t="s">
        <v>6994</v>
      </c>
      <c r="D3089" s="1" t="str">
        <f>VLOOKUP(C3089,[1]Nashik!$F$1:$K$3478,6,0)</f>
        <v>Female</v>
      </c>
      <c r="E3089" s="40"/>
      <c r="F3089" s="3"/>
      <c r="G3089" s="6">
        <v>8983620140</v>
      </c>
      <c r="H3089" s="6"/>
      <c r="I3089" s="5"/>
      <c r="J3089" s="4" t="s">
        <v>7838</v>
      </c>
      <c r="K3089" s="10">
        <v>45363</v>
      </c>
      <c r="L3089" s="10">
        <v>45382</v>
      </c>
      <c r="M3089" s="39">
        <v>80</v>
      </c>
      <c r="N3089" s="4"/>
      <c r="O3089" s="1"/>
      <c r="P3089" s="1" t="s">
        <v>206</v>
      </c>
      <c r="Q3089" s="1" t="s">
        <v>6235</v>
      </c>
      <c r="R3089" s="4" t="s">
        <v>7860</v>
      </c>
      <c r="S3089" s="11" t="s">
        <v>7858</v>
      </c>
    </row>
    <row r="3090" spans="1:19" ht="14.5" x14ac:dyDescent="0.35">
      <c r="A3090" s="1" t="s">
        <v>20</v>
      </c>
      <c r="B3090" s="1" t="s">
        <v>34</v>
      </c>
      <c r="C3090" s="6" t="s">
        <v>6995</v>
      </c>
      <c r="D3090" s="1" t="str">
        <f>VLOOKUP(C3090,[1]Nashik!$F$1:$K$3478,6,0)</f>
        <v>Female</v>
      </c>
      <c r="E3090" s="40">
        <v>36935</v>
      </c>
      <c r="F3090" s="3">
        <f t="shared" ca="1" si="47"/>
        <v>23</v>
      </c>
      <c r="G3090" s="6">
        <v>7620591448</v>
      </c>
      <c r="H3090" t="s">
        <v>7762</v>
      </c>
      <c r="I3090" s="5">
        <v>718977725216</v>
      </c>
      <c r="J3090" s="4" t="s">
        <v>7838</v>
      </c>
      <c r="K3090" s="10">
        <v>45363</v>
      </c>
      <c r="L3090" s="10">
        <v>45382</v>
      </c>
      <c r="M3090" s="39">
        <v>86</v>
      </c>
      <c r="N3090" s="41" t="s">
        <v>27</v>
      </c>
      <c r="O3090" s="1"/>
      <c r="P3090" s="1" t="s">
        <v>206</v>
      </c>
      <c r="Q3090" s="1" t="s">
        <v>6235</v>
      </c>
      <c r="R3090" s="4" t="s">
        <v>7860</v>
      </c>
      <c r="S3090" s="11" t="s">
        <v>7858</v>
      </c>
    </row>
    <row r="3091" spans="1:19" ht="14.5" x14ac:dyDescent="0.35">
      <c r="A3091" s="1" t="s">
        <v>20</v>
      </c>
      <c r="B3091" s="1" t="s">
        <v>34</v>
      </c>
      <c r="C3091" s="6" t="s">
        <v>6996</v>
      </c>
      <c r="D3091" s="1" t="str">
        <f>VLOOKUP(C3091,[1]Nashik!$F$1:$K$3478,6,0)</f>
        <v>Female</v>
      </c>
      <c r="E3091" s="40">
        <v>36203</v>
      </c>
      <c r="F3091" s="3">
        <f t="shared" ca="1" si="47"/>
        <v>25</v>
      </c>
      <c r="G3091" s="6">
        <v>7887398276</v>
      </c>
      <c r="H3091" t="s">
        <v>7763</v>
      </c>
      <c r="I3091" s="5">
        <v>400495028384</v>
      </c>
      <c r="J3091" s="4" t="s">
        <v>7838</v>
      </c>
      <c r="K3091" s="10">
        <v>45363</v>
      </c>
      <c r="L3091" s="10">
        <v>45382</v>
      </c>
      <c r="M3091" s="39">
        <v>86</v>
      </c>
      <c r="N3091" s="41" t="s">
        <v>27</v>
      </c>
      <c r="O3091" s="1"/>
      <c r="P3091" s="1" t="s">
        <v>206</v>
      </c>
      <c r="Q3091" s="1" t="s">
        <v>6235</v>
      </c>
      <c r="R3091" s="4" t="s">
        <v>7860</v>
      </c>
      <c r="S3091" s="11" t="s">
        <v>7858</v>
      </c>
    </row>
    <row r="3092" spans="1:19" ht="14.5" x14ac:dyDescent="0.35">
      <c r="A3092" s="1" t="s">
        <v>20</v>
      </c>
      <c r="B3092" s="1" t="s">
        <v>34</v>
      </c>
      <c r="C3092" s="6" t="s">
        <v>6997</v>
      </c>
      <c r="D3092" s="1" t="str">
        <f>VLOOKUP(C3092,[1]Nashik!$F$1:$K$3478,6,0)</f>
        <v>Female</v>
      </c>
      <c r="E3092" s="40">
        <v>37170</v>
      </c>
      <c r="F3092" s="3">
        <f t="shared" ca="1" si="47"/>
        <v>22</v>
      </c>
      <c r="G3092" s="6">
        <v>9356190958</v>
      </c>
      <c r="H3092" t="s">
        <v>7764</v>
      </c>
      <c r="I3092" s="5">
        <v>649820508567</v>
      </c>
      <c r="J3092" s="4" t="s">
        <v>7838</v>
      </c>
      <c r="K3092" s="10">
        <v>45363</v>
      </c>
      <c r="L3092" s="10">
        <v>45382</v>
      </c>
      <c r="M3092" s="39">
        <v>86</v>
      </c>
      <c r="N3092" s="41" t="s">
        <v>27</v>
      </c>
      <c r="O3092" s="1"/>
      <c r="P3092" s="1" t="s">
        <v>206</v>
      </c>
      <c r="Q3092" s="1" t="s">
        <v>6235</v>
      </c>
      <c r="R3092" s="4" t="s">
        <v>7860</v>
      </c>
      <c r="S3092" s="11" t="s">
        <v>7858</v>
      </c>
    </row>
    <row r="3093" spans="1:19" ht="14.5" x14ac:dyDescent="0.35">
      <c r="A3093" s="1" t="s">
        <v>20</v>
      </c>
      <c r="B3093" s="1" t="s">
        <v>34</v>
      </c>
      <c r="C3093" s="6" t="s">
        <v>6998</v>
      </c>
      <c r="D3093" s="1" t="str">
        <f>VLOOKUP(C3093,[1]Nashik!$F$1:$K$3478,6,0)</f>
        <v>Female</v>
      </c>
      <c r="E3093" s="40">
        <v>35650</v>
      </c>
      <c r="F3093" s="3">
        <f t="shared" ca="1" si="47"/>
        <v>26</v>
      </c>
      <c r="G3093" s="6">
        <v>9890171691</v>
      </c>
      <c r="H3093" t="s">
        <v>7765</v>
      </c>
      <c r="I3093" s="5">
        <v>844150995765</v>
      </c>
      <c r="J3093" s="4" t="s">
        <v>7838</v>
      </c>
      <c r="K3093" s="10">
        <v>45363</v>
      </c>
      <c r="L3093" s="10">
        <v>45382</v>
      </c>
      <c r="M3093" s="39">
        <v>88</v>
      </c>
      <c r="N3093" s="41" t="s">
        <v>25</v>
      </c>
      <c r="O3093" s="1"/>
      <c r="P3093" s="1" t="s">
        <v>206</v>
      </c>
      <c r="Q3093" s="1" t="s">
        <v>6235</v>
      </c>
      <c r="R3093" s="4" t="s">
        <v>7860</v>
      </c>
      <c r="S3093" s="11" t="s">
        <v>7858</v>
      </c>
    </row>
    <row r="3094" spans="1:19" ht="14.5" x14ac:dyDescent="0.35">
      <c r="A3094" s="1" t="s">
        <v>20</v>
      </c>
      <c r="B3094" s="1" t="s">
        <v>34</v>
      </c>
      <c r="C3094" s="6" t="s">
        <v>6999</v>
      </c>
      <c r="D3094" s="1" t="str">
        <f>VLOOKUP(C3094,[1]Nashik!$F$1:$K$3478,6,0)</f>
        <v>Female</v>
      </c>
      <c r="E3094" s="40">
        <v>36247</v>
      </c>
      <c r="F3094" s="3">
        <f t="shared" ca="1" si="47"/>
        <v>25</v>
      </c>
      <c r="G3094" s="6">
        <v>8446087630</v>
      </c>
      <c r="H3094" t="s">
        <v>7766</v>
      </c>
      <c r="I3094" s="5">
        <v>202337497924</v>
      </c>
      <c r="J3094" s="4" t="s">
        <v>7838</v>
      </c>
      <c r="K3094" s="10">
        <v>45363</v>
      </c>
      <c r="L3094" s="10">
        <v>45382</v>
      </c>
      <c r="M3094" s="39">
        <v>88</v>
      </c>
      <c r="N3094" s="41" t="s">
        <v>25</v>
      </c>
      <c r="O3094" s="1"/>
      <c r="P3094" s="1" t="s">
        <v>206</v>
      </c>
      <c r="Q3094" s="1" t="s">
        <v>6235</v>
      </c>
      <c r="R3094" s="4" t="s">
        <v>7860</v>
      </c>
      <c r="S3094" s="11" t="s">
        <v>7858</v>
      </c>
    </row>
    <row r="3095" spans="1:19" ht="14.5" x14ac:dyDescent="0.35">
      <c r="A3095" s="1" t="s">
        <v>20</v>
      </c>
      <c r="B3095" s="1" t="s">
        <v>34</v>
      </c>
      <c r="C3095" s="6" t="s">
        <v>7000</v>
      </c>
      <c r="D3095" s="1" t="str">
        <f>VLOOKUP(C3095,[1]Nashik!$F$1:$K$3478,6,0)</f>
        <v>Female</v>
      </c>
      <c r="E3095" s="40">
        <v>38303</v>
      </c>
      <c r="F3095" s="3">
        <f t="shared" ca="1" si="47"/>
        <v>19</v>
      </c>
      <c r="G3095" s="6">
        <v>9579309361</v>
      </c>
      <c r="H3095" t="s">
        <v>7767</v>
      </c>
      <c r="I3095" s="5">
        <v>631209236465</v>
      </c>
      <c r="J3095" s="4" t="s">
        <v>7838</v>
      </c>
      <c r="K3095" s="10">
        <v>45363</v>
      </c>
      <c r="L3095" s="10">
        <v>45382</v>
      </c>
      <c r="M3095" s="39">
        <v>86</v>
      </c>
      <c r="N3095" s="41" t="s">
        <v>27</v>
      </c>
      <c r="O3095" s="1"/>
      <c r="P3095" s="1" t="s">
        <v>206</v>
      </c>
      <c r="Q3095" s="1" t="s">
        <v>6235</v>
      </c>
      <c r="R3095" s="4" t="s">
        <v>7860</v>
      </c>
      <c r="S3095" s="11" t="s">
        <v>7858</v>
      </c>
    </row>
    <row r="3096" spans="1:19" ht="14.5" x14ac:dyDescent="0.35">
      <c r="A3096" s="1" t="s">
        <v>20</v>
      </c>
      <c r="B3096" s="1" t="s">
        <v>34</v>
      </c>
      <c r="C3096" s="6" t="s">
        <v>7001</v>
      </c>
      <c r="D3096" s="1" t="str">
        <f>VLOOKUP(C3096,[1]Nashik!$F$1:$K$3478,6,0)</f>
        <v>Female</v>
      </c>
      <c r="E3096" s="40">
        <v>34340</v>
      </c>
      <c r="F3096" s="3">
        <f t="shared" ca="1" si="47"/>
        <v>30</v>
      </c>
      <c r="G3096" s="6">
        <v>9850706924</v>
      </c>
      <c r="H3096" t="s">
        <v>7768</v>
      </c>
      <c r="I3096" s="5">
        <v>557977908851</v>
      </c>
      <c r="J3096" s="4" t="s">
        <v>7838</v>
      </c>
      <c r="K3096" s="10">
        <v>45363</v>
      </c>
      <c r="L3096" s="10">
        <v>45382</v>
      </c>
      <c r="M3096" s="39">
        <v>82</v>
      </c>
      <c r="N3096" s="41" t="s">
        <v>27</v>
      </c>
      <c r="O3096" s="1"/>
      <c r="P3096" s="1" t="s">
        <v>206</v>
      </c>
      <c r="Q3096" s="1" t="s">
        <v>6235</v>
      </c>
      <c r="R3096" s="4" t="s">
        <v>7860</v>
      </c>
      <c r="S3096" s="11" t="s">
        <v>7858</v>
      </c>
    </row>
    <row r="3097" spans="1:19" ht="14.5" x14ac:dyDescent="0.35">
      <c r="A3097" s="1" t="s">
        <v>20</v>
      </c>
      <c r="B3097" s="1" t="s">
        <v>34</v>
      </c>
      <c r="C3097" s="6" t="s">
        <v>7002</v>
      </c>
      <c r="D3097" s="1" t="str">
        <f>VLOOKUP(C3097,[1]Nashik!$F$1:$K$3478,6,0)</f>
        <v>Female</v>
      </c>
      <c r="E3097" s="40">
        <v>38135</v>
      </c>
      <c r="F3097" s="3">
        <f t="shared" ca="1" si="47"/>
        <v>20</v>
      </c>
      <c r="G3097" s="6">
        <v>9767531589</v>
      </c>
      <c r="H3097" t="s">
        <v>7769</v>
      </c>
      <c r="I3097" s="5">
        <v>600526162243</v>
      </c>
      <c r="J3097" s="4" t="s">
        <v>7838</v>
      </c>
      <c r="K3097" s="10">
        <v>45363</v>
      </c>
      <c r="L3097" s="10">
        <v>45382</v>
      </c>
      <c r="M3097" s="39">
        <v>84</v>
      </c>
      <c r="N3097" s="41" t="s">
        <v>27</v>
      </c>
      <c r="O3097" s="1"/>
      <c r="P3097" s="1" t="s">
        <v>206</v>
      </c>
      <c r="Q3097" s="1" t="s">
        <v>6235</v>
      </c>
      <c r="R3097" s="4" t="s">
        <v>7860</v>
      </c>
      <c r="S3097" s="11" t="s">
        <v>7858</v>
      </c>
    </row>
    <row r="3098" spans="1:19" ht="14.5" x14ac:dyDescent="0.35">
      <c r="A3098" s="1" t="s">
        <v>20</v>
      </c>
      <c r="B3098" s="1" t="s">
        <v>34</v>
      </c>
      <c r="C3098" s="6" t="s">
        <v>7003</v>
      </c>
      <c r="D3098" s="1" t="str">
        <f>VLOOKUP(C3098,[1]Nashik!$F$1:$K$3478,6,0)</f>
        <v>Female</v>
      </c>
      <c r="E3098" s="40">
        <v>37512</v>
      </c>
      <c r="F3098" s="3">
        <f t="shared" ca="1" si="47"/>
        <v>21</v>
      </c>
      <c r="G3098" s="6">
        <v>8452967467</v>
      </c>
      <c r="H3098" t="s">
        <v>7770</v>
      </c>
      <c r="I3098" s="5">
        <v>616766779387</v>
      </c>
      <c r="J3098" s="4" t="s">
        <v>7838</v>
      </c>
      <c r="K3098" s="10">
        <v>45363</v>
      </c>
      <c r="L3098" s="10">
        <v>45382</v>
      </c>
      <c r="M3098" s="39">
        <v>72</v>
      </c>
      <c r="N3098" s="41" t="s">
        <v>27</v>
      </c>
      <c r="O3098" s="1"/>
      <c r="P3098" s="1" t="s">
        <v>206</v>
      </c>
      <c r="Q3098" s="1" t="s">
        <v>6235</v>
      </c>
      <c r="R3098" s="4" t="s">
        <v>7860</v>
      </c>
      <c r="S3098" s="11" t="s">
        <v>7858</v>
      </c>
    </row>
    <row r="3099" spans="1:19" ht="14.5" x14ac:dyDescent="0.35">
      <c r="A3099" s="1" t="s">
        <v>20</v>
      </c>
      <c r="B3099" s="1" t="s">
        <v>34</v>
      </c>
      <c r="C3099" s="6" t="s">
        <v>7004</v>
      </c>
      <c r="D3099" s="1" t="str">
        <f>VLOOKUP(C3099,[1]Nashik!$F$1:$K$3478,6,0)</f>
        <v>Female</v>
      </c>
      <c r="E3099" s="40">
        <v>37953</v>
      </c>
      <c r="F3099" s="3">
        <f t="shared" ca="1" si="47"/>
        <v>20</v>
      </c>
      <c r="G3099" s="6">
        <v>9209317988</v>
      </c>
      <c r="H3099" t="s">
        <v>7771</v>
      </c>
      <c r="I3099" s="5">
        <v>659933419865</v>
      </c>
      <c r="J3099" s="4" t="s">
        <v>7838</v>
      </c>
      <c r="K3099" s="10">
        <v>45363</v>
      </c>
      <c r="L3099" s="10">
        <v>45382</v>
      </c>
      <c r="M3099" s="39">
        <v>80</v>
      </c>
      <c r="N3099" s="41" t="s">
        <v>25</v>
      </c>
      <c r="O3099" s="1"/>
      <c r="P3099" s="1" t="s">
        <v>206</v>
      </c>
      <c r="Q3099" s="1" t="s">
        <v>6235</v>
      </c>
      <c r="R3099" s="4" t="s">
        <v>7860</v>
      </c>
      <c r="S3099" s="11" t="s">
        <v>7858</v>
      </c>
    </row>
    <row r="3100" spans="1:19" ht="14.5" x14ac:dyDescent="0.35">
      <c r="A3100" s="1" t="s">
        <v>20</v>
      </c>
      <c r="B3100" s="1" t="s">
        <v>34</v>
      </c>
      <c r="C3100" s="6" t="s">
        <v>7005</v>
      </c>
      <c r="D3100" s="1" t="str">
        <f>VLOOKUP(C3100,[1]Nashik!$F$1:$K$3478,6,0)</f>
        <v>Female</v>
      </c>
      <c r="E3100" s="40">
        <v>38695</v>
      </c>
      <c r="F3100" s="3">
        <f t="shared" ca="1" si="47"/>
        <v>18</v>
      </c>
      <c r="G3100" s="6">
        <v>8956562002</v>
      </c>
      <c r="H3100" t="s">
        <v>7772</v>
      </c>
      <c r="I3100" s="5">
        <v>463174564159</v>
      </c>
      <c r="J3100" s="4" t="s">
        <v>7838</v>
      </c>
      <c r="K3100" s="10">
        <v>45363</v>
      </c>
      <c r="L3100" s="10">
        <v>45382</v>
      </c>
      <c r="M3100" s="39">
        <v>86</v>
      </c>
      <c r="N3100" s="41" t="s">
        <v>22</v>
      </c>
      <c r="O3100" s="1"/>
      <c r="P3100" s="1" t="s">
        <v>206</v>
      </c>
      <c r="Q3100" s="1" t="s">
        <v>6235</v>
      </c>
      <c r="R3100" s="4" t="s">
        <v>7860</v>
      </c>
      <c r="S3100" s="11" t="s">
        <v>7858</v>
      </c>
    </row>
    <row r="3101" spans="1:19" x14ac:dyDescent="0.3">
      <c r="A3101" s="1" t="s">
        <v>20</v>
      </c>
      <c r="B3101" s="1" t="s">
        <v>34</v>
      </c>
      <c r="C3101" s="6" t="s">
        <v>7006</v>
      </c>
      <c r="D3101" s="1" t="str">
        <f>VLOOKUP(C3101,[1]Nashik!$F$1:$K$3478,6,0)</f>
        <v>Female</v>
      </c>
      <c r="E3101" s="40">
        <v>37949</v>
      </c>
      <c r="F3101" s="3">
        <f t="shared" ca="1" si="47"/>
        <v>20</v>
      </c>
      <c r="G3101" s="6">
        <v>7447465704</v>
      </c>
      <c r="H3101" s="6" t="s">
        <v>7773</v>
      </c>
      <c r="I3101" s="5">
        <v>337574964329</v>
      </c>
      <c r="J3101" s="4" t="s">
        <v>7838</v>
      </c>
      <c r="K3101" s="10">
        <v>45363</v>
      </c>
      <c r="L3101" s="10">
        <v>45382</v>
      </c>
      <c r="M3101" s="39">
        <v>80</v>
      </c>
      <c r="N3101" s="41" t="s">
        <v>22</v>
      </c>
      <c r="O3101" s="1"/>
      <c r="P3101" s="1" t="s">
        <v>206</v>
      </c>
      <c r="Q3101" s="1" t="s">
        <v>6235</v>
      </c>
      <c r="R3101" s="4" t="s">
        <v>7860</v>
      </c>
      <c r="S3101" s="11" t="s">
        <v>7858</v>
      </c>
    </row>
    <row r="3102" spans="1:19" ht="14.5" x14ac:dyDescent="0.35">
      <c r="A3102" s="1" t="s">
        <v>20</v>
      </c>
      <c r="B3102" s="1" t="s">
        <v>34</v>
      </c>
      <c r="C3102" s="6" t="s">
        <v>7007</v>
      </c>
      <c r="D3102" s="1" t="str">
        <f>VLOOKUP(C3102,[1]Nashik!$F$1:$K$3478,6,0)</f>
        <v>Female</v>
      </c>
      <c r="E3102" s="40">
        <v>37703</v>
      </c>
      <c r="F3102" s="3">
        <f t="shared" ca="1" si="47"/>
        <v>21</v>
      </c>
      <c r="G3102" s="6">
        <v>7057658217</v>
      </c>
      <c r="H3102" t="s">
        <v>7774</v>
      </c>
      <c r="I3102" s="5">
        <v>301842645837</v>
      </c>
      <c r="J3102" s="4" t="s">
        <v>7838</v>
      </c>
      <c r="K3102" s="10">
        <v>45363</v>
      </c>
      <c r="L3102" s="10">
        <v>45382</v>
      </c>
      <c r="M3102" s="39">
        <v>74</v>
      </c>
      <c r="N3102" s="4" t="s">
        <v>58</v>
      </c>
      <c r="O3102" s="1"/>
      <c r="P3102" s="1" t="s">
        <v>206</v>
      </c>
      <c r="Q3102" s="1" t="s">
        <v>6235</v>
      </c>
      <c r="R3102" s="4" t="s">
        <v>7860</v>
      </c>
      <c r="S3102" s="11" t="s">
        <v>7858</v>
      </c>
    </row>
    <row r="3103" spans="1:19" x14ac:dyDescent="0.3">
      <c r="A3103" s="1" t="s">
        <v>20</v>
      </c>
      <c r="B3103" s="1" t="s">
        <v>34</v>
      </c>
      <c r="C3103" s="6" t="s">
        <v>7008</v>
      </c>
      <c r="D3103" s="1" t="str">
        <f>VLOOKUP(C3103,[1]Nashik!$F$1:$K$3478,6,0)</f>
        <v>Female</v>
      </c>
      <c r="E3103" s="40"/>
      <c r="F3103" s="3"/>
      <c r="G3103" s="6">
        <v>9881775551</v>
      </c>
      <c r="H3103" s="6"/>
      <c r="I3103" s="5"/>
      <c r="J3103" s="4" t="s">
        <v>7838</v>
      </c>
      <c r="K3103" s="10">
        <v>45363</v>
      </c>
      <c r="L3103" s="10">
        <v>45382</v>
      </c>
      <c r="M3103" s="39">
        <v>86</v>
      </c>
      <c r="N3103" s="4"/>
      <c r="O3103" s="1"/>
      <c r="P3103" s="1" t="s">
        <v>206</v>
      </c>
      <c r="Q3103" s="1" t="s">
        <v>6235</v>
      </c>
      <c r="R3103" s="4" t="s">
        <v>7860</v>
      </c>
      <c r="S3103" s="11" t="s">
        <v>7858</v>
      </c>
    </row>
    <row r="3104" spans="1:19" ht="14.5" x14ac:dyDescent="0.35">
      <c r="A3104" s="1" t="s">
        <v>20</v>
      </c>
      <c r="B3104" s="1" t="s">
        <v>34</v>
      </c>
      <c r="C3104" s="6" t="s">
        <v>7009</v>
      </c>
      <c r="D3104" s="1" t="str">
        <f>VLOOKUP(C3104,[1]Nashik!$F$1:$K$3478,6,0)</f>
        <v>Female</v>
      </c>
      <c r="E3104" s="40">
        <v>36161</v>
      </c>
      <c r="F3104" s="3">
        <f t="shared" ca="1" si="47"/>
        <v>25</v>
      </c>
      <c r="G3104" s="6">
        <v>7038393233</v>
      </c>
      <c r="H3104" t="s">
        <v>7775</v>
      </c>
      <c r="I3104" s="5">
        <v>689653428899</v>
      </c>
      <c r="J3104" s="4" t="s">
        <v>7838</v>
      </c>
      <c r="K3104" s="10">
        <v>45363</v>
      </c>
      <c r="L3104" s="10">
        <v>45382</v>
      </c>
      <c r="M3104" s="39">
        <v>72</v>
      </c>
      <c r="N3104" s="41" t="s">
        <v>25</v>
      </c>
      <c r="O3104" s="1"/>
      <c r="P3104" s="1" t="s">
        <v>206</v>
      </c>
      <c r="Q3104" s="1" t="s">
        <v>6235</v>
      </c>
      <c r="R3104" s="4" t="s">
        <v>7860</v>
      </c>
      <c r="S3104" s="11" t="s">
        <v>7858</v>
      </c>
    </row>
    <row r="3105" spans="1:19" ht="14.5" x14ac:dyDescent="0.35">
      <c r="A3105" s="1" t="s">
        <v>20</v>
      </c>
      <c r="B3105" s="1" t="s">
        <v>34</v>
      </c>
      <c r="C3105" s="6" t="s">
        <v>7010</v>
      </c>
      <c r="D3105" s="1" t="str">
        <f>VLOOKUP(C3105,[1]Nashik!$F$1:$K$3478,6,0)</f>
        <v>Female</v>
      </c>
      <c r="E3105" s="40">
        <v>38585</v>
      </c>
      <c r="F3105" s="3">
        <f t="shared" ca="1" si="47"/>
        <v>18</v>
      </c>
      <c r="G3105" s="6">
        <v>8468914933</v>
      </c>
      <c r="H3105" t="s">
        <v>7776</v>
      </c>
      <c r="I3105" s="5">
        <v>529120331598</v>
      </c>
      <c r="J3105" s="4" t="s">
        <v>7838</v>
      </c>
      <c r="K3105" s="10">
        <v>45363</v>
      </c>
      <c r="L3105" s="10">
        <v>45382</v>
      </c>
      <c r="M3105" s="39">
        <v>80</v>
      </c>
      <c r="N3105" s="41" t="s">
        <v>25</v>
      </c>
      <c r="O3105" s="1"/>
      <c r="P3105" s="1" t="s">
        <v>206</v>
      </c>
      <c r="Q3105" s="1" t="s">
        <v>6235</v>
      </c>
      <c r="R3105" s="4" t="s">
        <v>7860</v>
      </c>
      <c r="S3105" s="11" t="s">
        <v>7858</v>
      </c>
    </row>
    <row r="3106" spans="1:19" ht="14.5" x14ac:dyDescent="0.35">
      <c r="A3106" s="1" t="s">
        <v>20</v>
      </c>
      <c r="B3106" s="1" t="s">
        <v>34</v>
      </c>
      <c r="C3106" s="6" t="s">
        <v>7011</v>
      </c>
      <c r="D3106" s="1" t="str">
        <f>VLOOKUP(C3106,[1]Nashik!$F$1:$K$3478,6,0)</f>
        <v>Female</v>
      </c>
      <c r="E3106" s="40">
        <v>38332</v>
      </c>
      <c r="F3106" s="3">
        <f t="shared" ca="1" si="47"/>
        <v>19</v>
      </c>
      <c r="G3106" s="6">
        <v>7499790964</v>
      </c>
      <c r="H3106" t="s">
        <v>7777</v>
      </c>
      <c r="I3106" s="5">
        <v>597428106384</v>
      </c>
      <c r="J3106" s="4" t="s">
        <v>7838</v>
      </c>
      <c r="K3106" s="10">
        <v>45363</v>
      </c>
      <c r="L3106" s="10">
        <v>45382</v>
      </c>
      <c r="M3106" s="39">
        <v>74</v>
      </c>
      <c r="N3106" s="41" t="s">
        <v>25</v>
      </c>
      <c r="O3106" s="1"/>
      <c r="P3106" s="1" t="s">
        <v>206</v>
      </c>
      <c r="Q3106" s="1" t="s">
        <v>6235</v>
      </c>
      <c r="R3106" s="4" t="s">
        <v>7860</v>
      </c>
      <c r="S3106" s="11" t="s">
        <v>7858</v>
      </c>
    </row>
    <row r="3107" spans="1:19" ht="14.5" x14ac:dyDescent="0.35">
      <c r="A3107" s="1" t="s">
        <v>20</v>
      </c>
      <c r="B3107" s="1" t="s">
        <v>34</v>
      </c>
      <c r="C3107" s="6" t="s">
        <v>7012</v>
      </c>
      <c r="D3107" s="1" t="str">
        <f>VLOOKUP(C3107,[1]Nashik!$F$1:$K$3478,6,0)</f>
        <v>Female</v>
      </c>
      <c r="E3107" s="40">
        <v>38454</v>
      </c>
      <c r="F3107" s="3">
        <f t="shared" ca="1" si="47"/>
        <v>19</v>
      </c>
      <c r="G3107" s="6">
        <v>9923746946</v>
      </c>
      <c r="H3107" t="s">
        <v>7778</v>
      </c>
      <c r="I3107" s="5">
        <v>897804478070</v>
      </c>
      <c r="J3107" s="4" t="s">
        <v>7838</v>
      </c>
      <c r="K3107" s="10">
        <v>45363</v>
      </c>
      <c r="L3107" s="10">
        <v>45382</v>
      </c>
      <c r="M3107" s="39">
        <v>80</v>
      </c>
      <c r="N3107" s="41" t="s">
        <v>25</v>
      </c>
      <c r="O3107" s="1"/>
      <c r="P3107" s="1" t="s">
        <v>206</v>
      </c>
      <c r="Q3107" s="1" t="s">
        <v>6235</v>
      </c>
      <c r="R3107" s="4" t="s">
        <v>7860</v>
      </c>
      <c r="S3107" s="11" t="s">
        <v>7858</v>
      </c>
    </row>
  </sheetData>
  <conditionalFormatting sqref="G1">
    <cfRule type="duplicateValues" dxfId="3" priority="3"/>
    <cfRule type="duplicateValues" dxfId="2" priority="4"/>
  </conditionalFormatting>
  <conditionalFormatting sqref="G3108:G1048576 G1:G22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5"/>
  <sheetViews>
    <sheetView topLeftCell="A265" zoomScale="87" workbookViewId="0">
      <selection activeCell="E460" sqref="E460"/>
    </sheetView>
  </sheetViews>
  <sheetFormatPr defaultRowHeight="14.5" x14ac:dyDescent="0.35"/>
  <cols>
    <col min="1" max="1" width="5.54296875" bestFit="1" customWidth="1"/>
    <col min="2" max="2" width="8.54296875" bestFit="1" customWidth="1"/>
    <col min="3" max="3" width="13.36328125" bestFit="1" customWidth="1"/>
    <col min="4" max="4" width="39.7265625" bestFit="1" customWidth="1"/>
    <col min="5" max="5" width="43.26953125" bestFit="1" customWidth="1"/>
    <col min="6" max="6" width="12.453125" bestFit="1" customWidth="1"/>
    <col min="7" max="7" width="12.453125" customWidth="1"/>
    <col min="8" max="8" width="43.81640625" bestFit="1" customWidth="1"/>
    <col min="9" max="9" width="12.36328125" bestFit="1" customWidth="1"/>
    <col min="10" max="10" width="8.08984375" bestFit="1" customWidth="1"/>
    <col min="11" max="11" width="15" bestFit="1" customWidth="1"/>
    <col min="12" max="12" width="45.36328125" bestFit="1" customWidth="1"/>
    <col min="13" max="13" width="14.26953125" bestFit="1" customWidth="1"/>
    <col min="14" max="14" width="14.6328125" bestFit="1" customWidth="1"/>
    <col min="15" max="15" width="32.54296875" bestFit="1" customWidth="1"/>
    <col min="16" max="16" width="49.54296875" bestFit="1" customWidth="1"/>
    <col min="17" max="17" width="22.1796875" bestFit="1" customWidth="1"/>
    <col min="18" max="18" width="15.90625" bestFit="1" customWidth="1"/>
  </cols>
  <sheetData>
    <row r="1" spans="1:27" ht="15.5" x14ac:dyDescent="0.35">
      <c r="A1" s="12" t="s">
        <v>4888</v>
      </c>
      <c r="B1" s="12" t="s">
        <v>4889</v>
      </c>
      <c r="C1" s="12" t="s">
        <v>4890</v>
      </c>
      <c r="D1" s="12" t="s">
        <v>4891</v>
      </c>
      <c r="E1" s="13" t="s">
        <v>4892</v>
      </c>
      <c r="F1" s="12" t="s">
        <v>4893</v>
      </c>
      <c r="G1" s="37" t="s">
        <v>6234</v>
      </c>
      <c r="H1" s="14" t="s">
        <v>4894</v>
      </c>
      <c r="I1" s="12" t="s">
        <v>4895</v>
      </c>
      <c r="J1" s="12" t="s">
        <v>3</v>
      </c>
      <c r="K1" s="12" t="s">
        <v>4896</v>
      </c>
      <c r="L1" s="12" t="s">
        <v>4897</v>
      </c>
      <c r="M1" s="12" t="s">
        <v>4898</v>
      </c>
      <c r="N1" s="12" t="s">
        <v>4899</v>
      </c>
      <c r="O1" s="12" t="s">
        <v>4900</v>
      </c>
      <c r="P1" s="12" t="s">
        <v>4901</v>
      </c>
      <c r="Q1" s="12" t="s">
        <v>4902</v>
      </c>
      <c r="R1" s="12" t="s">
        <v>4903</v>
      </c>
      <c r="S1" s="15"/>
      <c r="T1" s="15"/>
      <c r="U1" s="15"/>
      <c r="V1" s="15"/>
      <c r="W1" s="15"/>
      <c r="X1" s="15"/>
      <c r="Y1" s="15"/>
      <c r="Z1" s="15"/>
      <c r="AA1" s="15"/>
    </row>
    <row r="2" spans="1:27" ht="15.5" x14ac:dyDescent="0.35">
      <c r="A2" s="16">
        <v>1</v>
      </c>
      <c r="B2" s="16" t="s">
        <v>34</v>
      </c>
      <c r="C2" s="16" t="s">
        <v>39</v>
      </c>
      <c r="D2" s="16" t="s">
        <v>4608</v>
      </c>
      <c r="E2" s="17" t="s">
        <v>4778</v>
      </c>
      <c r="F2" s="16">
        <v>7499235847</v>
      </c>
      <c r="G2" s="16">
        <f>VLOOKUP(F2,'AE - 2278 | IMPL 828'!G:G,1,0)</f>
        <v>7499235847</v>
      </c>
      <c r="H2" s="16" t="s">
        <v>4779</v>
      </c>
      <c r="I2" s="18">
        <v>38051</v>
      </c>
      <c r="J2" s="16" t="s">
        <v>4904</v>
      </c>
      <c r="K2" s="16" t="s">
        <v>4690</v>
      </c>
      <c r="L2" s="16" t="s">
        <v>4905</v>
      </c>
      <c r="M2" s="16" t="s">
        <v>4906</v>
      </c>
      <c r="N2" s="19">
        <v>10000</v>
      </c>
      <c r="O2" s="16" t="s">
        <v>4907</v>
      </c>
      <c r="P2" s="16" t="s">
        <v>4908</v>
      </c>
      <c r="Q2" s="16" t="s">
        <v>4909</v>
      </c>
      <c r="R2" s="16">
        <v>8669125481</v>
      </c>
      <c r="S2" s="21"/>
      <c r="T2" s="21"/>
      <c r="U2" s="21"/>
      <c r="V2" s="21"/>
      <c r="W2" s="21"/>
      <c r="X2" s="21"/>
      <c r="Y2" s="21"/>
      <c r="Z2" s="21"/>
      <c r="AA2" s="21"/>
    </row>
    <row r="3" spans="1:27" ht="15.5" x14ac:dyDescent="0.35">
      <c r="A3" s="16">
        <v>2</v>
      </c>
      <c r="B3" s="16" t="s">
        <v>34</v>
      </c>
      <c r="C3" s="16" t="s">
        <v>39</v>
      </c>
      <c r="D3" s="16" t="s">
        <v>4608</v>
      </c>
      <c r="E3" s="17" t="s">
        <v>4728</v>
      </c>
      <c r="F3" s="16">
        <v>7083305005</v>
      </c>
      <c r="G3" s="16">
        <f>VLOOKUP(F3,'AE - 2278 | IMPL 828'!G:G,1,0)</f>
        <v>7083305005</v>
      </c>
      <c r="H3" s="16" t="s">
        <v>4729</v>
      </c>
      <c r="I3" s="18">
        <v>34335</v>
      </c>
      <c r="J3" s="16" t="s">
        <v>4904</v>
      </c>
      <c r="K3" s="16" t="s">
        <v>4690</v>
      </c>
      <c r="L3" s="16" t="s">
        <v>4905</v>
      </c>
      <c r="M3" s="16" t="s">
        <v>4906</v>
      </c>
      <c r="N3" s="19">
        <v>10000</v>
      </c>
      <c r="O3" s="16" t="s">
        <v>4907</v>
      </c>
      <c r="P3" s="16" t="s">
        <v>4908</v>
      </c>
      <c r="Q3" s="16" t="s">
        <v>4909</v>
      </c>
      <c r="R3" s="16">
        <v>8669125481</v>
      </c>
      <c r="S3" s="21"/>
      <c r="T3" s="21"/>
      <c r="U3" s="21"/>
      <c r="V3" s="21"/>
      <c r="W3" s="21"/>
      <c r="X3" s="21"/>
      <c r="Y3" s="21"/>
      <c r="Z3" s="21"/>
      <c r="AA3" s="21"/>
    </row>
    <row r="4" spans="1:27" ht="15.5" x14ac:dyDescent="0.35">
      <c r="A4" s="16">
        <v>3</v>
      </c>
      <c r="B4" s="16" t="s">
        <v>34</v>
      </c>
      <c r="C4" s="16" t="s">
        <v>39</v>
      </c>
      <c r="D4" s="16" t="s">
        <v>4608</v>
      </c>
      <c r="E4" s="17" t="s">
        <v>4718</v>
      </c>
      <c r="F4" s="16">
        <v>9021892571</v>
      </c>
      <c r="G4" s="16">
        <f>VLOOKUP(F4,'AE - 2278 | IMPL 828'!G:G,1,0)</f>
        <v>9021892571</v>
      </c>
      <c r="H4" s="16" t="s">
        <v>4719</v>
      </c>
      <c r="I4" s="18">
        <v>36167</v>
      </c>
      <c r="J4" s="16" t="s">
        <v>4904</v>
      </c>
      <c r="K4" s="16" t="s">
        <v>4690</v>
      </c>
      <c r="L4" s="16" t="s">
        <v>4905</v>
      </c>
      <c r="M4" s="16" t="s">
        <v>4906</v>
      </c>
      <c r="N4" s="19">
        <v>10000</v>
      </c>
      <c r="O4" s="16" t="s">
        <v>4907</v>
      </c>
      <c r="P4" s="16" t="s">
        <v>4908</v>
      </c>
      <c r="Q4" s="16" t="s">
        <v>4909</v>
      </c>
      <c r="R4" s="16">
        <v>8669125481</v>
      </c>
      <c r="S4" s="21"/>
      <c r="T4" s="21"/>
      <c r="U4" s="21"/>
      <c r="V4" s="21"/>
      <c r="W4" s="21"/>
      <c r="X4" s="21"/>
      <c r="Y4" s="21"/>
      <c r="Z4" s="21"/>
      <c r="AA4" s="21"/>
    </row>
    <row r="5" spans="1:27" ht="15.5" x14ac:dyDescent="0.35">
      <c r="A5" s="16">
        <v>4</v>
      </c>
      <c r="B5" s="16" t="s">
        <v>34</v>
      </c>
      <c r="C5" s="16" t="s">
        <v>39</v>
      </c>
      <c r="D5" s="16" t="s">
        <v>4608</v>
      </c>
      <c r="E5" s="17" t="s">
        <v>35</v>
      </c>
      <c r="F5" s="16">
        <v>8999049734</v>
      </c>
      <c r="G5" s="16">
        <f>VLOOKUP(F5,'AE - 2278 | IMPL 828'!G:G,1,0)</f>
        <v>8999049734</v>
      </c>
      <c r="H5" s="16" t="s">
        <v>4780</v>
      </c>
      <c r="I5" s="16" t="s">
        <v>4910</v>
      </c>
      <c r="J5" s="16" t="s">
        <v>4904</v>
      </c>
      <c r="K5" s="16" t="s">
        <v>4690</v>
      </c>
      <c r="L5" s="16" t="s">
        <v>4905</v>
      </c>
      <c r="M5" s="16" t="s">
        <v>4906</v>
      </c>
      <c r="N5" s="19">
        <v>10000</v>
      </c>
      <c r="O5" s="16" t="s">
        <v>4907</v>
      </c>
      <c r="P5" s="16" t="s">
        <v>4908</v>
      </c>
      <c r="Q5" s="16" t="s">
        <v>4909</v>
      </c>
      <c r="R5" s="16">
        <v>8669125481</v>
      </c>
      <c r="S5" s="21"/>
      <c r="T5" s="21"/>
      <c r="U5" s="21"/>
      <c r="V5" s="21"/>
      <c r="W5" s="21"/>
      <c r="X5" s="21"/>
      <c r="Y5" s="21"/>
      <c r="Z5" s="21"/>
      <c r="AA5" s="21"/>
    </row>
    <row r="6" spans="1:27" ht="15.5" x14ac:dyDescent="0.35">
      <c r="A6" s="16">
        <v>5</v>
      </c>
      <c r="B6" s="16" t="s">
        <v>34</v>
      </c>
      <c r="C6" s="16" t="s">
        <v>39</v>
      </c>
      <c r="D6" s="16" t="s">
        <v>4608</v>
      </c>
      <c r="E6" s="17" t="s">
        <v>4688</v>
      </c>
      <c r="F6" s="16">
        <v>8888616461</v>
      </c>
      <c r="G6" s="16">
        <f>VLOOKUP(F6,'AE - 2278 | IMPL 828'!G:G,1,0)</f>
        <v>8888616461</v>
      </c>
      <c r="H6" s="16" t="s">
        <v>4689</v>
      </c>
      <c r="I6" s="16" t="s">
        <v>4911</v>
      </c>
      <c r="J6" s="16" t="s">
        <v>4904</v>
      </c>
      <c r="K6" s="16" t="s">
        <v>4690</v>
      </c>
      <c r="L6" s="16" t="s">
        <v>4905</v>
      </c>
      <c r="M6" s="16" t="s">
        <v>4906</v>
      </c>
      <c r="N6" s="19">
        <v>10000</v>
      </c>
      <c r="O6" s="16" t="s">
        <v>4907</v>
      </c>
      <c r="P6" s="16" t="s">
        <v>4908</v>
      </c>
      <c r="Q6" s="16" t="s">
        <v>4909</v>
      </c>
      <c r="R6" s="16">
        <v>8669125481</v>
      </c>
      <c r="S6" s="21"/>
      <c r="T6" s="21"/>
      <c r="U6" s="21"/>
      <c r="V6" s="21"/>
      <c r="W6" s="21"/>
      <c r="X6" s="21"/>
      <c r="Y6" s="21"/>
      <c r="Z6" s="21"/>
      <c r="AA6" s="21"/>
    </row>
    <row r="7" spans="1:27" ht="15.5" x14ac:dyDescent="0.35">
      <c r="A7" s="16">
        <v>6</v>
      </c>
      <c r="B7" s="16" t="s">
        <v>34</v>
      </c>
      <c r="C7" s="16" t="s">
        <v>39</v>
      </c>
      <c r="D7" s="16" t="s">
        <v>4608</v>
      </c>
      <c r="E7" s="17" t="s">
        <v>4712</v>
      </c>
      <c r="F7" s="16">
        <v>8007642916</v>
      </c>
      <c r="G7" s="16">
        <f>VLOOKUP(F7,'AE - 2278 | IMPL 828'!G:G,1,0)</f>
        <v>8007642916</v>
      </c>
      <c r="H7" s="16" t="s">
        <v>4713</v>
      </c>
      <c r="I7" s="16" t="s">
        <v>4912</v>
      </c>
      <c r="J7" s="16" t="s">
        <v>4904</v>
      </c>
      <c r="K7" s="16" t="s">
        <v>4690</v>
      </c>
      <c r="L7" s="16" t="s">
        <v>4905</v>
      </c>
      <c r="M7" s="16" t="s">
        <v>4906</v>
      </c>
      <c r="N7" s="19">
        <v>8000</v>
      </c>
      <c r="O7" s="16" t="s">
        <v>4907</v>
      </c>
      <c r="P7" s="16" t="s">
        <v>4913</v>
      </c>
      <c r="Q7" s="16" t="s">
        <v>4909</v>
      </c>
      <c r="R7" s="16">
        <v>8669125481</v>
      </c>
      <c r="S7" s="21"/>
      <c r="T7" s="21"/>
      <c r="U7" s="21"/>
      <c r="V7" s="21"/>
      <c r="W7" s="21"/>
      <c r="X7" s="21"/>
      <c r="Y7" s="21"/>
      <c r="Z7" s="21"/>
      <c r="AA7" s="21"/>
    </row>
    <row r="8" spans="1:27" ht="15.5" x14ac:dyDescent="0.35">
      <c r="A8" s="16">
        <v>7</v>
      </c>
      <c r="B8" s="16" t="s">
        <v>34</v>
      </c>
      <c r="C8" s="16" t="s">
        <v>39</v>
      </c>
      <c r="D8" s="16" t="s">
        <v>4608</v>
      </c>
      <c r="E8" s="17" t="s">
        <v>4740</v>
      </c>
      <c r="F8" s="16">
        <v>7083000626</v>
      </c>
      <c r="G8" s="16">
        <f>VLOOKUP(F8,'AE - 2278 | IMPL 828'!G:G,1,0)</f>
        <v>7083000626</v>
      </c>
      <c r="H8" s="16" t="s">
        <v>4741</v>
      </c>
      <c r="I8" s="18">
        <v>34791</v>
      </c>
      <c r="J8" s="16" t="s">
        <v>4904</v>
      </c>
      <c r="K8" s="16" t="s">
        <v>4690</v>
      </c>
      <c r="L8" s="16" t="s">
        <v>4905</v>
      </c>
      <c r="M8" s="16" t="s">
        <v>4906</v>
      </c>
      <c r="N8" s="19">
        <v>8000</v>
      </c>
      <c r="O8" s="16" t="s">
        <v>4907</v>
      </c>
      <c r="P8" s="16" t="s">
        <v>4913</v>
      </c>
      <c r="Q8" s="16" t="s">
        <v>4909</v>
      </c>
      <c r="R8" s="16">
        <v>8669125481</v>
      </c>
      <c r="S8" s="21"/>
      <c r="T8" s="21"/>
      <c r="U8" s="21"/>
      <c r="V8" s="21"/>
      <c r="W8" s="21"/>
      <c r="X8" s="21"/>
      <c r="Y8" s="21"/>
      <c r="Z8" s="21"/>
      <c r="AA8" s="21"/>
    </row>
    <row r="9" spans="1:27" ht="15.5" x14ac:dyDescent="0.35">
      <c r="A9" s="16">
        <v>8</v>
      </c>
      <c r="B9" s="16" t="s">
        <v>34</v>
      </c>
      <c r="C9" s="16" t="s">
        <v>39</v>
      </c>
      <c r="D9" s="16" t="s">
        <v>4608</v>
      </c>
      <c r="E9" s="17" t="s">
        <v>4738</v>
      </c>
      <c r="F9" s="16">
        <v>9273858960</v>
      </c>
      <c r="G9" s="16">
        <f>VLOOKUP(F9,'AE - 2278 | IMPL 828'!G:G,1,0)</f>
        <v>9273858960</v>
      </c>
      <c r="H9" s="16" t="s">
        <v>4739</v>
      </c>
      <c r="I9" s="16" t="s">
        <v>4914</v>
      </c>
      <c r="J9" s="16" t="s">
        <v>4904</v>
      </c>
      <c r="K9" s="16" t="s">
        <v>4690</v>
      </c>
      <c r="L9" s="16" t="s">
        <v>4905</v>
      </c>
      <c r="M9" s="16" t="s">
        <v>4906</v>
      </c>
      <c r="N9" s="19">
        <v>8000</v>
      </c>
      <c r="O9" s="16" t="s">
        <v>4907</v>
      </c>
      <c r="P9" s="16" t="s">
        <v>4913</v>
      </c>
      <c r="Q9" s="16" t="s">
        <v>4909</v>
      </c>
      <c r="R9" s="16">
        <v>8669125481</v>
      </c>
      <c r="S9" s="21"/>
      <c r="T9" s="21"/>
      <c r="U9" s="21"/>
      <c r="V9" s="21"/>
      <c r="W9" s="21"/>
      <c r="X9" s="21"/>
      <c r="Y9" s="21"/>
      <c r="Z9" s="21"/>
      <c r="AA9" s="21"/>
    </row>
    <row r="10" spans="1:27" ht="15.5" x14ac:dyDescent="0.35">
      <c r="A10" s="16">
        <v>9</v>
      </c>
      <c r="B10" s="16" t="s">
        <v>34</v>
      </c>
      <c r="C10" s="16" t="s">
        <v>39</v>
      </c>
      <c r="D10" s="16" t="s">
        <v>4608</v>
      </c>
      <c r="E10" s="17" t="s">
        <v>4710</v>
      </c>
      <c r="F10" s="16">
        <v>9284769488</v>
      </c>
      <c r="G10" s="16">
        <f>VLOOKUP(F10,'AE - 2278 | IMPL 828'!G:G,1,0)</f>
        <v>9284769488</v>
      </c>
      <c r="H10" s="16" t="s">
        <v>4711</v>
      </c>
      <c r="I10" s="16" t="s">
        <v>4915</v>
      </c>
      <c r="J10" s="16" t="s">
        <v>4904</v>
      </c>
      <c r="K10" s="16" t="s">
        <v>4690</v>
      </c>
      <c r="L10" s="16" t="s">
        <v>4905</v>
      </c>
      <c r="M10" s="16" t="s">
        <v>4906</v>
      </c>
      <c r="N10" s="19">
        <v>8000</v>
      </c>
      <c r="O10" s="16" t="s">
        <v>4907</v>
      </c>
      <c r="P10" s="16" t="s">
        <v>4913</v>
      </c>
      <c r="Q10" s="16" t="s">
        <v>4909</v>
      </c>
      <c r="R10" s="16">
        <v>8669125481</v>
      </c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5" x14ac:dyDescent="0.35">
      <c r="A11" s="16">
        <v>10</v>
      </c>
      <c r="B11" s="16" t="s">
        <v>34</v>
      </c>
      <c r="C11" s="16" t="s">
        <v>39</v>
      </c>
      <c r="D11" s="16" t="s">
        <v>4608</v>
      </c>
      <c r="E11" s="17" t="s">
        <v>4772</v>
      </c>
      <c r="F11" s="16">
        <v>8087893434</v>
      </c>
      <c r="G11" s="16">
        <f>VLOOKUP(F11,'AE - 2278 | IMPL 828'!G:G,1,0)</f>
        <v>8087893434</v>
      </c>
      <c r="H11" s="16" t="s">
        <v>4773</v>
      </c>
      <c r="I11" s="16" t="s">
        <v>4916</v>
      </c>
      <c r="J11" s="16" t="s">
        <v>4904</v>
      </c>
      <c r="K11" s="16" t="s">
        <v>4690</v>
      </c>
      <c r="L11" s="16" t="s">
        <v>4905</v>
      </c>
      <c r="M11" s="16" t="s">
        <v>4906</v>
      </c>
      <c r="N11" s="19">
        <v>10000</v>
      </c>
      <c r="O11" s="16" t="s">
        <v>4907</v>
      </c>
      <c r="P11" s="16" t="s">
        <v>4908</v>
      </c>
      <c r="Q11" s="16" t="s">
        <v>4909</v>
      </c>
      <c r="R11" s="16">
        <v>8669125481</v>
      </c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5" x14ac:dyDescent="0.35">
      <c r="A12" s="16">
        <v>11</v>
      </c>
      <c r="B12" s="16" t="s">
        <v>34</v>
      </c>
      <c r="C12" s="16" t="s">
        <v>39</v>
      </c>
      <c r="D12" s="16" t="s">
        <v>4608</v>
      </c>
      <c r="E12" s="17" t="s">
        <v>4747</v>
      </c>
      <c r="F12" s="16">
        <v>9552931914</v>
      </c>
      <c r="G12" s="16">
        <f>VLOOKUP(F12,'AE - 2278 | IMPL 828'!G:G,1,0)</f>
        <v>9552931914</v>
      </c>
      <c r="H12" s="16" t="s">
        <v>4748</v>
      </c>
      <c r="I12" s="18">
        <v>34521</v>
      </c>
      <c r="J12" s="16" t="s">
        <v>4904</v>
      </c>
      <c r="K12" s="16" t="s">
        <v>4690</v>
      </c>
      <c r="L12" s="16" t="s">
        <v>4905</v>
      </c>
      <c r="M12" s="16" t="s">
        <v>4906</v>
      </c>
      <c r="N12" s="19">
        <v>10000</v>
      </c>
      <c r="O12" s="16" t="s">
        <v>4907</v>
      </c>
      <c r="P12" s="16" t="s">
        <v>4908</v>
      </c>
      <c r="Q12" s="16" t="s">
        <v>4909</v>
      </c>
      <c r="R12" s="16">
        <v>8669125481</v>
      </c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5" x14ac:dyDescent="0.35">
      <c r="A13" s="16">
        <v>12</v>
      </c>
      <c r="B13" s="16" t="s">
        <v>34</v>
      </c>
      <c r="C13" s="16" t="s">
        <v>39</v>
      </c>
      <c r="D13" s="16" t="s">
        <v>4608</v>
      </c>
      <c r="E13" s="17" t="s">
        <v>4764</v>
      </c>
      <c r="F13" s="16">
        <v>9960760737</v>
      </c>
      <c r="G13" s="16">
        <f>VLOOKUP(F13,'AE - 2278 | IMPL 828'!G:G,1,0)</f>
        <v>9960760737</v>
      </c>
      <c r="H13" s="16" t="s">
        <v>4765</v>
      </c>
      <c r="I13" s="18">
        <v>34403</v>
      </c>
      <c r="J13" s="16" t="s">
        <v>4904</v>
      </c>
      <c r="K13" s="16" t="s">
        <v>4690</v>
      </c>
      <c r="L13" s="16" t="s">
        <v>4905</v>
      </c>
      <c r="M13" s="16" t="s">
        <v>4906</v>
      </c>
      <c r="N13" s="19">
        <v>10000</v>
      </c>
      <c r="O13" s="16" t="s">
        <v>4907</v>
      </c>
      <c r="P13" s="16" t="s">
        <v>4908</v>
      </c>
      <c r="Q13" s="16" t="s">
        <v>4909</v>
      </c>
      <c r="R13" s="16">
        <v>8669125481</v>
      </c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5" x14ac:dyDescent="0.35">
      <c r="A14" s="16">
        <v>13</v>
      </c>
      <c r="B14" s="16" t="s">
        <v>34</v>
      </c>
      <c r="C14" s="16" t="s">
        <v>39</v>
      </c>
      <c r="D14" s="16" t="s">
        <v>4608</v>
      </c>
      <c r="E14" s="17" t="s">
        <v>4762</v>
      </c>
      <c r="F14" s="16">
        <v>7498032977</v>
      </c>
      <c r="G14" s="16">
        <f>VLOOKUP(F14,'AE - 2278 | IMPL 828'!G:G,1,0)</f>
        <v>7498032977</v>
      </c>
      <c r="H14" s="16" t="s">
        <v>4763</v>
      </c>
      <c r="I14" s="18">
        <v>38568</v>
      </c>
      <c r="J14" s="16" t="s">
        <v>4904</v>
      </c>
      <c r="K14" s="16" t="s">
        <v>4690</v>
      </c>
      <c r="L14" s="16" t="s">
        <v>4905</v>
      </c>
      <c r="M14" s="16" t="s">
        <v>4906</v>
      </c>
      <c r="N14" s="19">
        <v>10000</v>
      </c>
      <c r="O14" s="16" t="s">
        <v>4907</v>
      </c>
      <c r="P14" s="16" t="s">
        <v>4908</v>
      </c>
      <c r="Q14" s="16" t="s">
        <v>4909</v>
      </c>
      <c r="R14" s="16">
        <v>8669125481</v>
      </c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5" x14ac:dyDescent="0.35">
      <c r="A15" s="16">
        <v>14</v>
      </c>
      <c r="B15" s="16" t="s">
        <v>34</v>
      </c>
      <c r="C15" s="16" t="s">
        <v>39</v>
      </c>
      <c r="D15" s="16" t="s">
        <v>4608</v>
      </c>
      <c r="E15" s="17" t="s">
        <v>4732</v>
      </c>
      <c r="F15" s="16">
        <v>7744842299</v>
      </c>
      <c r="G15" s="16">
        <f>VLOOKUP(F15,'AE - 2278 | IMPL 828'!G:G,1,0)</f>
        <v>7744842299</v>
      </c>
      <c r="H15" s="16" t="s">
        <v>4733</v>
      </c>
      <c r="I15" s="18">
        <v>34496</v>
      </c>
      <c r="J15" s="16" t="s">
        <v>4904</v>
      </c>
      <c r="K15" s="16" t="s">
        <v>4690</v>
      </c>
      <c r="L15" s="16" t="s">
        <v>4905</v>
      </c>
      <c r="M15" s="16" t="s">
        <v>4906</v>
      </c>
      <c r="N15" s="19">
        <v>10000</v>
      </c>
      <c r="O15" s="16" t="s">
        <v>4907</v>
      </c>
      <c r="P15" s="16" t="s">
        <v>4908</v>
      </c>
      <c r="Q15" s="16" t="s">
        <v>4909</v>
      </c>
      <c r="R15" s="16">
        <v>8669125481</v>
      </c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5" x14ac:dyDescent="0.35">
      <c r="A16" s="16">
        <v>15</v>
      </c>
      <c r="B16" s="16" t="s">
        <v>34</v>
      </c>
      <c r="C16" s="16" t="s">
        <v>39</v>
      </c>
      <c r="D16" s="16" t="s">
        <v>4608</v>
      </c>
      <c r="E16" s="17" t="s">
        <v>4749</v>
      </c>
      <c r="F16" s="16">
        <v>7385055542</v>
      </c>
      <c r="G16" s="16">
        <f>VLOOKUP(F16,'AE - 2278 | IMPL 828'!G:G,1,0)</f>
        <v>7385055542</v>
      </c>
      <c r="H16" s="16" t="s">
        <v>4750</v>
      </c>
      <c r="I16" s="18">
        <v>34341</v>
      </c>
      <c r="J16" s="16" t="s">
        <v>4904</v>
      </c>
      <c r="K16" s="16" t="s">
        <v>4690</v>
      </c>
      <c r="L16" s="16" t="s">
        <v>4905</v>
      </c>
      <c r="M16" s="16" t="s">
        <v>4906</v>
      </c>
      <c r="N16" s="19">
        <v>10000</v>
      </c>
      <c r="O16" s="16" t="s">
        <v>4907</v>
      </c>
      <c r="P16" s="16" t="s">
        <v>4908</v>
      </c>
      <c r="Q16" s="16" t="s">
        <v>4909</v>
      </c>
      <c r="R16" s="16">
        <v>8669125481</v>
      </c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5" x14ac:dyDescent="0.35">
      <c r="A17" s="16">
        <v>16</v>
      </c>
      <c r="B17" s="16" t="s">
        <v>34</v>
      </c>
      <c r="C17" s="16" t="s">
        <v>39</v>
      </c>
      <c r="D17" s="16" t="s">
        <v>4608</v>
      </c>
      <c r="E17" s="17" t="s">
        <v>4755</v>
      </c>
      <c r="F17" s="16">
        <v>7823861696</v>
      </c>
      <c r="G17" s="16">
        <f>VLOOKUP(F17,'AE - 2278 | IMPL 828'!G:G,1,0)</f>
        <v>7823861696</v>
      </c>
      <c r="H17" s="16" t="s">
        <v>4756</v>
      </c>
      <c r="I17" s="16" t="s">
        <v>4917</v>
      </c>
      <c r="J17" s="16" t="s">
        <v>4904</v>
      </c>
      <c r="K17" s="16" t="s">
        <v>4690</v>
      </c>
      <c r="L17" s="16" t="s">
        <v>4905</v>
      </c>
      <c r="M17" s="16" t="s">
        <v>4906</v>
      </c>
      <c r="N17" s="19">
        <v>10000</v>
      </c>
      <c r="O17" s="16" t="s">
        <v>4907</v>
      </c>
      <c r="P17" s="16" t="s">
        <v>4908</v>
      </c>
      <c r="Q17" s="16" t="s">
        <v>4909</v>
      </c>
      <c r="R17" s="16">
        <v>8669125481</v>
      </c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5" x14ac:dyDescent="0.35">
      <c r="A18" s="16">
        <v>17</v>
      </c>
      <c r="B18" s="16" t="s">
        <v>34</v>
      </c>
      <c r="C18" s="16" t="s">
        <v>39</v>
      </c>
      <c r="D18" s="16" t="s">
        <v>4608</v>
      </c>
      <c r="E18" s="17" t="s">
        <v>4776</v>
      </c>
      <c r="F18" s="16">
        <v>9762772779</v>
      </c>
      <c r="G18" s="16">
        <f>VLOOKUP(F18,'AE - 2278 | IMPL 828'!G:G,1,0)</f>
        <v>9762772779</v>
      </c>
      <c r="H18" s="16" t="s">
        <v>4777</v>
      </c>
      <c r="I18" s="16" t="s">
        <v>4918</v>
      </c>
      <c r="J18" s="16" t="s">
        <v>4904</v>
      </c>
      <c r="K18" s="16" t="s">
        <v>4690</v>
      </c>
      <c r="L18" s="16" t="s">
        <v>4905</v>
      </c>
      <c r="M18" s="16" t="s">
        <v>4906</v>
      </c>
      <c r="N18" s="19">
        <v>10000</v>
      </c>
      <c r="O18" s="16" t="s">
        <v>4907</v>
      </c>
      <c r="P18" s="16" t="s">
        <v>4908</v>
      </c>
      <c r="Q18" s="16" t="s">
        <v>4909</v>
      </c>
      <c r="R18" s="16">
        <v>8669125481</v>
      </c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5" x14ac:dyDescent="0.35">
      <c r="A19" s="16">
        <v>18</v>
      </c>
      <c r="B19" s="16" t="s">
        <v>34</v>
      </c>
      <c r="C19" s="16" t="s">
        <v>39</v>
      </c>
      <c r="D19" s="16" t="s">
        <v>4608</v>
      </c>
      <c r="E19" s="17" t="s">
        <v>4757</v>
      </c>
      <c r="F19" s="16">
        <v>7757739356</v>
      </c>
      <c r="G19" s="16">
        <f>VLOOKUP(F19,'AE - 2278 | IMPL 828'!G:G,1,0)</f>
        <v>7757739356</v>
      </c>
      <c r="H19" s="16" t="s">
        <v>4758</v>
      </c>
      <c r="I19" s="18">
        <v>34649</v>
      </c>
      <c r="J19" s="16" t="s">
        <v>4904</v>
      </c>
      <c r="K19" s="16" t="s">
        <v>4690</v>
      </c>
      <c r="L19" s="16" t="s">
        <v>4905</v>
      </c>
      <c r="M19" s="16" t="s">
        <v>4906</v>
      </c>
      <c r="N19" s="19">
        <v>10000</v>
      </c>
      <c r="O19" s="16" t="s">
        <v>4907</v>
      </c>
      <c r="P19" s="16" t="s">
        <v>4919</v>
      </c>
      <c r="Q19" s="16" t="s">
        <v>4909</v>
      </c>
      <c r="R19" s="16">
        <v>8669125481</v>
      </c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5" x14ac:dyDescent="0.35">
      <c r="A20" s="16">
        <v>19</v>
      </c>
      <c r="B20" s="16" t="s">
        <v>34</v>
      </c>
      <c r="C20" s="16" t="s">
        <v>39</v>
      </c>
      <c r="D20" s="16" t="s">
        <v>4608</v>
      </c>
      <c r="E20" s="17" t="s">
        <v>4724</v>
      </c>
      <c r="F20" s="16">
        <v>7385308176</v>
      </c>
      <c r="G20" s="16">
        <f>VLOOKUP(F20,'AE - 2278 | IMPL 828'!G:G,1,0)</f>
        <v>7385308176</v>
      </c>
      <c r="H20" s="16" t="s">
        <v>4725</v>
      </c>
      <c r="I20" s="16" t="s">
        <v>4920</v>
      </c>
      <c r="J20" s="16" t="s">
        <v>4904</v>
      </c>
      <c r="K20" s="16" t="s">
        <v>4690</v>
      </c>
      <c r="L20" s="16" t="s">
        <v>4905</v>
      </c>
      <c r="M20" s="16" t="s">
        <v>4906</v>
      </c>
      <c r="N20" s="19">
        <v>10000</v>
      </c>
      <c r="O20" s="16" t="s">
        <v>4907</v>
      </c>
      <c r="P20" s="16" t="s">
        <v>4919</v>
      </c>
      <c r="Q20" s="16" t="s">
        <v>4909</v>
      </c>
      <c r="R20" s="16">
        <v>8669125481</v>
      </c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5" x14ac:dyDescent="0.35">
      <c r="A21" s="16">
        <v>20</v>
      </c>
      <c r="B21" s="16" t="s">
        <v>34</v>
      </c>
      <c r="C21" s="16" t="s">
        <v>39</v>
      </c>
      <c r="D21" s="16" t="s">
        <v>4608</v>
      </c>
      <c r="E21" s="17" t="s">
        <v>4696</v>
      </c>
      <c r="F21" s="16">
        <v>7620167298</v>
      </c>
      <c r="G21" s="16">
        <f>VLOOKUP(F21,'AE - 2278 | IMPL 828'!G:G,1,0)</f>
        <v>7620167298</v>
      </c>
      <c r="H21" s="16" t="s">
        <v>4697</v>
      </c>
      <c r="I21" s="18">
        <v>38630</v>
      </c>
      <c r="J21" s="16" t="s">
        <v>4904</v>
      </c>
      <c r="K21" s="16" t="s">
        <v>4690</v>
      </c>
      <c r="L21" s="16" t="s">
        <v>4905</v>
      </c>
      <c r="M21" s="16" t="s">
        <v>4906</v>
      </c>
      <c r="N21" s="19">
        <v>10000</v>
      </c>
      <c r="O21" s="16" t="s">
        <v>4907</v>
      </c>
      <c r="P21" s="16" t="s">
        <v>4919</v>
      </c>
      <c r="Q21" s="16" t="s">
        <v>4909</v>
      </c>
      <c r="R21" s="16">
        <v>8669125481</v>
      </c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5" x14ac:dyDescent="0.35">
      <c r="A22" s="16">
        <v>21</v>
      </c>
      <c r="B22" s="16" t="s">
        <v>34</v>
      </c>
      <c r="C22" s="16" t="s">
        <v>39</v>
      </c>
      <c r="D22" s="16" t="s">
        <v>4608</v>
      </c>
      <c r="E22" s="17" t="s">
        <v>4698</v>
      </c>
      <c r="F22" s="16">
        <v>8237379916</v>
      </c>
      <c r="G22" s="16">
        <f>VLOOKUP(F22,'AE - 2278 | IMPL 828'!G:G,1,0)</f>
        <v>8237379916</v>
      </c>
      <c r="H22" s="16" t="s">
        <v>4699</v>
      </c>
      <c r="I22" s="16" t="s">
        <v>4921</v>
      </c>
      <c r="J22" s="16" t="s">
        <v>4904</v>
      </c>
      <c r="K22" s="16" t="s">
        <v>4690</v>
      </c>
      <c r="L22" s="16" t="s">
        <v>4905</v>
      </c>
      <c r="M22" s="16" t="s">
        <v>4906</v>
      </c>
      <c r="N22" s="19">
        <v>10000</v>
      </c>
      <c r="O22" s="16" t="s">
        <v>4907</v>
      </c>
      <c r="P22" s="16" t="s">
        <v>4919</v>
      </c>
      <c r="Q22" s="16" t="s">
        <v>4909</v>
      </c>
      <c r="R22" s="16">
        <v>8669125481</v>
      </c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5" x14ac:dyDescent="0.35">
      <c r="A23" s="16">
        <v>22</v>
      </c>
      <c r="B23" s="16" t="s">
        <v>34</v>
      </c>
      <c r="C23" s="16" t="s">
        <v>39</v>
      </c>
      <c r="D23" s="16" t="s">
        <v>4608</v>
      </c>
      <c r="E23" s="17" t="s">
        <v>4714</v>
      </c>
      <c r="F23" s="16">
        <v>8149547779</v>
      </c>
      <c r="G23" s="16">
        <f>VLOOKUP(F23,'AE - 2278 | IMPL 828'!G:G,1,0)</f>
        <v>8149547779</v>
      </c>
      <c r="H23" s="16" t="s">
        <v>4715</v>
      </c>
      <c r="I23" s="16" t="s">
        <v>4915</v>
      </c>
      <c r="J23" s="16" t="s">
        <v>4904</v>
      </c>
      <c r="K23" s="16" t="s">
        <v>4690</v>
      </c>
      <c r="L23" s="16" t="s">
        <v>4905</v>
      </c>
      <c r="M23" s="16" t="s">
        <v>4906</v>
      </c>
      <c r="N23" s="19">
        <v>10000</v>
      </c>
      <c r="O23" s="16" t="s">
        <v>4907</v>
      </c>
      <c r="P23" s="16" t="s">
        <v>4919</v>
      </c>
      <c r="Q23" s="16" t="s">
        <v>4909</v>
      </c>
      <c r="R23" s="16">
        <v>8669125481</v>
      </c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.5" x14ac:dyDescent="0.35">
      <c r="A24" s="16">
        <v>23</v>
      </c>
      <c r="B24" s="16" t="s">
        <v>34</v>
      </c>
      <c r="C24" s="16" t="s">
        <v>39</v>
      </c>
      <c r="D24" s="16" t="s">
        <v>4608</v>
      </c>
      <c r="E24" s="17" t="s">
        <v>4704</v>
      </c>
      <c r="F24" s="16">
        <v>7499808832</v>
      </c>
      <c r="G24" s="16">
        <f>VLOOKUP(F24,'AE - 2278 | IMPL 828'!G:G,1,0)</f>
        <v>7499808832</v>
      </c>
      <c r="H24" s="16" t="s">
        <v>4705</v>
      </c>
      <c r="I24" s="18">
        <v>35807</v>
      </c>
      <c r="J24" s="16" t="s">
        <v>4904</v>
      </c>
      <c r="K24" s="16" t="s">
        <v>4690</v>
      </c>
      <c r="L24" s="16" t="s">
        <v>4905</v>
      </c>
      <c r="M24" s="16" t="s">
        <v>4906</v>
      </c>
      <c r="N24" s="19">
        <v>7000</v>
      </c>
      <c r="O24" s="16" t="s">
        <v>4907</v>
      </c>
      <c r="P24" s="16" t="s">
        <v>4922</v>
      </c>
      <c r="Q24" s="16" t="s">
        <v>4909</v>
      </c>
      <c r="R24" s="16">
        <v>8669125481</v>
      </c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.5" x14ac:dyDescent="0.35">
      <c r="A25" s="16">
        <v>24</v>
      </c>
      <c r="B25" s="16" t="s">
        <v>34</v>
      </c>
      <c r="C25" s="16" t="s">
        <v>39</v>
      </c>
      <c r="D25" s="16" t="s">
        <v>4608</v>
      </c>
      <c r="E25" s="17" t="s">
        <v>4774</v>
      </c>
      <c r="F25" s="16">
        <v>7821904681</v>
      </c>
      <c r="G25" s="16">
        <f>VLOOKUP(F25,'AE - 2278 | IMPL 828'!G:G,1,0)</f>
        <v>7821904681</v>
      </c>
      <c r="H25" s="16" t="s">
        <v>4775</v>
      </c>
      <c r="I25" s="18">
        <v>37716</v>
      </c>
      <c r="J25" s="16" t="s">
        <v>4904</v>
      </c>
      <c r="K25" s="16" t="s">
        <v>4690</v>
      </c>
      <c r="L25" s="16" t="s">
        <v>4905</v>
      </c>
      <c r="M25" s="16" t="s">
        <v>4906</v>
      </c>
      <c r="N25" s="19">
        <v>7000</v>
      </c>
      <c r="O25" s="16" t="s">
        <v>4907</v>
      </c>
      <c r="P25" s="16" t="s">
        <v>4922</v>
      </c>
      <c r="Q25" s="16" t="s">
        <v>4909</v>
      </c>
      <c r="R25" s="16">
        <v>8669125481</v>
      </c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.5" x14ac:dyDescent="0.35">
      <c r="A26" s="16">
        <v>25</v>
      </c>
      <c r="B26" s="16" t="s">
        <v>34</v>
      </c>
      <c r="C26" s="16" t="s">
        <v>39</v>
      </c>
      <c r="D26" s="16" t="s">
        <v>4608</v>
      </c>
      <c r="E26" s="17" t="s">
        <v>452</v>
      </c>
      <c r="F26" s="16">
        <v>8208621923</v>
      </c>
      <c r="G26" s="16">
        <f>VLOOKUP(F26,'AE - 2278 | IMPL 828'!G:G,1,0)</f>
        <v>8208621923</v>
      </c>
      <c r="H26" s="16" t="s">
        <v>4759</v>
      </c>
      <c r="I26" s="16" t="s">
        <v>4923</v>
      </c>
      <c r="J26" s="16" t="s">
        <v>4904</v>
      </c>
      <c r="K26" s="16" t="s">
        <v>4690</v>
      </c>
      <c r="L26" s="16" t="s">
        <v>4905</v>
      </c>
      <c r="M26" s="16" t="s">
        <v>4906</v>
      </c>
      <c r="N26" s="19">
        <v>7000</v>
      </c>
      <c r="O26" s="16" t="s">
        <v>4907</v>
      </c>
      <c r="P26" s="16" t="s">
        <v>4922</v>
      </c>
      <c r="Q26" s="16" t="s">
        <v>4909</v>
      </c>
      <c r="R26" s="16">
        <v>8669125481</v>
      </c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.5" x14ac:dyDescent="0.35">
      <c r="A27" s="16">
        <v>26</v>
      </c>
      <c r="B27" s="16" t="s">
        <v>34</v>
      </c>
      <c r="C27" s="16" t="s">
        <v>39</v>
      </c>
      <c r="D27" s="16" t="s">
        <v>4608</v>
      </c>
      <c r="E27" s="17" t="s">
        <v>927</v>
      </c>
      <c r="F27" s="16">
        <v>8766559757</v>
      </c>
      <c r="G27" s="16">
        <f>VLOOKUP(F27,'AE - 2278 | IMPL 828'!G:G,1,0)</f>
        <v>8766559757</v>
      </c>
      <c r="H27" s="16" t="s">
        <v>4760</v>
      </c>
      <c r="I27" s="18">
        <v>35715</v>
      </c>
      <c r="J27" s="16" t="s">
        <v>4904</v>
      </c>
      <c r="K27" s="16" t="s">
        <v>4690</v>
      </c>
      <c r="L27" s="16" t="s">
        <v>4905</v>
      </c>
      <c r="M27" s="16" t="s">
        <v>4906</v>
      </c>
      <c r="N27" s="19">
        <v>7000</v>
      </c>
      <c r="O27" s="16" t="s">
        <v>4907</v>
      </c>
      <c r="P27" s="16" t="s">
        <v>4922</v>
      </c>
      <c r="Q27" s="16" t="s">
        <v>4909</v>
      </c>
      <c r="R27" s="16">
        <v>8669125481</v>
      </c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.5" x14ac:dyDescent="0.35">
      <c r="A28" s="16">
        <v>27</v>
      </c>
      <c r="B28" s="16" t="s">
        <v>34</v>
      </c>
      <c r="C28" s="16" t="s">
        <v>39</v>
      </c>
      <c r="D28" s="16" t="s">
        <v>4608</v>
      </c>
      <c r="E28" s="17" t="s">
        <v>4720</v>
      </c>
      <c r="F28" s="16">
        <v>9284940505</v>
      </c>
      <c r="G28" s="16">
        <f>VLOOKUP(F28,'AE - 2278 | IMPL 828'!G:G,1,0)</f>
        <v>9284940505</v>
      </c>
      <c r="H28" s="16" t="s">
        <v>4721</v>
      </c>
      <c r="I28" s="16" t="s">
        <v>4924</v>
      </c>
      <c r="J28" s="16" t="s">
        <v>4904</v>
      </c>
      <c r="K28" s="16" t="s">
        <v>4690</v>
      </c>
      <c r="L28" s="16" t="s">
        <v>4925</v>
      </c>
      <c r="M28" s="22">
        <v>45422</v>
      </c>
      <c r="N28" s="19">
        <v>7000</v>
      </c>
      <c r="O28" s="16" t="s">
        <v>4926</v>
      </c>
      <c r="P28" s="16" t="s">
        <v>4922</v>
      </c>
      <c r="Q28" s="16" t="s">
        <v>4927</v>
      </c>
      <c r="R28" s="16">
        <v>8237792448</v>
      </c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.5" x14ac:dyDescent="0.35">
      <c r="A29" s="16">
        <v>28</v>
      </c>
      <c r="B29" s="16" t="s">
        <v>34</v>
      </c>
      <c r="C29" s="16" t="s">
        <v>39</v>
      </c>
      <c r="D29" s="16" t="s">
        <v>4608</v>
      </c>
      <c r="E29" s="17" t="s">
        <v>4770</v>
      </c>
      <c r="F29" s="16">
        <v>9370298595</v>
      </c>
      <c r="G29" s="16">
        <f>VLOOKUP(F29,'AE - 2278 | IMPL 828'!G:G,1,0)</f>
        <v>9370298595</v>
      </c>
      <c r="H29" s="16" t="s">
        <v>4771</v>
      </c>
      <c r="I29" s="16" t="s">
        <v>4928</v>
      </c>
      <c r="J29" s="16" t="s">
        <v>4904</v>
      </c>
      <c r="K29" s="16" t="s">
        <v>4690</v>
      </c>
      <c r="L29" s="16" t="s">
        <v>4925</v>
      </c>
      <c r="M29" s="22">
        <v>45423</v>
      </c>
      <c r="N29" s="19">
        <v>10000</v>
      </c>
      <c r="O29" s="16" t="s">
        <v>4926</v>
      </c>
      <c r="P29" s="16" t="s">
        <v>4929</v>
      </c>
      <c r="Q29" s="16" t="s">
        <v>4927</v>
      </c>
      <c r="R29" s="16">
        <v>8237792448</v>
      </c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5.5" x14ac:dyDescent="0.35">
      <c r="A30" s="16">
        <v>29</v>
      </c>
      <c r="B30" s="16" t="s">
        <v>34</v>
      </c>
      <c r="C30" s="16" t="s">
        <v>39</v>
      </c>
      <c r="D30" s="16" t="s">
        <v>4608</v>
      </c>
      <c r="E30" s="17" t="s">
        <v>4734</v>
      </c>
      <c r="F30" s="16">
        <v>9028587573</v>
      </c>
      <c r="G30" s="16">
        <f>VLOOKUP(F30,'AE - 2278 | IMPL 828'!G:G,1,0)</f>
        <v>9028587573</v>
      </c>
      <c r="H30" s="16" t="s">
        <v>4735</v>
      </c>
      <c r="I30" s="18">
        <v>35226</v>
      </c>
      <c r="J30" s="16" t="s">
        <v>4904</v>
      </c>
      <c r="K30" s="16" t="s">
        <v>4690</v>
      </c>
      <c r="L30" s="16" t="s">
        <v>4925</v>
      </c>
      <c r="M30" s="22">
        <v>45423</v>
      </c>
      <c r="N30" s="19">
        <v>10000</v>
      </c>
      <c r="O30" s="16" t="s">
        <v>4926</v>
      </c>
      <c r="P30" s="16" t="s">
        <v>4929</v>
      </c>
      <c r="Q30" s="16" t="s">
        <v>4927</v>
      </c>
      <c r="R30" s="16">
        <v>8237792448</v>
      </c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5.5" x14ac:dyDescent="0.35">
      <c r="A31" s="16">
        <v>30</v>
      </c>
      <c r="B31" s="16" t="s">
        <v>34</v>
      </c>
      <c r="C31" s="16" t="s">
        <v>39</v>
      </c>
      <c r="D31" s="16" t="s">
        <v>4608</v>
      </c>
      <c r="E31" s="17" t="s">
        <v>4930</v>
      </c>
      <c r="F31" s="16">
        <v>7887913743</v>
      </c>
      <c r="G31" s="38" t="e">
        <f>VLOOKUP(F31,'AE - 2278 | IMPL 828'!G:G,1,0)</f>
        <v>#N/A</v>
      </c>
      <c r="H31" s="16" t="s">
        <v>4931</v>
      </c>
      <c r="I31" s="16" t="s">
        <v>4932</v>
      </c>
      <c r="J31" s="16" t="s">
        <v>4904</v>
      </c>
      <c r="K31" s="16" t="s">
        <v>4690</v>
      </c>
      <c r="L31" s="16" t="s">
        <v>4925</v>
      </c>
      <c r="M31" s="22">
        <v>45423</v>
      </c>
      <c r="N31" s="19">
        <v>10000</v>
      </c>
      <c r="O31" s="16" t="s">
        <v>4926</v>
      </c>
      <c r="P31" s="16" t="s">
        <v>4929</v>
      </c>
      <c r="Q31" s="16" t="s">
        <v>4927</v>
      </c>
      <c r="R31" s="16">
        <v>8237792448</v>
      </c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.5" x14ac:dyDescent="0.35">
      <c r="A32" s="16">
        <v>31</v>
      </c>
      <c r="B32" s="16" t="s">
        <v>34</v>
      </c>
      <c r="C32" s="16" t="s">
        <v>39</v>
      </c>
      <c r="D32" s="16" t="s">
        <v>4608</v>
      </c>
      <c r="E32" s="17" t="s">
        <v>4692</v>
      </c>
      <c r="F32" s="16">
        <v>9370630986</v>
      </c>
      <c r="G32" s="16">
        <f>VLOOKUP(F32,'AE - 2278 | IMPL 828'!G:G,1,0)</f>
        <v>9370630986</v>
      </c>
      <c r="H32" s="16" t="s">
        <v>4693</v>
      </c>
      <c r="I32" s="18">
        <v>33484</v>
      </c>
      <c r="J32" s="16" t="s">
        <v>4904</v>
      </c>
      <c r="K32" s="16" t="s">
        <v>4690</v>
      </c>
      <c r="L32" s="16" t="s">
        <v>4925</v>
      </c>
      <c r="M32" s="22">
        <v>45423</v>
      </c>
      <c r="N32" s="19">
        <v>10000</v>
      </c>
      <c r="O32" s="16" t="s">
        <v>4926</v>
      </c>
      <c r="P32" s="16" t="s">
        <v>4929</v>
      </c>
      <c r="Q32" s="16" t="s">
        <v>4927</v>
      </c>
      <c r="R32" s="16">
        <v>8237792448</v>
      </c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5.5" x14ac:dyDescent="0.35">
      <c r="A33" s="16">
        <v>32</v>
      </c>
      <c r="B33" s="16" t="s">
        <v>34</v>
      </c>
      <c r="C33" s="16" t="s">
        <v>39</v>
      </c>
      <c r="D33" s="16" t="s">
        <v>4608</v>
      </c>
      <c r="E33" s="17" t="s">
        <v>4751</v>
      </c>
      <c r="F33" s="16">
        <v>9637524239</v>
      </c>
      <c r="G33" s="16">
        <f>VLOOKUP(F33,'AE - 2278 | IMPL 828'!G:G,1,0)</f>
        <v>9637524239</v>
      </c>
      <c r="H33" s="16" t="s">
        <v>4752</v>
      </c>
      <c r="I33" s="18">
        <v>34428</v>
      </c>
      <c r="J33" s="16" t="s">
        <v>4904</v>
      </c>
      <c r="K33" s="16" t="s">
        <v>4690</v>
      </c>
      <c r="L33" s="16" t="s">
        <v>4925</v>
      </c>
      <c r="M33" s="22">
        <v>45423</v>
      </c>
      <c r="N33" s="19">
        <v>10000</v>
      </c>
      <c r="O33" s="16" t="s">
        <v>4926</v>
      </c>
      <c r="P33" s="16" t="s">
        <v>4929</v>
      </c>
      <c r="Q33" s="16" t="s">
        <v>4927</v>
      </c>
      <c r="R33" s="16">
        <v>8237792448</v>
      </c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5.5" x14ac:dyDescent="0.35">
      <c r="A34" s="16">
        <v>33</v>
      </c>
      <c r="B34" s="16" t="s">
        <v>34</v>
      </c>
      <c r="C34" s="16" t="s">
        <v>39</v>
      </c>
      <c r="D34" s="16" t="s">
        <v>4608</v>
      </c>
      <c r="E34" s="17" t="s">
        <v>4716</v>
      </c>
      <c r="F34" s="16">
        <v>9022205527</v>
      </c>
      <c r="G34" s="16">
        <f>VLOOKUP(F34,'AE - 2278 | IMPL 828'!G:G,1,0)</f>
        <v>9022205527</v>
      </c>
      <c r="H34" s="16" t="s">
        <v>4717</v>
      </c>
      <c r="I34" s="18">
        <v>35775</v>
      </c>
      <c r="J34" s="16" t="s">
        <v>4904</v>
      </c>
      <c r="K34" s="16" t="s">
        <v>4690</v>
      </c>
      <c r="L34" s="16" t="s">
        <v>4925</v>
      </c>
      <c r="M34" s="22">
        <v>45423</v>
      </c>
      <c r="N34" s="19">
        <v>10000</v>
      </c>
      <c r="O34" s="16" t="s">
        <v>4926</v>
      </c>
      <c r="P34" s="16" t="s">
        <v>4929</v>
      </c>
      <c r="Q34" s="16" t="s">
        <v>4927</v>
      </c>
      <c r="R34" s="16">
        <v>8237792448</v>
      </c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5.5" x14ac:dyDescent="0.35">
      <c r="A35" s="16">
        <v>34</v>
      </c>
      <c r="B35" s="16" t="s">
        <v>34</v>
      </c>
      <c r="C35" s="16" t="s">
        <v>39</v>
      </c>
      <c r="D35" s="16" t="s">
        <v>4608</v>
      </c>
      <c r="E35" s="17" t="s">
        <v>4933</v>
      </c>
      <c r="F35" s="16">
        <v>8805365940</v>
      </c>
      <c r="G35" s="38" t="e">
        <f>VLOOKUP(F35,'AE - 2278 | IMPL 828'!G:G,1,0)</f>
        <v>#N/A</v>
      </c>
      <c r="H35" s="16" t="s">
        <v>4934</v>
      </c>
      <c r="I35" s="18">
        <v>34335</v>
      </c>
      <c r="J35" s="16" t="s">
        <v>4904</v>
      </c>
      <c r="K35" s="16" t="s">
        <v>4690</v>
      </c>
      <c r="L35" s="16" t="s">
        <v>4925</v>
      </c>
      <c r="M35" s="22">
        <v>45424</v>
      </c>
      <c r="N35" s="19">
        <v>8000</v>
      </c>
      <c r="O35" s="16" t="s">
        <v>4926</v>
      </c>
      <c r="P35" s="16" t="s">
        <v>4935</v>
      </c>
      <c r="Q35" s="16" t="s">
        <v>4927</v>
      </c>
      <c r="R35" s="16">
        <v>8237792448</v>
      </c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5.5" x14ac:dyDescent="0.35">
      <c r="A36" s="16">
        <v>35</v>
      </c>
      <c r="B36" s="16" t="s">
        <v>34</v>
      </c>
      <c r="C36" s="16" t="s">
        <v>39</v>
      </c>
      <c r="D36" s="16" t="s">
        <v>4608</v>
      </c>
      <c r="E36" s="17" t="s">
        <v>356</v>
      </c>
      <c r="F36" s="16">
        <v>9370112973</v>
      </c>
      <c r="G36" s="16">
        <f>VLOOKUP(F36,'AE - 2278 | IMPL 828'!G:G,1,0)</f>
        <v>9370112973</v>
      </c>
      <c r="H36" s="16" t="s">
        <v>4744</v>
      </c>
      <c r="I36" s="18">
        <v>38718</v>
      </c>
      <c r="J36" s="16" t="s">
        <v>4904</v>
      </c>
      <c r="K36" s="16" t="s">
        <v>4690</v>
      </c>
      <c r="L36" s="16" t="s">
        <v>4936</v>
      </c>
      <c r="M36" s="22">
        <v>45421</v>
      </c>
      <c r="N36" s="19">
        <v>9000</v>
      </c>
      <c r="O36" s="16" t="s">
        <v>4937</v>
      </c>
      <c r="P36" s="16" t="s">
        <v>4935</v>
      </c>
      <c r="Q36" s="16" t="s">
        <v>4927</v>
      </c>
      <c r="R36" s="16">
        <v>8237792448</v>
      </c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5.5" x14ac:dyDescent="0.35">
      <c r="A37" s="16">
        <v>36</v>
      </c>
      <c r="B37" s="16" t="s">
        <v>34</v>
      </c>
      <c r="C37" s="16" t="s">
        <v>39</v>
      </c>
      <c r="D37" s="16" t="s">
        <v>4608</v>
      </c>
      <c r="E37" s="17" t="s">
        <v>4708</v>
      </c>
      <c r="F37" s="16">
        <v>7020276054</v>
      </c>
      <c r="G37" s="16">
        <f>VLOOKUP(F37,'AE - 2278 | IMPL 828'!G:G,1,0)</f>
        <v>7020276054</v>
      </c>
      <c r="H37" s="16" t="s">
        <v>4709</v>
      </c>
      <c r="I37" s="16" t="s">
        <v>4938</v>
      </c>
      <c r="J37" s="16" t="s">
        <v>4904</v>
      </c>
      <c r="K37" s="16" t="s">
        <v>4690</v>
      </c>
      <c r="L37" s="16" t="s">
        <v>4936</v>
      </c>
      <c r="M37" s="22">
        <v>45421</v>
      </c>
      <c r="N37" s="19">
        <v>9000</v>
      </c>
      <c r="O37" s="16" t="s">
        <v>4937</v>
      </c>
      <c r="P37" s="16" t="s">
        <v>4935</v>
      </c>
      <c r="Q37" s="16" t="s">
        <v>4927</v>
      </c>
      <c r="R37" s="16">
        <v>8237792448</v>
      </c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5.5" x14ac:dyDescent="0.35">
      <c r="A38" s="16">
        <v>37</v>
      </c>
      <c r="B38" s="16" t="s">
        <v>34</v>
      </c>
      <c r="C38" s="16" t="s">
        <v>39</v>
      </c>
      <c r="D38" s="16" t="s">
        <v>4608</v>
      </c>
      <c r="E38" s="17" t="s">
        <v>4742</v>
      </c>
      <c r="F38" s="16">
        <v>9579419076</v>
      </c>
      <c r="G38" s="16">
        <f>VLOOKUP(F38,'AE - 2278 | IMPL 828'!G:G,1,0)</f>
        <v>9579419076</v>
      </c>
      <c r="H38" s="16" t="s">
        <v>4743</v>
      </c>
      <c r="I38" s="16" t="s">
        <v>4939</v>
      </c>
      <c r="J38" s="16" t="s">
        <v>4904</v>
      </c>
      <c r="K38" s="16" t="s">
        <v>4690</v>
      </c>
      <c r="L38" s="16" t="s">
        <v>4936</v>
      </c>
      <c r="M38" s="22">
        <v>45421</v>
      </c>
      <c r="N38" s="19">
        <v>9000</v>
      </c>
      <c r="O38" s="16" t="s">
        <v>4937</v>
      </c>
      <c r="P38" s="16" t="s">
        <v>4935</v>
      </c>
      <c r="Q38" s="16" t="s">
        <v>4927</v>
      </c>
      <c r="R38" s="16">
        <v>8237792448</v>
      </c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5.5" x14ac:dyDescent="0.35">
      <c r="A39" s="16">
        <v>38</v>
      </c>
      <c r="B39" s="16" t="s">
        <v>34</v>
      </c>
      <c r="C39" s="16" t="s">
        <v>39</v>
      </c>
      <c r="D39" s="16" t="s">
        <v>4608</v>
      </c>
      <c r="E39" s="17" t="s">
        <v>4736</v>
      </c>
      <c r="F39" s="16">
        <v>8999425319</v>
      </c>
      <c r="G39" s="16">
        <f>VLOOKUP(F39,'AE - 2278 | IMPL 828'!G:G,1,0)</f>
        <v>8999425319</v>
      </c>
      <c r="H39" s="16" t="s">
        <v>4737</v>
      </c>
      <c r="I39" s="16" t="s">
        <v>4940</v>
      </c>
      <c r="J39" s="16" t="s">
        <v>4904</v>
      </c>
      <c r="K39" s="16" t="s">
        <v>4690</v>
      </c>
      <c r="L39" s="16" t="s">
        <v>4936</v>
      </c>
      <c r="M39" s="22">
        <v>45424</v>
      </c>
      <c r="N39" s="19">
        <v>9000</v>
      </c>
      <c r="O39" s="16" t="s">
        <v>4937</v>
      </c>
      <c r="P39" s="16" t="s">
        <v>4941</v>
      </c>
      <c r="Q39" s="16" t="s">
        <v>4927</v>
      </c>
      <c r="R39" s="16">
        <v>8237792448</v>
      </c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5.5" x14ac:dyDescent="0.35">
      <c r="A40" s="16">
        <v>39</v>
      </c>
      <c r="B40" s="16" t="s">
        <v>34</v>
      </c>
      <c r="C40" s="16" t="s">
        <v>39</v>
      </c>
      <c r="D40" s="16" t="s">
        <v>4608</v>
      </c>
      <c r="E40" s="17" t="s">
        <v>4726</v>
      </c>
      <c r="F40" s="16">
        <v>7620778990</v>
      </c>
      <c r="G40" s="16">
        <f>VLOOKUP(F40,'AE - 2278 | IMPL 828'!G:G,1,0)</f>
        <v>7620778990</v>
      </c>
      <c r="H40" s="16" t="s">
        <v>4727</v>
      </c>
      <c r="I40" s="16" t="s">
        <v>4942</v>
      </c>
      <c r="J40" s="16" t="s">
        <v>4904</v>
      </c>
      <c r="K40" s="16" t="s">
        <v>4690</v>
      </c>
      <c r="L40" s="16" t="s">
        <v>4936</v>
      </c>
      <c r="M40" s="22">
        <v>45424</v>
      </c>
      <c r="N40" s="19">
        <v>9000</v>
      </c>
      <c r="O40" s="16" t="s">
        <v>4937</v>
      </c>
      <c r="P40" s="16" t="s">
        <v>4941</v>
      </c>
      <c r="Q40" s="16" t="s">
        <v>4927</v>
      </c>
      <c r="R40" s="16">
        <v>8237792448</v>
      </c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5.5" x14ac:dyDescent="0.35">
      <c r="A41" s="16">
        <v>40</v>
      </c>
      <c r="B41" s="16" t="s">
        <v>34</v>
      </c>
      <c r="C41" s="16" t="s">
        <v>39</v>
      </c>
      <c r="D41" s="16" t="s">
        <v>4608</v>
      </c>
      <c r="E41" s="17" t="s">
        <v>4706</v>
      </c>
      <c r="F41" s="16">
        <v>7822958466</v>
      </c>
      <c r="G41" s="16">
        <f>VLOOKUP(F41,'AE - 2278 | IMPL 828'!G:G,1,0)</f>
        <v>7822958466</v>
      </c>
      <c r="H41" s="16" t="s">
        <v>4707</v>
      </c>
      <c r="I41" s="16" t="s">
        <v>4943</v>
      </c>
      <c r="J41" s="16" t="s">
        <v>4904</v>
      </c>
      <c r="K41" s="16" t="s">
        <v>4690</v>
      </c>
      <c r="L41" s="16" t="s">
        <v>4936</v>
      </c>
      <c r="M41" s="22">
        <v>45424</v>
      </c>
      <c r="N41" s="19">
        <v>9000</v>
      </c>
      <c r="O41" s="16" t="s">
        <v>4937</v>
      </c>
      <c r="P41" s="16" t="s">
        <v>4941</v>
      </c>
      <c r="Q41" s="16" t="s">
        <v>4927</v>
      </c>
      <c r="R41" s="16">
        <v>8237792448</v>
      </c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5" x14ac:dyDescent="0.35">
      <c r="A42" s="16">
        <v>41</v>
      </c>
      <c r="B42" s="16" t="s">
        <v>34</v>
      </c>
      <c r="C42" s="16" t="s">
        <v>39</v>
      </c>
      <c r="D42" s="16" t="s">
        <v>3287</v>
      </c>
      <c r="E42" s="17" t="s">
        <v>3336</v>
      </c>
      <c r="F42" s="16">
        <v>8007873215</v>
      </c>
      <c r="G42" s="16">
        <f>VLOOKUP(F42,'AE - 2278 | IMPL 828'!G:G,1,0)</f>
        <v>8007873215</v>
      </c>
      <c r="H42" s="16" t="s">
        <v>3337</v>
      </c>
      <c r="I42" s="16" t="s">
        <v>4944</v>
      </c>
      <c r="J42" s="16" t="s">
        <v>4904</v>
      </c>
      <c r="K42" s="16" t="s">
        <v>3286</v>
      </c>
      <c r="L42" s="16" t="s">
        <v>4905</v>
      </c>
      <c r="M42" s="16" t="s">
        <v>4906</v>
      </c>
      <c r="N42" s="19">
        <v>10000</v>
      </c>
      <c r="O42" s="16" t="s">
        <v>4907</v>
      </c>
      <c r="P42" s="16" t="s">
        <v>4945</v>
      </c>
      <c r="Q42" s="16" t="s">
        <v>4909</v>
      </c>
      <c r="R42" s="16">
        <v>8669125481</v>
      </c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5.5" x14ac:dyDescent="0.35">
      <c r="A43" s="16">
        <v>42</v>
      </c>
      <c r="B43" s="16" t="s">
        <v>34</v>
      </c>
      <c r="C43" s="16" t="s">
        <v>39</v>
      </c>
      <c r="D43" s="16" t="s">
        <v>3287</v>
      </c>
      <c r="E43" s="17" t="s">
        <v>3313</v>
      </c>
      <c r="F43" s="16">
        <v>9689570611</v>
      </c>
      <c r="G43" s="16">
        <f>VLOOKUP(F43,'AE - 2278 | IMPL 828'!G:G,1,0)</f>
        <v>9689570611</v>
      </c>
      <c r="H43" s="16" t="s">
        <v>3314</v>
      </c>
      <c r="I43" s="16" t="s">
        <v>4946</v>
      </c>
      <c r="J43" s="16" t="s">
        <v>4904</v>
      </c>
      <c r="K43" s="16" t="s">
        <v>3286</v>
      </c>
      <c r="L43" s="16" t="s">
        <v>4905</v>
      </c>
      <c r="M43" s="16" t="s">
        <v>4906</v>
      </c>
      <c r="N43" s="19">
        <v>10000</v>
      </c>
      <c r="O43" s="16" t="s">
        <v>4907</v>
      </c>
      <c r="P43" s="16" t="s">
        <v>4945</v>
      </c>
      <c r="Q43" s="16" t="s">
        <v>4909</v>
      </c>
      <c r="R43" s="16">
        <v>8669125481</v>
      </c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5.5" x14ac:dyDescent="0.35">
      <c r="A44" s="16">
        <v>43</v>
      </c>
      <c r="B44" s="16" t="s">
        <v>34</v>
      </c>
      <c r="C44" s="16" t="s">
        <v>39</v>
      </c>
      <c r="D44" s="16" t="s">
        <v>3287</v>
      </c>
      <c r="E44" s="17" t="s">
        <v>3373</v>
      </c>
      <c r="F44" s="16">
        <v>9545254109</v>
      </c>
      <c r="G44" s="16">
        <f>VLOOKUP(F44,'AE - 2278 | IMPL 828'!G:G,1,0)</f>
        <v>9545254109</v>
      </c>
      <c r="H44" s="16" t="s">
        <v>3374</v>
      </c>
      <c r="I44" s="18">
        <v>35926</v>
      </c>
      <c r="J44" s="16" t="s">
        <v>4904</v>
      </c>
      <c r="K44" s="16" t="s">
        <v>3286</v>
      </c>
      <c r="L44" s="16" t="s">
        <v>4905</v>
      </c>
      <c r="M44" s="16" t="s">
        <v>4906</v>
      </c>
      <c r="N44" s="19">
        <v>10000</v>
      </c>
      <c r="O44" s="16" t="s">
        <v>4907</v>
      </c>
      <c r="P44" s="16" t="s">
        <v>4945</v>
      </c>
      <c r="Q44" s="16" t="s">
        <v>4909</v>
      </c>
      <c r="R44" s="16">
        <v>8669125481</v>
      </c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5.5" x14ac:dyDescent="0.35">
      <c r="A45" s="16">
        <v>44</v>
      </c>
      <c r="B45" s="16" t="s">
        <v>34</v>
      </c>
      <c r="C45" s="16" t="s">
        <v>39</v>
      </c>
      <c r="D45" s="16" t="s">
        <v>3287</v>
      </c>
      <c r="E45" s="17" t="s">
        <v>3315</v>
      </c>
      <c r="F45" s="16">
        <v>7620471426</v>
      </c>
      <c r="G45" s="16">
        <f>VLOOKUP(F45,'AE - 2278 | IMPL 828'!G:G,1,0)</f>
        <v>7620471426</v>
      </c>
      <c r="H45" s="16" t="s">
        <v>3316</v>
      </c>
      <c r="I45" s="16" t="s">
        <v>4947</v>
      </c>
      <c r="J45" s="16" t="s">
        <v>4904</v>
      </c>
      <c r="K45" s="16" t="s">
        <v>3286</v>
      </c>
      <c r="L45" s="16" t="s">
        <v>4905</v>
      </c>
      <c r="M45" s="16" t="s">
        <v>4906</v>
      </c>
      <c r="N45" s="19">
        <v>10000</v>
      </c>
      <c r="O45" s="16" t="s">
        <v>4907</v>
      </c>
      <c r="P45" s="16" t="s">
        <v>4945</v>
      </c>
      <c r="Q45" s="16" t="s">
        <v>4909</v>
      </c>
      <c r="R45" s="16">
        <v>8669125481</v>
      </c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5.5" x14ac:dyDescent="0.35">
      <c r="A46" s="16">
        <v>45</v>
      </c>
      <c r="B46" s="16" t="s">
        <v>34</v>
      </c>
      <c r="C46" s="16" t="s">
        <v>39</v>
      </c>
      <c r="D46" s="16" t="s">
        <v>3287</v>
      </c>
      <c r="E46" s="17" t="s">
        <v>3332</v>
      </c>
      <c r="F46" s="16">
        <v>9823438185</v>
      </c>
      <c r="G46" s="16">
        <f>VLOOKUP(F46,'AE - 2278 | IMPL 828'!G:G,1,0)</f>
        <v>9823438185</v>
      </c>
      <c r="H46" s="16" t="s">
        <v>3333</v>
      </c>
      <c r="I46" s="18">
        <v>38972</v>
      </c>
      <c r="J46" s="16" t="s">
        <v>4904</v>
      </c>
      <c r="K46" s="16" t="s">
        <v>3286</v>
      </c>
      <c r="L46" s="16" t="s">
        <v>4905</v>
      </c>
      <c r="M46" s="16" t="s">
        <v>4906</v>
      </c>
      <c r="N46" s="19">
        <v>10000</v>
      </c>
      <c r="O46" s="16" t="s">
        <v>4907</v>
      </c>
      <c r="P46" s="16" t="s">
        <v>4945</v>
      </c>
      <c r="Q46" s="16" t="s">
        <v>4909</v>
      </c>
      <c r="R46" s="16">
        <v>8669125481</v>
      </c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5.5" x14ac:dyDescent="0.35">
      <c r="A47" s="16">
        <v>46</v>
      </c>
      <c r="B47" s="16" t="s">
        <v>34</v>
      </c>
      <c r="C47" s="16" t="s">
        <v>39</v>
      </c>
      <c r="D47" s="16" t="s">
        <v>3287</v>
      </c>
      <c r="E47" s="17" t="s">
        <v>3361</v>
      </c>
      <c r="F47" s="16">
        <v>9209594094</v>
      </c>
      <c r="G47" s="16">
        <f>VLOOKUP(F47,'AE - 2278 | IMPL 828'!G:G,1,0)</f>
        <v>9209594094</v>
      </c>
      <c r="H47" s="16" t="s">
        <v>3362</v>
      </c>
      <c r="I47" s="16" t="s">
        <v>4948</v>
      </c>
      <c r="J47" s="16" t="s">
        <v>4904</v>
      </c>
      <c r="K47" s="16" t="s">
        <v>3286</v>
      </c>
      <c r="L47" s="16" t="s">
        <v>4905</v>
      </c>
      <c r="M47" s="16" t="s">
        <v>4906</v>
      </c>
      <c r="N47" s="19">
        <v>8000</v>
      </c>
      <c r="O47" s="16" t="s">
        <v>4907</v>
      </c>
      <c r="P47" s="16" t="s">
        <v>4913</v>
      </c>
      <c r="Q47" s="16" t="s">
        <v>4909</v>
      </c>
      <c r="R47" s="16">
        <v>8669125481</v>
      </c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5.5" x14ac:dyDescent="0.35">
      <c r="A48" s="16">
        <v>47</v>
      </c>
      <c r="B48" s="16" t="s">
        <v>34</v>
      </c>
      <c r="C48" s="16" t="s">
        <v>39</v>
      </c>
      <c r="D48" s="16" t="s">
        <v>3287</v>
      </c>
      <c r="E48" s="17" t="s">
        <v>3365</v>
      </c>
      <c r="F48" s="16">
        <v>9423291839</v>
      </c>
      <c r="G48" s="16">
        <f>VLOOKUP(F48,'AE - 2278 | IMPL 828'!G:G,1,0)</f>
        <v>9423291839</v>
      </c>
      <c r="H48" s="16" t="s">
        <v>3366</v>
      </c>
      <c r="I48" s="16" t="s">
        <v>4949</v>
      </c>
      <c r="J48" s="16" t="s">
        <v>4904</v>
      </c>
      <c r="K48" s="16" t="s">
        <v>3286</v>
      </c>
      <c r="L48" s="16" t="s">
        <v>4905</v>
      </c>
      <c r="M48" s="16" t="s">
        <v>4906</v>
      </c>
      <c r="N48" s="19">
        <v>8000</v>
      </c>
      <c r="O48" s="16" t="s">
        <v>4907</v>
      </c>
      <c r="P48" s="16" t="s">
        <v>4913</v>
      </c>
      <c r="Q48" s="16" t="s">
        <v>4909</v>
      </c>
      <c r="R48" s="16">
        <v>8669125481</v>
      </c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5.5" x14ac:dyDescent="0.35">
      <c r="A49" s="16">
        <v>48</v>
      </c>
      <c r="B49" s="16" t="s">
        <v>34</v>
      </c>
      <c r="C49" s="16" t="s">
        <v>39</v>
      </c>
      <c r="D49" s="16" t="s">
        <v>3287</v>
      </c>
      <c r="E49" s="17" t="s">
        <v>3334</v>
      </c>
      <c r="F49" s="16">
        <v>9767466832</v>
      </c>
      <c r="G49" s="16">
        <f>VLOOKUP(F49,'AE - 2278 | IMPL 828'!G:G,1,0)</f>
        <v>9767466832</v>
      </c>
      <c r="H49" s="16" t="s">
        <v>3335</v>
      </c>
      <c r="I49" s="16" t="s">
        <v>4950</v>
      </c>
      <c r="J49" s="16" t="s">
        <v>4904</v>
      </c>
      <c r="K49" s="16" t="s">
        <v>3286</v>
      </c>
      <c r="L49" s="16" t="s">
        <v>4905</v>
      </c>
      <c r="M49" s="16" t="s">
        <v>4906</v>
      </c>
      <c r="N49" s="19">
        <v>8000</v>
      </c>
      <c r="O49" s="16" t="s">
        <v>4907</v>
      </c>
      <c r="P49" s="16" t="s">
        <v>4913</v>
      </c>
      <c r="Q49" s="16" t="s">
        <v>4909</v>
      </c>
      <c r="R49" s="16">
        <v>8669125481</v>
      </c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5.5" x14ac:dyDescent="0.35">
      <c r="A50" s="16">
        <v>49</v>
      </c>
      <c r="B50" s="16" t="s">
        <v>34</v>
      </c>
      <c r="C50" s="16" t="s">
        <v>39</v>
      </c>
      <c r="D50" s="16" t="s">
        <v>3287</v>
      </c>
      <c r="E50" s="17" t="s">
        <v>3324</v>
      </c>
      <c r="F50" s="16">
        <v>7030050554</v>
      </c>
      <c r="G50" s="16">
        <f>VLOOKUP(F50,'AE - 2278 | IMPL 828'!G:G,1,0)</f>
        <v>7030050554</v>
      </c>
      <c r="H50" s="16" t="s">
        <v>3325</v>
      </c>
      <c r="I50" s="16" t="s">
        <v>4951</v>
      </c>
      <c r="J50" s="16" t="s">
        <v>4904</v>
      </c>
      <c r="K50" s="16" t="s">
        <v>3286</v>
      </c>
      <c r="L50" s="16" t="s">
        <v>4925</v>
      </c>
      <c r="M50" s="22">
        <v>45424</v>
      </c>
      <c r="N50" s="19">
        <v>8000</v>
      </c>
      <c r="O50" s="16" t="s">
        <v>4926</v>
      </c>
      <c r="P50" s="16" t="s">
        <v>4935</v>
      </c>
      <c r="Q50" s="16" t="s">
        <v>4927</v>
      </c>
      <c r="R50" s="16">
        <v>8237792448</v>
      </c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5" x14ac:dyDescent="0.35">
      <c r="A51" s="16">
        <v>50</v>
      </c>
      <c r="B51" s="16" t="s">
        <v>34</v>
      </c>
      <c r="C51" s="16" t="s">
        <v>39</v>
      </c>
      <c r="D51" s="16" t="s">
        <v>3287</v>
      </c>
      <c r="E51" s="17" t="s">
        <v>3328</v>
      </c>
      <c r="F51" s="16">
        <v>9309812629</v>
      </c>
      <c r="G51" s="16">
        <f>VLOOKUP(F51,'AE - 2278 | IMPL 828'!G:G,1,0)</f>
        <v>9309812629</v>
      </c>
      <c r="H51" s="16" t="s">
        <v>3329</v>
      </c>
      <c r="I51" s="16" t="s">
        <v>4952</v>
      </c>
      <c r="J51" s="16" t="s">
        <v>4904</v>
      </c>
      <c r="K51" s="16" t="s">
        <v>3286</v>
      </c>
      <c r="L51" s="16" t="s">
        <v>4925</v>
      </c>
      <c r="M51" s="22">
        <v>45424</v>
      </c>
      <c r="N51" s="19">
        <v>8000</v>
      </c>
      <c r="O51" s="16" t="s">
        <v>4926</v>
      </c>
      <c r="P51" s="16" t="s">
        <v>4935</v>
      </c>
      <c r="Q51" s="16" t="s">
        <v>4927</v>
      </c>
      <c r="R51" s="16">
        <v>8237792448</v>
      </c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5.5" x14ac:dyDescent="0.35">
      <c r="A52" s="16">
        <v>51</v>
      </c>
      <c r="B52" s="16" t="s">
        <v>34</v>
      </c>
      <c r="C52" s="16" t="s">
        <v>39</v>
      </c>
      <c r="D52" s="16" t="s">
        <v>3287</v>
      </c>
      <c r="E52" s="17" t="s">
        <v>3344</v>
      </c>
      <c r="F52" s="16">
        <v>9922518875</v>
      </c>
      <c r="G52" s="16">
        <f>VLOOKUP(F52,'AE - 2278 | IMPL 828'!G:G,1,0)</f>
        <v>9922518875</v>
      </c>
      <c r="H52" s="16" t="s">
        <v>3345</v>
      </c>
      <c r="I52" s="16" t="s">
        <v>4953</v>
      </c>
      <c r="J52" s="16" t="s">
        <v>4904</v>
      </c>
      <c r="K52" s="16" t="s">
        <v>3286</v>
      </c>
      <c r="L52" s="16" t="s">
        <v>4925</v>
      </c>
      <c r="M52" s="22">
        <v>45424</v>
      </c>
      <c r="N52" s="19">
        <v>8000</v>
      </c>
      <c r="O52" s="16" t="s">
        <v>4926</v>
      </c>
      <c r="P52" s="16" t="s">
        <v>4935</v>
      </c>
      <c r="Q52" s="16" t="s">
        <v>4927</v>
      </c>
      <c r="R52" s="16">
        <v>8237792448</v>
      </c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5.5" x14ac:dyDescent="0.35">
      <c r="A53" s="16">
        <v>52</v>
      </c>
      <c r="B53" s="16" t="s">
        <v>34</v>
      </c>
      <c r="C53" s="16" t="s">
        <v>39</v>
      </c>
      <c r="D53" s="16" t="s">
        <v>3287</v>
      </c>
      <c r="E53" s="17" t="s">
        <v>3311</v>
      </c>
      <c r="F53" s="16">
        <v>8698454994</v>
      </c>
      <c r="G53" s="16">
        <f>VLOOKUP(F53,'AE - 2278 | IMPL 828'!G:G,1,0)</f>
        <v>8698454994</v>
      </c>
      <c r="H53" s="16" t="s">
        <v>3312</v>
      </c>
      <c r="I53" s="18">
        <v>34372</v>
      </c>
      <c r="J53" s="16" t="s">
        <v>4904</v>
      </c>
      <c r="K53" s="16" t="s">
        <v>3286</v>
      </c>
      <c r="L53" s="16" t="s">
        <v>4925</v>
      </c>
      <c r="M53" s="22">
        <v>45424</v>
      </c>
      <c r="N53" s="19">
        <v>8000</v>
      </c>
      <c r="O53" s="16" t="s">
        <v>4926</v>
      </c>
      <c r="P53" s="16" t="s">
        <v>4935</v>
      </c>
      <c r="Q53" s="16" t="s">
        <v>4927</v>
      </c>
      <c r="R53" s="16">
        <v>8237792448</v>
      </c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5.5" x14ac:dyDescent="0.35">
      <c r="A54" s="16">
        <v>53</v>
      </c>
      <c r="B54" s="16" t="s">
        <v>34</v>
      </c>
      <c r="C54" s="16" t="s">
        <v>39</v>
      </c>
      <c r="D54" s="16" t="s">
        <v>3287</v>
      </c>
      <c r="E54" s="17" t="s">
        <v>3350</v>
      </c>
      <c r="F54" s="16">
        <v>8888648235</v>
      </c>
      <c r="G54" s="16">
        <f>VLOOKUP(F54,'AE - 2278 | IMPL 828'!G:G,1,0)</f>
        <v>8888648235</v>
      </c>
      <c r="H54" s="16" t="s">
        <v>3351</v>
      </c>
      <c r="I54" s="16" t="s">
        <v>4954</v>
      </c>
      <c r="J54" s="16" t="s">
        <v>4904</v>
      </c>
      <c r="K54" s="16" t="s">
        <v>3286</v>
      </c>
      <c r="L54" s="16" t="s">
        <v>4925</v>
      </c>
      <c r="M54" s="22">
        <v>45424</v>
      </c>
      <c r="N54" s="19">
        <v>8000</v>
      </c>
      <c r="O54" s="16" t="s">
        <v>4926</v>
      </c>
      <c r="P54" s="16" t="s">
        <v>4935</v>
      </c>
      <c r="Q54" s="16" t="s">
        <v>4927</v>
      </c>
      <c r="R54" s="16">
        <v>8237792448</v>
      </c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5.5" x14ac:dyDescent="0.35">
      <c r="A55" s="16">
        <v>54</v>
      </c>
      <c r="B55" s="16" t="s">
        <v>34</v>
      </c>
      <c r="C55" s="16" t="s">
        <v>39</v>
      </c>
      <c r="D55" s="16" t="s">
        <v>3287</v>
      </c>
      <c r="E55" s="17" t="s">
        <v>3320</v>
      </c>
      <c r="F55" s="16">
        <v>8799889441</v>
      </c>
      <c r="G55" s="16">
        <f>VLOOKUP(F55,'AE - 2278 | IMPL 828'!G:G,1,0)</f>
        <v>8799889441</v>
      </c>
      <c r="H55" s="16" t="s">
        <v>3321</v>
      </c>
      <c r="I55" s="16" t="s">
        <v>4955</v>
      </c>
      <c r="J55" s="16" t="s">
        <v>4904</v>
      </c>
      <c r="K55" s="16" t="s">
        <v>3286</v>
      </c>
      <c r="L55" s="16" t="s">
        <v>4925</v>
      </c>
      <c r="M55" s="22">
        <v>45424</v>
      </c>
      <c r="N55" s="19">
        <v>8000</v>
      </c>
      <c r="O55" s="16" t="s">
        <v>4926</v>
      </c>
      <c r="P55" s="16" t="s">
        <v>4935</v>
      </c>
      <c r="Q55" s="16" t="s">
        <v>4927</v>
      </c>
      <c r="R55" s="16">
        <v>8237792448</v>
      </c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5.5" x14ac:dyDescent="0.35">
      <c r="A56" s="16">
        <v>55</v>
      </c>
      <c r="B56" s="16" t="s">
        <v>34</v>
      </c>
      <c r="C56" s="16" t="s">
        <v>39</v>
      </c>
      <c r="D56" s="16" t="s">
        <v>3287</v>
      </c>
      <c r="E56" s="17" t="s">
        <v>3291</v>
      </c>
      <c r="F56" s="16">
        <v>9112297756</v>
      </c>
      <c r="G56" s="16">
        <f>VLOOKUP(F56,'AE - 2278 | IMPL 828'!G:G,1,0)</f>
        <v>9112297756</v>
      </c>
      <c r="H56" s="16" t="s">
        <v>3292</v>
      </c>
      <c r="I56" s="16" t="s">
        <v>4956</v>
      </c>
      <c r="J56" s="16" t="s">
        <v>4904</v>
      </c>
      <c r="K56" s="16" t="s">
        <v>3286</v>
      </c>
      <c r="L56" s="16" t="s">
        <v>4925</v>
      </c>
      <c r="M56" s="22">
        <v>45424</v>
      </c>
      <c r="N56" s="19">
        <v>8000</v>
      </c>
      <c r="O56" s="16" t="s">
        <v>4926</v>
      </c>
      <c r="P56" s="16" t="s">
        <v>4935</v>
      </c>
      <c r="Q56" s="16" t="s">
        <v>4927</v>
      </c>
      <c r="R56" s="16">
        <v>8237792448</v>
      </c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5.5" x14ac:dyDescent="0.35">
      <c r="A57" s="16">
        <v>56</v>
      </c>
      <c r="B57" s="16" t="s">
        <v>34</v>
      </c>
      <c r="C57" s="16" t="s">
        <v>39</v>
      </c>
      <c r="D57" s="16" t="s">
        <v>3287</v>
      </c>
      <c r="E57" s="17" t="s">
        <v>3322</v>
      </c>
      <c r="F57" s="16">
        <v>8421150616</v>
      </c>
      <c r="G57" s="16">
        <f>VLOOKUP(F57,'AE - 2278 | IMPL 828'!G:G,1,0)</f>
        <v>8421150616</v>
      </c>
      <c r="H57" s="16" t="s">
        <v>3323</v>
      </c>
      <c r="I57" s="16" t="s">
        <v>4957</v>
      </c>
      <c r="J57" s="16" t="s">
        <v>4904</v>
      </c>
      <c r="K57" s="16" t="s">
        <v>3286</v>
      </c>
      <c r="L57" s="16" t="s">
        <v>4958</v>
      </c>
      <c r="M57" s="22">
        <v>45423</v>
      </c>
      <c r="N57" s="19">
        <v>9000</v>
      </c>
      <c r="O57" s="16" t="s">
        <v>4959</v>
      </c>
      <c r="P57" s="16" t="s">
        <v>4960</v>
      </c>
      <c r="Q57" s="16" t="s">
        <v>4927</v>
      </c>
      <c r="R57" s="16">
        <v>8237792448</v>
      </c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5.5" x14ac:dyDescent="0.35">
      <c r="A58" s="16">
        <v>57</v>
      </c>
      <c r="B58" s="16" t="s">
        <v>34</v>
      </c>
      <c r="C58" s="16" t="s">
        <v>39</v>
      </c>
      <c r="D58" s="16" t="s">
        <v>3287</v>
      </c>
      <c r="E58" s="17" t="s">
        <v>3326</v>
      </c>
      <c r="F58" s="16">
        <v>7058527146</v>
      </c>
      <c r="G58" s="16">
        <f>VLOOKUP(F58,'AE - 2278 | IMPL 828'!G:G,1,0)</f>
        <v>7058527146</v>
      </c>
      <c r="H58" s="16" t="s">
        <v>3327</v>
      </c>
      <c r="I58" s="16" t="s">
        <v>4961</v>
      </c>
      <c r="J58" s="16" t="s">
        <v>4904</v>
      </c>
      <c r="K58" s="16" t="s">
        <v>3286</v>
      </c>
      <c r="L58" s="16" t="s">
        <v>4958</v>
      </c>
      <c r="M58" s="22">
        <v>45423</v>
      </c>
      <c r="N58" s="19">
        <v>9000</v>
      </c>
      <c r="O58" s="16" t="s">
        <v>4959</v>
      </c>
      <c r="P58" s="16" t="s">
        <v>4960</v>
      </c>
      <c r="Q58" s="16" t="s">
        <v>4927</v>
      </c>
      <c r="R58" s="16">
        <v>8237792448</v>
      </c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5.5" x14ac:dyDescent="0.35">
      <c r="A59" s="16">
        <v>58</v>
      </c>
      <c r="B59" s="16" t="s">
        <v>34</v>
      </c>
      <c r="C59" s="16" t="s">
        <v>39</v>
      </c>
      <c r="D59" s="16" t="s">
        <v>3287</v>
      </c>
      <c r="E59" s="17" t="s">
        <v>3297</v>
      </c>
      <c r="F59" s="16">
        <v>9511254747</v>
      </c>
      <c r="G59" s="16">
        <f>VLOOKUP(F59,'AE - 2278 | IMPL 828'!G:G,1,0)</f>
        <v>9511254747</v>
      </c>
      <c r="H59" s="16" t="s">
        <v>3298</v>
      </c>
      <c r="I59" s="16" t="s">
        <v>4962</v>
      </c>
      <c r="J59" s="16" t="s">
        <v>4904</v>
      </c>
      <c r="K59" s="16" t="s">
        <v>3286</v>
      </c>
      <c r="L59" s="16" t="s">
        <v>4958</v>
      </c>
      <c r="M59" s="22">
        <v>45423</v>
      </c>
      <c r="N59" s="19">
        <v>9000</v>
      </c>
      <c r="O59" s="16" t="s">
        <v>4959</v>
      </c>
      <c r="P59" s="16" t="s">
        <v>4960</v>
      </c>
      <c r="Q59" s="16" t="s">
        <v>4927</v>
      </c>
      <c r="R59" s="16">
        <v>8237792448</v>
      </c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5.5" x14ac:dyDescent="0.35">
      <c r="A60" s="16">
        <v>59</v>
      </c>
      <c r="B60" s="16" t="s">
        <v>34</v>
      </c>
      <c r="C60" s="16" t="s">
        <v>39</v>
      </c>
      <c r="D60" s="16" t="s">
        <v>3287</v>
      </c>
      <c r="E60" s="17" t="s">
        <v>3375</v>
      </c>
      <c r="F60" s="16">
        <v>9970405974</v>
      </c>
      <c r="G60" s="16">
        <f>VLOOKUP(F60,'AE - 2278 | IMPL 828'!G:G,1,0)</f>
        <v>9970405974</v>
      </c>
      <c r="H60" s="16" t="s">
        <v>3376</v>
      </c>
      <c r="I60" s="18">
        <v>30936</v>
      </c>
      <c r="J60" s="16" t="s">
        <v>4904</v>
      </c>
      <c r="K60" s="16" t="s">
        <v>3286</v>
      </c>
      <c r="L60" s="16" t="s">
        <v>4958</v>
      </c>
      <c r="M60" s="22">
        <v>45423</v>
      </c>
      <c r="N60" s="19">
        <v>9000</v>
      </c>
      <c r="O60" s="16" t="s">
        <v>4959</v>
      </c>
      <c r="P60" s="16" t="s">
        <v>4960</v>
      </c>
      <c r="Q60" s="16" t="s">
        <v>4927</v>
      </c>
      <c r="R60" s="16">
        <v>8237792448</v>
      </c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5.5" x14ac:dyDescent="0.35">
      <c r="A61" s="16">
        <v>60</v>
      </c>
      <c r="B61" s="16" t="s">
        <v>34</v>
      </c>
      <c r="C61" s="16" t="s">
        <v>39</v>
      </c>
      <c r="D61" s="16" t="s">
        <v>3287</v>
      </c>
      <c r="E61" s="17" t="s">
        <v>3293</v>
      </c>
      <c r="F61" s="16">
        <v>9049292590</v>
      </c>
      <c r="G61" s="16">
        <f>VLOOKUP(F61,'AE - 2278 | IMPL 828'!G:G,1,0)</f>
        <v>9049292590</v>
      </c>
      <c r="H61" s="16" t="s">
        <v>3294</v>
      </c>
      <c r="I61" s="16" t="s">
        <v>4963</v>
      </c>
      <c r="J61" s="16" t="s">
        <v>4904</v>
      </c>
      <c r="K61" s="16" t="s">
        <v>3286</v>
      </c>
      <c r="L61" s="16" t="s">
        <v>4958</v>
      </c>
      <c r="M61" s="22">
        <v>45424</v>
      </c>
      <c r="N61" s="19">
        <v>8000</v>
      </c>
      <c r="O61" s="16" t="s">
        <v>4959</v>
      </c>
      <c r="P61" s="16" t="s">
        <v>4935</v>
      </c>
      <c r="Q61" s="16" t="s">
        <v>4927</v>
      </c>
      <c r="R61" s="16">
        <v>8237792448</v>
      </c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5.5" x14ac:dyDescent="0.35">
      <c r="A62" s="16">
        <v>61</v>
      </c>
      <c r="B62" s="16" t="s">
        <v>34</v>
      </c>
      <c r="C62" s="16" t="s">
        <v>39</v>
      </c>
      <c r="D62" s="16" t="s">
        <v>3287</v>
      </c>
      <c r="E62" s="17" t="s">
        <v>3354</v>
      </c>
      <c r="F62" s="16">
        <v>8412044959</v>
      </c>
      <c r="G62" s="16">
        <f>VLOOKUP(F62,'AE - 2278 | IMPL 828'!G:G,1,0)</f>
        <v>8412044959</v>
      </c>
      <c r="H62" s="16" t="s">
        <v>3355</v>
      </c>
      <c r="I62" s="16" t="s">
        <v>4964</v>
      </c>
      <c r="J62" s="16" t="s">
        <v>4904</v>
      </c>
      <c r="K62" s="16" t="s">
        <v>3286</v>
      </c>
      <c r="L62" s="16" t="s">
        <v>4958</v>
      </c>
      <c r="M62" s="22">
        <v>45424</v>
      </c>
      <c r="N62" s="19">
        <v>8000</v>
      </c>
      <c r="O62" s="16" t="s">
        <v>4959</v>
      </c>
      <c r="P62" s="16" t="s">
        <v>4935</v>
      </c>
      <c r="Q62" s="16" t="s">
        <v>4927</v>
      </c>
      <c r="R62" s="16">
        <v>8237792448</v>
      </c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5.5" x14ac:dyDescent="0.35">
      <c r="A63" s="16">
        <v>62</v>
      </c>
      <c r="B63" s="16" t="s">
        <v>34</v>
      </c>
      <c r="C63" s="16" t="s">
        <v>39</v>
      </c>
      <c r="D63" s="16" t="s">
        <v>3287</v>
      </c>
      <c r="E63" s="17" t="s">
        <v>4965</v>
      </c>
      <c r="F63" s="16">
        <v>8010106868</v>
      </c>
      <c r="G63" s="38" t="e">
        <f>VLOOKUP(F63,'AE - 2278 | IMPL 828'!G:G,1,0)</f>
        <v>#N/A</v>
      </c>
      <c r="H63" s="16" t="s">
        <v>4966</v>
      </c>
      <c r="I63" s="18">
        <v>34340</v>
      </c>
      <c r="J63" s="16" t="s">
        <v>4904</v>
      </c>
      <c r="K63" s="16" t="s">
        <v>3286</v>
      </c>
      <c r="L63" s="16" t="s">
        <v>4958</v>
      </c>
      <c r="M63" s="22">
        <v>45424</v>
      </c>
      <c r="N63" s="19">
        <v>8000</v>
      </c>
      <c r="O63" s="16" t="s">
        <v>4959</v>
      </c>
      <c r="P63" s="16" t="s">
        <v>4935</v>
      </c>
      <c r="Q63" s="16" t="s">
        <v>4927</v>
      </c>
      <c r="R63" s="16">
        <v>8237792448</v>
      </c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5.5" x14ac:dyDescent="0.35">
      <c r="A64" s="16">
        <v>63</v>
      </c>
      <c r="B64" s="16" t="s">
        <v>34</v>
      </c>
      <c r="C64" s="16" t="s">
        <v>39</v>
      </c>
      <c r="D64" s="16" t="s">
        <v>3287</v>
      </c>
      <c r="E64" s="17" t="s">
        <v>3289</v>
      </c>
      <c r="F64" s="16">
        <v>8805354901</v>
      </c>
      <c r="G64" s="16">
        <f>VLOOKUP(F64,'AE - 2278 | IMPL 828'!G:G,1,0)</f>
        <v>8805354901</v>
      </c>
      <c r="H64" s="16" t="s">
        <v>3290</v>
      </c>
      <c r="I64" s="16" t="s">
        <v>4967</v>
      </c>
      <c r="J64" s="16" t="s">
        <v>4904</v>
      </c>
      <c r="K64" s="16" t="s">
        <v>3286</v>
      </c>
      <c r="L64" s="16" t="s">
        <v>4958</v>
      </c>
      <c r="M64" s="22">
        <v>45424</v>
      </c>
      <c r="N64" s="19">
        <v>8000</v>
      </c>
      <c r="O64" s="16" t="s">
        <v>4959</v>
      </c>
      <c r="P64" s="16" t="s">
        <v>4935</v>
      </c>
      <c r="Q64" s="16" t="s">
        <v>4927</v>
      </c>
      <c r="R64" s="16">
        <v>8237792448</v>
      </c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5.5" x14ac:dyDescent="0.35">
      <c r="A65" s="16">
        <v>64</v>
      </c>
      <c r="B65" s="16" t="s">
        <v>34</v>
      </c>
      <c r="C65" s="16" t="s">
        <v>39</v>
      </c>
      <c r="D65" s="16" t="s">
        <v>3287</v>
      </c>
      <c r="E65" s="17" t="s">
        <v>3330</v>
      </c>
      <c r="F65" s="16">
        <v>9921274436</v>
      </c>
      <c r="G65" s="16">
        <f>VLOOKUP(F65,'AE - 2278 | IMPL 828'!G:G,1,0)</f>
        <v>9921274436</v>
      </c>
      <c r="H65" s="16" t="s">
        <v>3331</v>
      </c>
      <c r="I65" s="18">
        <v>38664</v>
      </c>
      <c r="J65" s="16" t="s">
        <v>4904</v>
      </c>
      <c r="K65" s="16" t="s">
        <v>3286</v>
      </c>
      <c r="L65" s="16" t="s">
        <v>4958</v>
      </c>
      <c r="M65" s="22">
        <v>45424</v>
      </c>
      <c r="N65" s="19">
        <v>8000</v>
      </c>
      <c r="O65" s="16" t="s">
        <v>4959</v>
      </c>
      <c r="P65" s="16" t="s">
        <v>4935</v>
      </c>
      <c r="Q65" s="16" t="s">
        <v>4927</v>
      </c>
      <c r="R65" s="16">
        <v>8237792448</v>
      </c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5.5" x14ac:dyDescent="0.35">
      <c r="A66" s="16">
        <v>65</v>
      </c>
      <c r="B66" s="16" t="s">
        <v>34</v>
      </c>
      <c r="C66" s="16" t="s">
        <v>39</v>
      </c>
      <c r="D66" s="16" t="s">
        <v>3287</v>
      </c>
      <c r="E66" s="17" t="s">
        <v>3377</v>
      </c>
      <c r="F66" s="16">
        <v>9284583840</v>
      </c>
      <c r="G66" s="16">
        <f>VLOOKUP(F66,'AE - 2278 | IMPL 828'!G:G,1,0)</f>
        <v>9284583840</v>
      </c>
      <c r="H66" s="16" t="s">
        <v>3378</v>
      </c>
      <c r="I66" s="16" t="s">
        <v>4968</v>
      </c>
      <c r="J66" s="16" t="s">
        <v>4904</v>
      </c>
      <c r="K66" s="16" t="s">
        <v>3286</v>
      </c>
      <c r="L66" s="16" t="s">
        <v>4958</v>
      </c>
      <c r="M66" s="22">
        <v>45424</v>
      </c>
      <c r="N66" s="19">
        <v>8000</v>
      </c>
      <c r="O66" s="16" t="s">
        <v>4959</v>
      </c>
      <c r="P66" s="16" t="s">
        <v>4935</v>
      </c>
      <c r="Q66" s="16" t="s">
        <v>4927</v>
      </c>
      <c r="R66" s="16">
        <v>8237792448</v>
      </c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5.5" x14ac:dyDescent="0.35">
      <c r="A67" s="16">
        <v>66</v>
      </c>
      <c r="B67" s="16" t="s">
        <v>34</v>
      </c>
      <c r="C67" s="16" t="s">
        <v>39</v>
      </c>
      <c r="D67" s="16" t="s">
        <v>3287</v>
      </c>
      <c r="E67" s="17" t="s">
        <v>3363</v>
      </c>
      <c r="F67" s="16">
        <v>9067867572</v>
      </c>
      <c r="G67" s="16">
        <f>VLOOKUP(F67,'AE - 2278 | IMPL 828'!G:G,1,0)</f>
        <v>9067867572</v>
      </c>
      <c r="H67" s="16" t="s">
        <v>3364</v>
      </c>
      <c r="I67" s="16" t="s">
        <v>4969</v>
      </c>
      <c r="J67" s="16" t="s">
        <v>4904</v>
      </c>
      <c r="K67" s="16" t="s">
        <v>3286</v>
      </c>
      <c r="L67" s="16" t="s">
        <v>4958</v>
      </c>
      <c r="M67" s="22">
        <v>45424</v>
      </c>
      <c r="N67" s="19">
        <v>8000</v>
      </c>
      <c r="O67" s="16" t="s">
        <v>4959</v>
      </c>
      <c r="P67" s="16" t="s">
        <v>4935</v>
      </c>
      <c r="Q67" s="16" t="s">
        <v>4927</v>
      </c>
      <c r="R67" s="16">
        <v>8237792448</v>
      </c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5.5" x14ac:dyDescent="0.35">
      <c r="A68" s="16">
        <v>67</v>
      </c>
      <c r="B68" s="16" t="s">
        <v>34</v>
      </c>
      <c r="C68" s="16" t="s">
        <v>39</v>
      </c>
      <c r="D68" s="16" t="s">
        <v>3287</v>
      </c>
      <c r="E68" s="17" t="s">
        <v>3340</v>
      </c>
      <c r="F68" s="16">
        <v>7218835315</v>
      </c>
      <c r="G68" s="16">
        <f>VLOOKUP(F68,'AE - 2278 | IMPL 828'!G:G,1,0)</f>
        <v>7218835315</v>
      </c>
      <c r="H68" s="16" t="s">
        <v>3341</v>
      </c>
      <c r="I68" s="16" t="s">
        <v>4970</v>
      </c>
      <c r="J68" s="16" t="s">
        <v>4904</v>
      </c>
      <c r="K68" s="16" t="s">
        <v>3286</v>
      </c>
      <c r="L68" s="16" t="s">
        <v>4958</v>
      </c>
      <c r="M68" s="22">
        <v>45424</v>
      </c>
      <c r="N68" s="19">
        <v>8000</v>
      </c>
      <c r="O68" s="16" t="s">
        <v>4959</v>
      </c>
      <c r="P68" s="16" t="s">
        <v>4935</v>
      </c>
      <c r="Q68" s="16" t="s">
        <v>4927</v>
      </c>
      <c r="R68" s="16">
        <v>8237792448</v>
      </c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5.5" x14ac:dyDescent="0.35">
      <c r="A69" s="16">
        <v>68</v>
      </c>
      <c r="B69" s="16" t="s">
        <v>34</v>
      </c>
      <c r="C69" s="16" t="s">
        <v>39</v>
      </c>
      <c r="D69" s="16" t="s">
        <v>3287</v>
      </c>
      <c r="E69" s="17" t="s">
        <v>3371</v>
      </c>
      <c r="F69" s="16">
        <v>7028200371</v>
      </c>
      <c r="G69" s="16">
        <f>VLOOKUP(F69,'AE - 2278 | IMPL 828'!G:G,1,0)</f>
        <v>7028200371</v>
      </c>
      <c r="H69" s="16" t="s">
        <v>3372</v>
      </c>
      <c r="I69" s="18">
        <v>38053</v>
      </c>
      <c r="J69" s="16" t="s">
        <v>4904</v>
      </c>
      <c r="K69" s="16" t="s">
        <v>3286</v>
      </c>
      <c r="L69" s="16" t="s">
        <v>4958</v>
      </c>
      <c r="M69" s="22">
        <v>45424</v>
      </c>
      <c r="N69" s="19">
        <v>8000</v>
      </c>
      <c r="O69" s="16" t="s">
        <v>4959</v>
      </c>
      <c r="P69" s="16" t="s">
        <v>4935</v>
      </c>
      <c r="Q69" s="16" t="s">
        <v>4927</v>
      </c>
      <c r="R69" s="16">
        <v>8237792448</v>
      </c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5.5" x14ac:dyDescent="0.35">
      <c r="A70" s="16">
        <v>69</v>
      </c>
      <c r="B70" s="16" t="s">
        <v>34</v>
      </c>
      <c r="C70" s="16" t="s">
        <v>39</v>
      </c>
      <c r="D70" s="16" t="s">
        <v>3287</v>
      </c>
      <c r="E70" s="17" t="s">
        <v>3301</v>
      </c>
      <c r="F70" s="16">
        <v>7219535320</v>
      </c>
      <c r="G70" s="16">
        <f>VLOOKUP(F70,'AE - 2278 | IMPL 828'!G:G,1,0)</f>
        <v>7219535320</v>
      </c>
      <c r="H70" s="16" t="s">
        <v>3302</v>
      </c>
      <c r="I70" s="18">
        <v>34396</v>
      </c>
      <c r="J70" s="16" t="s">
        <v>4904</v>
      </c>
      <c r="K70" s="16" t="s">
        <v>3286</v>
      </c>
      <c r="L70" s="16" t="s">
        <v>4958</v>
      </c>
      <c r="M70" s="22">
        <v>45424</v>
      </c>
      <c r="N70" s="19">
        <v>8000</v>
      </c>
      <c r="O70" s="16" t="s">
        <v>4959</v>
      </c>
      <c r="P70" s="16" t="s">
        <v>4935</v>
      </c>
      <c r="Q70" s="16" t="s">
        <v>4927</v>
      </c>
      <c r="R70" s="16">
        <v>8237792448</v>
      </c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5.5" x14ac:dyDescent="0.35">
      <c r="A71" s="16">
        <v>70</v>
      </c>
      <c r="B71" s="16" t="s">
        <v>34</v>
      </c>
      <c r="C71" s="16" t="s">
        <v>39</v>
      </c>
      <c r="D71" s="16" t="s">
        <v>3287</v>
      </c>
      <c r="E71" s="17" t="s">
        <v>3295</v>
      </c>
      <c r="F71" s="16">
        <v>9022277310</v>
      </c>
      <c r="G71" s="16">
        <f>VLOOKUP(F71,'AE - 2278 | IMPL 828'!G:G,1,0)</f>
        <v>9022277310</v>
      </c>
      <c r="H71" s="16" t="s">
        <v>3296</v>
      </c>
      <c r="I71" s="18">
        <v>37997</v>
      </c>
      <c r="J71" s="16" t="s">
        <v>4904</v>
      </c>
      <c r="K71" s="16" t="s">
        <v>3286</v>
      </c>
      <c r="L71" s="16" t="s">
        <v>4958</v>
      </c>
      <c r="M71" s="22">
        <v>45424</v>
      </c>
      <c r="N71" s="19">
        <v>8000</v>
      </c>
      <c r="O71" s="16" t="s">
        <v>4959</v>
      </c>
      <c r="P71" s="16" t="s">
        <v>4935</v>
      </c>
      <c r="Q71" s="16" t="s">
        <v>4927</v>
      </c>
      <c r="R71" s="16">
        <v>8237792448</v>
      </c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5.5" x14ac:dyDescent="0.35">
      <c r="A72" s="16">
        <v>71</v>
      </c>
      <c r="B72" s="16" t="s">
        <v>34</v>
      </c>
      <c r="C72" s="16" t="s">
        <v>39</v>
      </c>
      <c r="D72" s="16" t="s">
        <v>3287</v>
      </c>
      <c r="E72" s="17" t="s">
        <v>3303</v>
      </c>
      <c r="F72" s="16">
        <v>8999758506</v>
      </c>
      <c r="G72" s="16">
        <f>VLOOKUP(F72,'AE - 2278 | IMPL 828'!G:G,1,0)</f>
        <v>8999758506</v>
      </c>
      <c r="H72" s="16" t="s">
        <v>3304</v>
      </c>
      <c r="I72" s="16" t="s">
        <v>4968</v>
      </c>
      <c r="J72" s="16" t="s">
        <v>4904</v>
      </c>
      <c r="K72" s="16" t="s">
        <v>3286</v>
      </c>
      <c r="L72" s="16" t="s">
        <v>4958</v>
      </c>
      <c r="M72" s="22">
        <v>45424</v>
      </c>
      <c r="N72" s="19">
        <v>8000</v>
      </c>
      <c r="O72" s="16" t="s">
        <v>4959</v>
      </c>
      <c r="P72" s="16" t="s">
        <v>4935</v>
      </c>
      <c r="Q72" s="16" t="s">
        <v>4927</v>
      </c>
      <c r="R72" s="16">
        <v>8237792448</v>
      </c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5.5" x14ac:dyDescent="0.35">
      <c r="A73" s="16">
        <v>72</v>
      </c>
      <c r="B73" s="16" t="s">
        <v>34</v>
      </c>
      <c r="C73" s="16" t="s">
        <v>39</v>
      </c>
      <c r="D73" s="16" t="s">
        <v>3287</v>
      </c>
      <c r="E73" s="17" t="s">
        <v>3342</v>
      </c>
      <c r="F73" s="16">
        <v>7066957022</v>
      </c>
      <c r="G73" s="16">
        <f>VLOOKUP(F73,'AE - 2278 | IMPL 828'!G:G,1,0)</f>
        <v>7066957022</v>
      </c>
      <c r="H73" s="16" t="s">
        <v>3343</v>
      </c>
      <c r="I73" s="18">
        <v>36443</v>
      </c>
      <c r="J73" s="16" t="s">
        <v>4904</v>
      </c>
      <c r="K73" s="16" t="s">
        <v>3286</v>
      </c>
      <c r="L73" s="16" t="s">
        <v>4958</v>
      </c>
      <c r="M73" s="22">
        <v>45424</v>
      </c>
      <c r="N73" s="19">
        <v>8000</v>
      </c>
      <c r="O73" s="16" t="s">
        <v>4959</v>
      </c>
      <c r="P73" s="16" t="s">
        <v>4935</v>
      </c>
      <c r="Q73" s="16" t="s">
        <v>4927</v>
      </c>
      <c r="R73" s="16">
        <v>8237792448</v>
      </c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5.5" x14ac:dyDescent="0.35">
      <c r="A74" s="16">
        <v>73</v>
      </c>
      <c r="B74" s="16" t="s">
        <v>34</v>
      </c>
      <c r="C74" s="16" t="s">
        <v>39</v>
      </c>
      <c r="D74" s="16" t="s">
        <v>3287</v>
      </c>
      <c r="E74" s="17" t="s">
        <v>3309</v>
      </c>
      <c r="F74" s="16">
        <v>9673715280</v>
      </c>
      <c r="G74" s="16">
        <f>VLOOKUP(F74,'AE - 2278 | IMPL 828'!G:G,1,0)</f>
        <v>9673715280</v>
      </c>
      <c r="H74" s="16" t="s">
        <v>3310</v>
      </c>
      <c r="I74" s="18">
        <v>36689</v>
      </c>
      <c r="J74" s="16" t="s">
        <v>4904</v>
      </c>
      <c r="K74" s="16" t="s">
        <v>3286</v>
      </c>
      <c r="L74" s="16" t="s">
        <v>4958</v>
      </c>
      <c r="M74" s="22">
        <v>45424</v>
      </c>
      <c r="N74" s="19">
        <v>8000</v>
      </c>
      <c r="O74" s="16" t="s">
        <v>4959</v>
      </c>
      <c r="P74" s="16" t="s">
        <v>4935</v>
      </c>
      <c r="Q74" s="16" t="s">
        <v>4927</v>
      </c>
      <c r="R74" s="16">
        <v>8237792448</v>
      </c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5.5" x14ac:dyDescent="0.35">
      <c r="A75" s="16">
        <v>74</v>
      </c>
      <c r="B75" s="16" t="s">
        <v>34</v>
      </c>
      <c r="C75" s="16" t="s">
        <v>39</v>
      </c>
      <c r="D75" s="16" t="s">
        <v>3287</v>
      </c>
      <c r="E75" s="17" t="s">
        <v>3352</v>
      </c>
      <c r="F75" s="16">
        <v>8888022341</v>
      </c>
      <c r="G75" s="16">
        <f>VLOOKUP(F75,'AE - 2278 | IMPL 828'!G:G,1,0)</f>
        <v>8888022341</v>
      </c>
      <c r="H75" s="16" t="s">
        <v>3353</v>
      </c>
      <c r="I75" s="16" t="s">
        <v>4971</v>
      </c>
      <c r="J75" s="16" t="s">
        <v>4904</v>
      </c>
      <c r="K75" s="16" t="s">
        <v>3286</v>
      </c>
      <c r="L75" s="16" t="s">
        <v>4958</v>
      </c>
      <c r="M75" s="22">
        <v>45424</v>
      </c>
      <c r="N75" s="19">
        <v>8000</v>
      </c>
      <c r="O75" s="16" t="s">
        <v>4959</v>
      </c>
      <c r="P75" s="16" t="s">
        <v>4935</v>
      </c>
      <c r="Q75" s="16" t="s">
        <v>4927</v>
      </c>
      <c r="R75" s="16">
        <v>8237792448</v>
      </c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5.5" x14ac:dyDescent="0.35">
      <c r="A76" s="16">
        <v>75</v>
      </c>
      <c r="B76" s="16" t="s">
        <v>34</v>
      </c>
      <c r="C76" s="16" t="s">
        <v>39</v>
      </c>
      <c r="D76" s="16" t="s">
        <v>3287</v>
      </c>
      <c r="E76" s="17" t="s">
        <v>3338</v>
      </c>
      <c r="F76" s="16">
        <v>8805237411</v>
      </c>
      <c r="G76" s="16">
        <f>VLOOKUP(F76,'AE - 2278 | IMPL 828'!G:G,1,0)</f>
        <v>8805237411</v>
      </c>
      <c r="H76" s="16" t="s">
        <v>3339</v>
      </c>
      <c r="I76" s="16" t="s">
        <v>4972</v>
      </c>
      <c r="J76" s="16" t="s">
        <v>4904</v>
      </c>
      <c r="K76" s="16" t="s">
        <v>3286</v>
      </c>
      <c r="L76" s="16" t="s">
        <v>4958</v>
      </c>
      <c r="M76" s="22">
        <v>45424</v>
      </c>
      <c r="N76" s="19">
        <v>8000</v>
      </c>
      <c r="O76" s="16" t="s">
        <v>4959</v>
      </c>
      <c r="P76" s="16" t="s">
        <v>4935</v>
      </c>
      <c r="Q76" s="16" t="s">
        <v>4927</v>
      </c>
      <c r="R76" s="16">
        <v>8237792448</v>
      </c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5.5" x14ac:dyDescent="0.35">
      <c r="A77" s="16">
        <v>76</v>
      </c>
      <c r="B77" s="16" t="s">
        <v>34</v>
      </c>
      <c r="C77" s="16" t="s">
        <v>39</v>
      </c>
      <c r="D77" s="16" t="s">
        <v>862</v>
      </c>
      <c r="E77" s="17" t="s">
        <v>3808</v>
      </c>
      <c r="F77" s="16">
        <v>8605591551</v>
      </c>
      <c r="G77" s="16">
        <f>VLOOKUP(F77,'AE - 2278 | IMPL 828'!G:G,1,0)</f>
        <v>8605591551</v>
      </c>
      <c r="H77" s="16" t="s">
        <v>3809</v>
      </c>
      <c r="I77" s="18">
        <v>34528</v>
      </c>
      <c r="J77" s="16" t="s">
        <v>4904</v>
      </c>
      <c r="K77" s="16" t="s">
        <v>3761</v>
      </c>
      <c r="L77" s="16" t="s">
        <v>4925</v>
      </c>
      <c r="M77" s="16" t="s">
        <v>4973</v>
      </c>
      <c r="N77" s="23">
        <v>7000</v>
      </c>
      <c r="O77" s="16" t="s">
        <v>4926</v>
      </c>
      <c r="P77" s="16" t="s">
        <v>4922</v>
      </c>
      <c r="Q77" s="16" t="s">
        <v>4927</v>
      </c>
      <c r="R77" s="16">
        <v>8237792448</v>
      </c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5.5" x14ac:dyDescent="0.35">
      <c r="A78" s="16">
        <v>77</v>
      </c>
      <c r="B78" s="16" t="s">
        <v>34</v>
      </c>
      <c r="C78" s="16" t="s">
        <v>39</v>
      </c>
      <c r="D78" s="16" t="s">
        <v>862</v>
      </c>
      <c r="E78" s="17" t="s">
        <v>3777</v>
      </c>
      <c r="F78" s="16">
        <v>9529711277</v>
      </c>
      <c r="G78" s="16">
        <f>VLOOKUP(F78,'AE - 2278 | IMPL 828'!G:G,1,0)</f>
        <v>9529711277</v>
      </c>
      <c r="H78" s="16" t="s">
        <v>3778</v>
      </c>
      <c r="I78" s="18">
        <v>38988</v>
      </c>
      <c r="J78" s="16" t="s">
        <v>4904</v>
      </c>
      <c r="K78" s="16" t="s">
        <v>3761</v>
      </c>
      <c r="L78" s="16" t="s">
        <v>4925</v>
      </c>
      <c r="M78" s="16" t="s">
        <v>4973</v>
      </c>
      <c r="N78" s="23">
        <v>7000</v>
      </c>
      <c r="O78" s="16" t="s">
        <v>4926</v>
      </c>
      <c r="P78" s="16" t="s">
        <v>4922</v>
      </c>
      <c r="Q78" s="16" t="s">
        <v>4927</v>
      </c>
      <c r="R78" s="16">
        <v>8237792448</v>
      </c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5.5" x14ac:dyDescent="0.35">
      <c r="A79" s="16">
        <v>78</v>
      </c>
      <c r="B79" s="16" t="s">
        <v>34</v>
      </c>
      <c r="C79" s="16" t="s">
        <v>39</v>
      </c>
      <c r="D79" s="16" t="s">
        <v>862</v>
      </c>
      <c r="E79" s="17" t="s">
        <v>3779</v>
      </c>
      <c r="F79" s="16">
        <v>8788270478</v>
      </c>
      <c r="G79" s="16">
        <f>VLOOKUP(F79,'AE - 2278 | IMPL 828'!G:G,1,0)</f>
        <v>8788270478</v>
      </c>
      <c r="H79" s="16" t="s">
        <v>3780</v>
      </c>
      <c r="I79" s="18">
        <v>35565</v>
      </c>
      <c r="J79" s="16" t="s">
        <v>4904</v>
      </c>
      <c r="K79" s="16" t="s">
        <v>3761</v>
      </c>
      <c r="L79" s="16" t="s">
        <v>4925</v>
      </c>
      <c r="M79" s="16" t="s">
        <v>4973</v>
      </c>
      <c r="N79" s="23">
        <v>7000</v>
      </c>
      <c r="O79" s="16" t="s">
        <v>4926</v>
      </c>
      <c r="P79" s="16" t="s">
        <v>4922</v>
      </c>
      <c r="Q79" s="16" t="s">
        <v>4927</v>
      </c>
      <c r="R79" s="16">
        <v>8237792448</v>
      </c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5.5" x14ac:dyDescent="0.35">
      <c r="A80" s="16">
        <v>79</v>
      </c>
      <c r="B80" s="16" t="s">
        <v>34</v>
      </c>
      <c r="C80" s="16" t="s">
        <v>39</v>
      </c>
      <c r="D80" s="16" t="s">
        <v>862</v>
      </c>
      <c r="E80" s="17" t="s">
        <v>3773</v>
      </c>
      <c r="F80" s="16">
        <v>9309583329</v>
      </c>
      <c r="G80" s="16">
        <f>VLOOKUP(F80,'AE - 2278 | IMPL 828'!G:G,1,0)</f>
        <v>9309583329</v>
      </c>
      <c r="H80" s="16" t="s">
        <v>3774</v>
      </c>
      <c r="I80" s="18">
        <v>38147</v>
      </c>
      <c r="J80" s="16" t="s">
        <v>4904</v>
      </c>
      <c r="K80" s="16" t="s">
        <v>3761</v>
      </c>
      <c r="L80" s="16" t="s">
        <v>4925</v>
      </c>
      <c r="M80" s="16" t="s">
        <v>4973</v>
      </c>
      <c r="N80" s="23">
        <v>7000</v>
      </c>
      <c r="O80" s="16" t="s">
        <v>4926</v>
      </c>
      <c r="P80" s="16" t="s">
        <v>4922</v>
      </c>
      <c r="Q80" s="16" t="s">
        <v>4927</v>
      </c>
      <c r="R80" s="16">
        <v>8237792448</v>
      </c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5.5" x14ac:dyDescent="0.35">
      <c r="A81" s="16">
        <v>80</v>
      </c>
      <c r="B81" s="16" t="s">
        <v>34</v>
      </c>
      <c r="C81" s="16" t="s">
        <v>39</v>
      </c>
      <c r="D81" s="16" t="s">
        <v>862</v>
      </c>
      <c r="E81" s="17" t="s">
        <v>3765</v>
      </c>
      <c r="F81" s="16">
        <v>8862031325</v>
      </c>
      <c r="G81" s="16">
        <f>VLOOKUP(F81,'AE - 2278 | IMPL 828'!G:G,1,0)</f>
        <v>8862031325</v>
      </c>
      <c r="H81" s="16" t="s">
        <v>3766</v>
      </c>
      <c r="I81" s="18">
        <v>34565</v>
      </c>
      <c r="J81" s="16" t="s">
        <v>4904</v>
      </c>
      <c r="K81" s="16" t="s">
        <v>3761</v>
      </c>
      <c r="L81" s="16" t="s">
        <v>4925</v>
      </c>
      <c r="M81" s="22">
        <v>45423</v>
      </c>
      <c r="N81" s="23">
        <v>10000</v>
      </c>
      <c r="O81" s="16" t="s">
        <v>4926</v>
      </c>
      <c r="P81" s="16" t="s">
        <v>4929</v>
      </c>
      <c r="Q81" s="16" t="s">
        <v>4927</v>
      </c>
      <c r="R81" s="16">
        <v>8237792448</v>
      </c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5.5" x14ac:dyDescent="0.35">
      <c r="A82" s="16">
        <v>81</v>
      </c>
      <c r="B82" s="16" t="s">
        <v>34</v>
      </c>
      <c r="C82" s="16" t="s">
        <v>39</v>
      </c>
      <c r="D82" s="16" t="s">
        <v>862</v>
      </c>
      <c r="E82" s="17" t="s">
        <v>3769</v>
      </c>
      <c r="F82" s="16">
        <v>9022765587</v>
      </c>
      <c r="G82" s="16">
        <f>VLOOKUP(F82,'AE - 2278 | IMPL 828'!G:G,1,0)</f>
        <v>9022765587</v>
      </c>
      <c r="H82" s="16" t="s">
        <v>3770</v>
      </c>
      <c r="I82" s="18">
        <v>34539</v>
      </c>
      <c r="J82" s="16" t="s">
        <v>4904</v>
      </c>
      <c r="K82" s="16" t="s">
        <v>3761</v>
      </c>
      <c r="L82" s="16" t="s">
        <v>4925</v>
      </c>
      <c r="M82" s="22">
        <v>45422</v>
      </c>
      <c r="N82" s="19">
        <v>8000</v>
      </c>
      <c r="O82" s="16" t="s">
        <v>4926</v>
      </c>
      <c r="P82" s="16" t="s">
        <v>4974</v>
      </c>
      <c r="Q82" s="16" t="s">
        <v>4927</v>
      </c>
      <c r="R82" s="16">
        <v>8237792448</v>
      </c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5.5" x14ac:dyDescent="0.35">
      <c r="A83" s="16">
        <v>82</v>
      </c>
      <c r="B83" s="16" t="s">
        <v>34</v>
      </c>
      <c r="C83" s="16" t="s">
        <v>39</v>
      </c>
      <c r="D83" s="16" t="s">
        <v>862</v>
      </c>
      <c r="E83" s="17" t="s">
        <v>3785</v>
      </c>
      <c r="F83" s="16">
        <v>9518775010</v>
      </c>
      <c r="G83" s="16">
        <f>VLOOKUP(F83,'AE - 2278 | IMPL 828'!G:G,1,0)</f>
        <v>9518775010</v>
      </c>
      <c r="H83" s="16" t="s">
        <v>3786</v>
      </c>
      <c r="I83" s="18">
        <v>34335</v>
      </c>
      <c r="J83" s="16" t="s">
        <v>4904</v>
      </c>
      <c r="K83" s="16" t="s">
        <v>3761</v>
      </c>
      <c r="L83" s="16" t="s">
        <v>4958</v>
      </c>
      <c r="M83" s="22">
        <v>45423</v>
      </c>
      <c r="N83" s="23">
        <v>10000</v>
      </c>
      <c r="O83" s="16" t="s">
        <v>4959</v>
      </c>
      <c r="P83" s="16" t="s">
        <v>4929</v>
      </c>
      <c r="Q83" s="16" t="s">
        <v>4927</v>
      </c>
      <c r="R83" s="16">
        <v>8237792448</v>
      </c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5.5" x14ac:dyDescent="0.35">
      <c r="A84" s="16">
        <v>83</v>
      </c>
      <c r="B84" s="16" t="s">
        <v>34</v>
      </c>
      <c r="C84" s="16" t="s">
        <v>39</v>
      </c>
      <c r="D84" s="16" t="s">
        <v>862</v>
      </c>
      <c r="E84" s="17" t="s">
        <v>3791</v>
      </c>
      <c r="F84" s="16">
        <v>9763611067</v>
      </c>
      <c r="G84" s="16">
        <f>VLOOKUP(F84,'AE - 2278 | IMPL 828'!G:G,1,0)</f>
        <v>9763611067</v>
      </c>
      <c r="H84" s="16" t="s">
        <v>3792</v>
      </c>
      <c r="I84" s="18">
        <v>34871</v>
      </c>
      <c r="J84" s="16" t="s">
        <v>4904</v>
      </c>
      <c r="K84" s="16" t="s">
        <v>3761</v>
      </c>
      <c r="L84" s="16" t="s">
        <v>4958</v>
      </c>
      <c r="M84" s="22">
        <v>45423</v>
      </c>
      <c r="N84" s="23">
        <v>10000</v>
      </c>
      <c r="O84" s="16" t="s">
        <v>4959</v>
      </c>
      <c r="P84" s="16" t="s">
        <v>4929</v>
      </c>
      <c r="Q84" s="16" t="s">
        <v>4927</v>
      </c>
      <c r="R84" s="16">
        <v>8237792448</v>
      </c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5" x14ac:dyDescent="0.35">
      <c r="A85" s="16">
        <v>84</v>
      </c>
      <c r="B85" s="16" t="s">
        <v>34</v>
      </c>
      <c r="C85" s="16" t="s">
        <v>39</v>
      </c>
      <c r="D85" s="16" t="s">
        <v>862</v>
      </c>
      <c r="E85" s="17" t="s">
        <v>3771</v>
      </c>
      <c r="F85" s="16">
        <v>9834504737</v>
      </c>
      <c r="G85" s="16">
        <f>VLOOKUP(F85,'AE - 2278 | IMPL 828'!G:G,1,0)</f>
        <v>9834504737</v>
      </c>
      <c r="H85" s="16" t="s">
        <v>3772</v>
      </c>
      <c r="I85" s="18">
        <v>34842</v>
      </c>
      <c r="J85" s="16" t="s">
        <v>4904</v>
      </c>
      <c r="K85" s="16" t="s">
        <v>3761</v>
      </c>
      <c r="L85" s="16" t="s">
        <v>4936</v>
      </c>
      <c r="M85" s="16" t="s">
        <v>4973</v>
      </c>
      <c r="N85" s="23">
        <v>7000</v>
      </c>
      <c r="O85" s="16" t="s">
        <v>4937</v>
      </c>
      <c r="P85" s="16" t="s">
        <v>4922</v>
      </c>
      <c r="Q85" s="16" t="s">
        <v>4927</v>
      </c>
      <c r="R85" s="16">
        <v>8237792448</v>
      </c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5" x14ac:dyDescent="0.35">
      <c r="A86" s="16">
        <v>85</v>
      </c>
      <c r="B86" s="16" t="s">
        <v>34</v>
      </c>
      <c r="C86" s="16" t="s">
        <v>39</v>
      </c>
      <c r="D86" s="16" t="s">
        <v>862</v>
      </c>
      <c r="E86" s="17" t="s">
        <v>3783</v>
      </c>
      <c r="F86" s="16">
        <v>9673116902</v>
      </c>
      <c r="G86" s="16">
        <f>VLOOKUP(F86,'AE - 2278 | IMPL 828'!G:G,1,0)</f>
        <v>9673116902</v>
      </c>
      <c r="H86" s="16" t="s">
        <v>3784</v>
      </c>
      <c r="I86" s="18">
        <v>34457</v>
      </c>
      <c r="J86" s="16" t="s">
        <v>4904</v>
      </c>
      <c r="K86" s="16" t="s">
        <v>3761</v>
      </c>
      <c r="L86" s="16" t="s">
        <v>4936</v>
      </c>
      <c r="M86" s="16" t="s">
        <v>4973</v>
      </c>
      <c r="N86" s="23">
        <v>7000</v>
      </c>
      <c r="O86" s="16" t="s">
        <v>4937</v>
      </c>
      <c r="P86" s="16" t="s">
        <v>4922</v>
      </c>
      <c r="Q86" s="16" t="s">
        <v>4927</v>
      </c>
      <c r="R86" s="16">
        <v>8237792448</v>
      </c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5" x14ac:dyDescent="0.35">
      <c r="A87" s="16">
        <v>86</v>
      </c>
      <c r="B87" s="16" t="s">
        <v>34</v>
      </c>
      <c r="C87" s="16" t="s">
        <v>39</v>
      </c>
      <c r="D87" s="16" t="s">
        <v>862</v>
      </c>
      <c r="E87" s="17" t="s">
        <v>3830</v>
      </c>
      <c r="F87" s="16">
        <v>9881945684</v>
      </c>
      <c r="G87" s="16">
        <f>VLOOKUP(F87,'AE - 2278 | IMPL 828'!G:G,1,0)</f>
        <v>9881945684</v>
      </c>
      <c r="H87" s="16" t="s">
        <v>3831</v>
      </c>
      <c r="I87" s="18">
        <v>34372</v>
      </c>
      <c r="J87" s="16" t="s">
        <v>4904</v>
      </c>
      <c r="K87" s="16" t="s">
        <v>3761</v>
      </c>
      <c r="L87" s="16" t="s">
        <v>4936</v>
      </c>
      <c r="M87" s="16" t="s">
        <v>4973</v>
      </c>
      <c r="N87" s="23">
        <v>7000</v>
      </c>
      <c r="O87" s="16" t="s">
        <v>4937</v>
      </c>
      <c r="P87" s="16" t="s">
        <v>4922</v>
      </c>
      <c r="Q87" s="16" t="s">
        <v>4927</v>
      </c>
      <c r="R87" s="16">
        <v>8237792448</v>
      </c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5" x14ac:dyDescent="0.35">
      <c r="A88" s="16">
        <v>87</v>
      </c>
      <c r="B88" s="16" t="s">
        <v>34</v>
      </c>
      <c r="C88" s="16" t="s">
        <v>39</v>
      </c>
      <c r="D88" s="16" t="s">
        <v>862</v>
      </c>
      <c r="E88" s="17" t="s">
        <v>3834</v>
      </c>
      <c r="F88" s="16">
        <v>8262831206</v>
      </c>
      <c r="G88" s="16">
        <f>VLOOKUP(F88,'AE - 2278 | IMPL 828'!G:G,1,0)</f>
        <v>8262831206</v>
      </c>
      <c r="H88" s="16" t="s">
        <v>3835</v>
      </c>
      <c r="I88" s="18">
        <v>34496</v>
      </c>
      <c r="J88" s="16" t="s">
        <v>4904</v>
      </c>
      <c r="K88" s="16" t="s">
        <v>3761</v>
      </c>
      <c r="L88" s="16" t="s">
        <v>4936</v>
      </c>
      <c r="M88" s="16" t="s">
        <v>4973</v>
      </c>
      <c r="N88" s="23">
        <v>7000</v>
      </c>
      <c r="O88" s="16" t="s">
        <v>4937</v>
      </c>
      <c r="P88" s="16" t="s">
        <v>4922</v>
      </c>
      <c r="Q88" s="16" t="s">
        <v>4927</v>
      </c>
      <c r="R88" s="16">
        <v>8237792448</v>
      </c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5.5" x14ac:dyDescent="0.35">
      <c r="A89" s="16">
        <v>88</v>
      </c>
      <c r="B89" s="16" t="s">
        <v>34</v>
      </c>
      <c r="C89" s="16" t="s">
        <v>39</v>
      </c>
      <c r="D89" s="16" t="s">
        <v>862</v>
      </c>
      <c r="E89" s="17" t="s">
        <v>3828</v>
      </c>
      <c r="F89" s="16">
        <v>9699016648</v>
      </c>
      <c r="G89" s="16">
        <f>VLOOKUP(F89,'AE - 2278 | IMPL 828'!G:G,1,0)</f>
        <v>9699016648</v>
      </c>
      <c r="H89" s="16" t="s">
        <v>3829</v>
      </c>
      <c r="I89" s="18">
        <v>34335</v>
      </c>
      <c r="J89" s="16" t="s">
        <v>4904</v>
      </c>
      <c r="K89" s="16" t="s">
        <v>3761</v>
      </c>
      <c r="L89" s="16" t="s">
        <v>4936</v>
      </c>
      <c r="M89" s="16" t="s">
        <v>4973</v>
      </c>
      <c r="N89" s="23">
        <v>7000</v>
      </c>
      <c r="O89" s="16" t="s">
        <v>4937</v>
      </c>
      <c r="P89" s="16" t="s">
        <v>4922</v>
      </c>
      <c r="Q89" s="16" t="s">
        <v>4927</v>
      </c>
      <c r="R89" s="16">
        <v>8237792448</v>
      </c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5.5" x14ac:dyDescent="0.35">
      <c r="A90" s="16">
        <v>89</v>
      </c>
      <c r="B90" s="16" t="s">
        <v>34</v>
      </c>
      <c r="C90" s="16" t="s">
        <v>39</v>
      </c>
      <c r="D90" s="16" t="s">
        <v>862</v>
      </c>
      <c r="E90" s="17" t="s">
        <v>3759</v>
      </c>
      <c r="F90" s="16">
        <v>8208823565</v>
      </c>
      <c r="G90" s="16">
        <f>VLOOKUP(F90,'AE - 2278 | IMPL 828'!G:G,1,0)</f>
        <v>8208823565</v>
      </c>
      <c r="H90" s="16" t="s">
        <v>3760</v>
      </c>
      <c r="I90" s="18">
        <v>38770</v>
      </c>
      <c r="J90" s="16" t="s">
        <v>4904</v>
      </c>
      <c r="K90" s="16" t="s">
        <v>3761</v>
      </c>
      <c r="L90" s="16" t="s">
        <v>4936</v>
      </c>
      <c r="M90" s="16" t="s">
        <v>4973</v>
      </c>
      <c r="N90" s="23">
        <v>7000</v>
      </c>
      <c r="O90" s="16" t="s">
        <v>4937</v>
      </c>
      <c r="P90" s="16" t="s">
        <v>4922</v>
      </c>
      <c r="Q90" s="16" t="s">
        <v>4927</v>
      </c>
      <c r="R90" s="16">
        <v>8237792448</v>
      </c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5.5" x14ac:dyDescent="0.35">
      <c r="A91" s="16">
        <v>90</v>
      </c>
      <c r="B91" s="16" t="s">
        <v>34</v>
      </c>
      <c r="C91" s="16" t="s">
        <v>39</v>
      </c>
      <c r="D91" s="16" t="s">
        <v>862</v>
      </c>
      <c r="E91" s="17" t="s">
        <v>3775</v>
      </c>
      <c r="F91" s="16">
        <v>8605499610</v>
      </c>
      <c r="G91" s="16">
        <f>VLOOKUP(F91,'AE - 2278 | IMPL 828'!G:G,1,0)</f>
        <v>8605499610</v>
      </c>
      <c r="H91" s="16" t="s">
        <v>3776</v>
      </c>
      <c r="I91" s="18">
        <v>34569</v>
      </c>
      <c r="J91" s="16" t="s">
        <v>4904</v>
      </c>
      <c r="K91" s="16" t="s">
        <v>3761</v>
      </c>
      <c r="L91" s="16" t="s">
        <v>4936</v>
      </c>
      <c r="M91" s="24">
        <v>45421</v>
      </c>
      <c r="N91" s="19">
        <v>11000</v>
      </c>
      <c r="O91" s="16" t="s">
        <v>4937</v>
      </c>
      <c r="P91" s="16" t="s">
        <v>4975</v>
      </c>
      <c r="Q91" s="16" t="s">
        <v>4927</v>
      </c>
      <c r="R91" s="16">
        <v>8237792448</v>
      </c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5.5" x14ac:dyDescent="0.35">
      <c r="A92" s="16">
        <v>91</v>
      </c>
      <c r="B92" s="16" t="s">
        <v>34</v>
      </c>
      <c r="C92" s="16" t="s">
        <v>39</v>
      </c>
      <c r="D92" s="16" t="s">
        <v>862</v>
      </c>
      <c r="E92" s="17" t="s">
        <v>3810</v>
      </c>
      <c r="F92" s="16">
        <v>9604456167</v>
      </c>
      <c r="G92" s="16">
        <f>VLOOKUP(F92,'AE - 2278 | IMPL 828'!G:G,1,0)</f>
        <v>9604456167</v>
      </c>
      <c r="H92" s="16" t="s">
        <v>3811</v>
      </c>
      <c r="I92" s="18">
        <v>38942</v>
      </c>
      <c r="J92" s="16" t="s">
        <v>4904</v>
      </c>
      <c r="K92" s="16" t="s">
        <v>3761</v>
      </c>
      <c r="L92" s="16" t="s">
        <v>4936</v>
      </c>
      <c r="M92" s="24">
        <v>45421</v>
      </c>
      <c r="N92" s="19">
        <v>11000</v>
      </c>
      <c r="O92" s="16" t="s">
        <v>4937</v>
      </c>
      <c r="P92" s="16" t="s">
        <v>4975</v>
      </c>
      <c r="Q92" s="16" t="s">
        <v>4927</v>
      </c>
      <c r="R92" s="16">
        <v>8237792448</v>
      </c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5.5" x14ac:dyDescent="0.35">
      <c r="A93" s="16">
        <v>92</v>
      </c>
      <c r="B93" s="16" t="s">
        <v>34</v>
      </c>
      <c r="C93" s="16" t="s">
        <v>39</v>
      </c>
      <c r="D93" s="16" t="s">
        <v>862</v>
      </c>
      <c r="E93" s="17" t="s">
        <v>3806</v>
      </c>
      <c r="F93" s="16">
        <v>7020763426</v>
      </c>
      <c r="G93" s="16">
        <f>VLOOKUP(F93,'AE - 2278 | IMPL 828'!G:G,1,0)</f>
        <v>7020763426</v>
      </c>
      <c r="H93" s="16" t="s">
        <v>3807</v>
      </c>
      <c r="I93" s="18">
        <v>34335</v>
      </c>
      <c r="J93" s="16" t="s">
        <v>4904</v>
      </c>
      <c r="K93" s="16" t="s">
        <v>3761</v>
      </c>
      <c r="L93" s="16" t="s">
        <v>4936</v>
      </c>
      <c r="M93" s="24">
        <v>45421</v>
      </c>
      <c r="N93" s="19">
        <v>11000</v>
      </c>
      <c r="O93" s="16" t="s">
        <v>4937</v>
      </c>
      <c r="P93" s="16" t="s">
        <v>4975</v>
      </c>
      <c r="Q93" s="16" t="s">
        <v>4927</v>
      </c>
      <c r="R93" s="16">
        <v>8237792448</v>
      </c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5.5" x14ac:dyDescent="0.35">
      <c r="A94" s="16">
        <v>93</v>
      </c>
      <c r="B94" s="16" t="s">
        <v>34</v>
      </c>
      <c r="C94" s="16" t="s">
        <v>39</v>
      </c>
      <c r="D94" s="16" t="s">
        <v>862</v>
      </c>
      <c r="E94" s="17" t="s">
        <v>4976</v>
      </c>
      <c r="F94" s="16">
        <v>9209359506</v>
      </c>
      <c r="G94" s="38" t="e">
        <f>VLOOKUP(F94,'AE - 2278 | IMPL 828'!G:G,1,0)</f>
        <v>#N/A</v>
      </c>
      <c r="H94" s="16" t="s">
        <v>4977</v>
      </c>
      <c r="I94" s="18">
        <v>34693</v>
      </c>
      <c r="J94" s="16" t="s">
        <v>4904</v>
      </c>
      <c r="K94" s="16" t="s">
        <v>3761</v>
      </c>
      <c r="L94" s="16" t="s">
        <v>4936</v>
      </c>
      <c r="M94" s="24">
        <v>45421</v>
      </c>
      <c r="N94" s="19">
        <v>11000</v>
      </c>
      <c r="O94" s="16" t="s">
        <v>4937</v>
      </c>
      <c r="P94" s="16" t="s">
        <v>4975</v>
      </c>
      <c r="Q94" s="16" t="s">
        <v>4927</v>
      </c>
      <c r="R94" s="16">
        <v>8237792448</v>
      </c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5.5" x14ac:dyDescent="0.35">
      <c r="A95" s="16">
        <v>94</v>
      </c>
      <c r="B95" s="16" t="s">
        <v>34</v>
      </c>
      <c r="C95" s="16" t="s">
        <v>39</v>
      </c>
      <c r="D95" s="16" t="s">
        <v>862</v>
      </c>
      <c r="E95" s="17" t="s">
        <v>3822</v>
      </c>
      <c r="F95" s="16">
        <v>7498026980</v>
      </c>
      <c r="G95" s="16">
        <f>VLOOKUP(F95,'AE - 2278 | IMPL 828'!G:G,1,0)</f>
        <v>7498026980</v>
      </c>
      <c r="H95" s="16" t="s">
        <v>3823</v>
      </c>
      <c r="I95" s="18">
        <v>34335</v>
      </c>
      <c r="J95" s="16" t="s">
        <v>4904</v>
      </c>
      <c r="K95" s="16" t="s">
        <v>3761</v>
      </c>
      <c r="L95" s="16" t="s">
        <v>4936</v>
      </c>
      <c r="M95" s="22">
        <v>45422</v>
      </c>
      <c r="N95" s="23">
        <v>9000</v>
      </c>
      <c r="O95" s="16" t="s">
        <v>4937</v>
      </c>
      <c r="P95" s="16" t="s">
        <v>4941</v>
      </c>
      <c r="Q95" s="16" t="s">
        <v>4927</v>
      </c>
      <c r="R95" s="16">
        <v>8237792448</v>
      </c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5.5" x14ac:dyDescent="0.35">
      <c r="A96" s="16">
        <v>95</v>
      </c>
      <c r="B96" s="16" t="s">
        <v>34</v>
      </c>
      <c r="C96" s="16" t="s">
        <v>39</v>
      </c>
      <c r="D96" s="16" t="s">
        <v>862</v>
      </c>
      <c r="E96" s="17" t="s">
        <v>3814</v>
      </c>
      <c r="F96" s="16">
        <v>8788698535</v>
      </c>
      <c r="G96" s="16">
        <f>VLOOKUP(F96,'AE - 2278 | IMPL 828'!G:G,1,0)</f>
        <v>8788698535</v>
      </c>
      <c r="H96" s="16" t="s">
        <v>3815</v>
      </c>
      <c r="I96" s="18">
        <v>35405</v>
      </c>
      <c r="J96" s="16" t="s">
        <v>4904</v>
      </c>
      <c r="K96" s="16" t="s">
        <v>3761</v>
      </c>
      <c r="L96" s="16" t="s">
        <v>4936</v>
      </c>
      <c r="M96" s="22">
        <v>45422</v>
      </c>
      <c r="N96" s="23">
        <v>9000</v>
      </c>
      <c r="O96" s="16" t="s">
        <v>4937</v>
      </c>
      <c r="P96" s="16" t="s">
        <v>4941</v>
      </c>
      <c r="Q96" s="16" t="s">
        <v>4927</v>
      </c>
      <c r="R96" s="16">
        <v>8237792448</v>
      </c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5.5" x14ac:dyDescent="0.35">
      <c r="A97" s="16">
        <v>96</v>
      </c>
      <c r="B97" s="16" t="s">
        <v>34</v>
      </c>
      <c r="C97" s="16" t="s">
        <v>39</v>
      </c>
      <c r="D97" s="16" t="s">
        <v>862</v>
      </c>
      <c r="E97" s="17" t="s">
        <v>3826</v>
      </c>
      <c r="F97" s="16">
        <v>9921677850</v>
      </c>
      <c r="G97" s="16">
        <f>VLOOKUP(F97,'AE - 2278 | IMPL 828'!G:G,1,0)</f>
        <v>9921677850</v>
      </c>
      <c r="H97" s="16" t="s">
        <v>3827</v>
      </c>
      <c r="I97" s="18">
        <v>34352</v>
      </c>
      <c r="J97" s="16" t="s">
        <v>4904</v>
      </c>
      <c r="K97" s="16" t="s">
        <v>3761</v>
      </c>
      <c r="L97" s="16" t="s">
        <v>4936</v>
      </c>
      <c r="M97" s="22">
        <v>45422</v>
      </c>
      <c r="N97" s="23">
        <v>9000</v>
      </c>
      <c r="O97" s="16" t="s">
        <v>4937</v>
      </c>
      <c r="P97" s="16" t="s">
        <v>4941</v>
      </c>
      <c r="Q97" s="16" t="s">
        <v>4927</v>
      </c>
      <c r="R97" s="16">
        <v>8237792448</v>
      </c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5.5" x14ac:dyDescent="0.35">
      <c r="A98" s="16">
        <v>97</v>
      </c>
      <c r="B98" s="16" t="s">
        <v>34</v>
      </c>
      <c r="C98" s="16" t="s">
        <v>39</v>
      </c>
      <c r="D98" s="16" t="s">
        <v>862</v>
      </c>
      <c r="E98" s="17" t="s">
        <v>3781</v>
      </c>
      <c r="F98" s="16">
        <v>7020176107</v>
      </c>
      <c r="G98" s="16">
        <f>VLOOKUP(F98,'AE - 2278 | IMPL 828'!G:G,1,0)</f>
        <v>7020176107</v>
      </c>
      <c r="H98" s="16" t="s">
        <v>3782</v>
      </c>
      <c r="I98" s="18">
        <v>34501</v>
      </c>
      <c r="J98" s="16" t="s">
        <v>4904</v>
      </c>
      <c r="K98" s="16" t="s">
        <v>3761</v>
      </c>
      <c r="L98" s="16" t="s">
        <v>4936</v>
      </c>
      <c r="M98" s="22">
        <v>45422</v>
      </c>
      <c r="N98" s="23">
        <v>9000</v>
      </c>
      <c r="O98" s="16" t="s">
        <v>4937</v>
      </c>
      <c r="P98" s="16" t="s">
        <v>4941</v>
      </c>
      <c r="Q98" s="16" t="s">
        <v>4927</v>
      </c>
      <c r="R98" s="16">
        <v>8237792448</v>
      </c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5.5" x14ac:dyDescent="0.35">
      <c r="A99" s="16">
        <v>98</v>
      </c>
      <c r="B99" s="16" t="s">
        <v>34</v>
      </c>
      <c r="C99" s="16" t="s">
        <v>39</v>
      </c>
      <c r="D99" s="16" t="s">
        <v>862</v>
      </c>
      <c r="E99" s="17" t="s">
        <v>3763</v>
      </c>
      <c r="F99" s="16">
        <v>7666327792</v>
      </c>
      <c r="G99" s="16">
        <f>VLOOKUP(F99,'AE - 2278 | IMPL 828'!G:G,1,0)</f>
        <v>7666327792</v>
      </c>
      <c r="H99" s="16" t="s">
        <v>3764</v>
      </c>
      <c r="I99" s="18">
        <v>34335</v>
      </c>
      <c r="J99" s="16" t="s">
        <v>4904</v>
      </c>
      <c r="K99" s="16" t="s">
        <v>3761</v>
      </c>
      <c r="L99" s="16" t="s">
        <v>4936</v>
      </c>
      <c r="M99" s="22">
        <v>45422</v>
      </c>
      <c r="N99" s="23">
        <v>9000</v>
      </c>
      <c r="O99" s="16" t="s">
        <v>4937</v>
      </c>
      <c r="P99" s="16" t="s">
        <v>4941</v>
      </c>
      <c r="Q99" s="16" t="s">
        <v>4927</v>
      </c>
      <c r="R99" s="16">
        <v>8237792448</v>
      </c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5.5" x14ac:dyDescent="0.35">
      <c r="A100" s="16">
        <v>99</v>
      </c>
      <c r="B100" s="16" t="s">
        <v>34</v>
      </c>
      <c r="C100" s="16" t="s">
        <v>39</v>
      </c>
      <c r="D100" s="16" t="s">
        <v>862</v>
      </c>
      <c r="E100" s="17" t="s">
        <v>3812</v>
      </c>
      <c r="F100" s="16">
        <v>8308530145</v>
      </c>
      <c r="G100" s="16">
        <f>VLOOKUP(F100,'AE - 2278 | IMPL 828'!G:G,1,0)</f>
        <v>8308530145</v>
      </c>
      <c r="H100" s="16" t="s">
        <v>3813</v>
      </c>
      <c r="I100" s="18">
        <v>38205</v>
      </c>
      <c r="J100" s="16" t="s">
        <v>4904</v>
      </c>
      <c r="K100" s="16" t="s">
        <v>3761</v>
      </c>
      <c r="L100" s="16" t="s">
        <v>4936</v>
      </c>
      <c r="M100" s="22">
        <v>45422</v>
      </c>
      <c r="N100" s="23">
        <v>9000</v>
      </c>
      <c r="O100" s="16" t="s">
        <v>4937</v>
      </c>
      <c r="P100" s="16" t="s">
        <v>4941</v>
      </c>
      <c r="Q100" s="16" t="s">
        <v>4927</v>
      </c>
      <c r="R100" s="16">
        <v>8237792448</v>
      </c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5.5" x14ac:dyDescent="0.35">
      <c r="A101" s="16">
        <v>100</v>
      </c>
      <c r="B101" s="16" t="s">
        <v>34</v>
      </c>
      <c r="C101" s="16" t="s">
        <v>39</v>
      </c>
      <c r="D101" s="16" t="s">
        <v>862</v>
      </c>
      <c r="E101" s="17" t="s">
        <v>2578</v>
      </c>
      <c r="F101" s="16">
        <v>7219186504</v>
      </c>
      <c r="G101" s="16">
        <f>VLOOKUP(F101,'AE - 2278 | IMPL 828'!G:G,1,0)</f>
        <v>7219186504</v>
      </c>
      <c r="H101" s="16" t="s">
        <v>3805</v>
      </c>
      <c r="I101" s="18">
        <v>38594</v>
      </c>
      <c r="J101" s="16" t="s">
        <v>4904</v>
      </c>
      <c r="K101" s="16" t="s">
        <v>3761</v>
      </c>
      <c r="L101" s="16" t="s">
        <v>4936</v>
      </c>
      <c r="M101" s="22">
        <v>45420</v>
      </c>
      <c r="N101" s="19">
        <v>11000</v>
      </c>
      <c r="O101" s="16" t="s">
        <v>4937</v>
      </c>
      <c r="P101" s="16" t="s">
        <v>4908</v>
      </c>
      <c r="Q101" s="16" t="s">
        <v>4927</v>
      </c>
      <c r="R101" s="16">
        <v>8237792448</v>
      </c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5.5" x14ac:dyDescent="0.35">
      <c r="A102" s="16">
        <v>101</v>
      </c>
      <c r="B102" s="16" t="s">
        <v>34</v>
      </c>
      <c r="C102" s="16" t="s">
        <v>39</v>
      </c>
      <c r="D102" s="16" t="s">
        <v>862</v>
      </c>
      <c r="E102" s="17" t="s">
        <v>3795</v>
      </c>
      <c r="F102" s="16">
        <v>9579624539</v>
      </c>
      <c r="G102" s="16">
        <f>VLOOKUP(F102,'AE - 2278 | IMPL 828'!G:G,1,0)</f>
        <v>9579624539</v>
      </c>
      <c r="H102" s="16" t="s">
        <v>3796</v>
      </c>
      <c r="I102" s="18">
        <v>34543</v>
      </c>
      <c r="J102" s="16" t="s">
        <v>4904</v>
      </c>
      <c r="K102" s="16" t="s">
        <v>3761</v>
      </c>
      <c r="L102" s="16" t="s">
        <v>4936</v>
      </c>
      <c r="M102" s="22">
        <v>45420</v>
      </c>
      <c r="N102" s="19">
        <v>11000</v>
      </c>
      <c r="O102" s="16" t="s">
        <v>4937</v>
      </c>
      <c r="P102" s="16" t="s">
        <v>4908</v>
      </c>
      <c r="Q102" s="16" t="s">
        <v>4927</v>
      </c>
      <c r="R102" s="16">
        <v>8237792448</v>
      </c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5.5" x14ac:dyDescent="0.35">
      <c r="A103" s="16">
        <v>102</v>
      </c>
      <c r="B103" s="16" t="s">
        <v>34</v>
      </c>
      <c r="C103" s="16" t="s">
        <v>39</v>
      </c>
      <c r="D103" s="16" t="s">
        <v>862</v>
      </c>
      <c r="E103" s="17" t="s">
        <v>3767</v>
      </c>
      <c r="F103" s="16">
        <v>7083077611</v>
      </c>
      <c r="G103" s="16">
        <f>VLOOKUP(F103,'AE - 2278 | IMPL 828'!G:G,1,0)</f>
        <v>7083077611</v>
      </c>
      <c r="H103" s="16" t="s">
        <v>3768</v>
      </c>
      <c r="I103" s="18">
        <v>34594</v>
      </c>
      <c r="J103" s="16" t="s">
        <v>4904</v>
      </c>
      <c r="K103" s="16" t="s">
        <v>3761</v>
      </c>
      <c r="L103" s="16" t="s">
        <v>4936</v>
      </c>
      <c r="M103" s="22">
        <v>45420</v>
      </c>
      <c r="N103" s="19">
        <v>11000</v>
      </c>
      <c r="O103" s="16" t="s">
        <v>4937</v>
      </c>
      <c r="P103" s="16" t="s">
        <v>4908</v>
      </c>
      <c r="Q103" s="16" t="s">
        <v>4927</v>
      </c>
      <c r="R103" s="16">
        <v>8237792448</v>
      </c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5.5" x14ac:dyDescent="0.35">
      <c r="A104" s="16">
        <v>103</v>
      </c>
      <c r="B104" s="16" t="s">
        <v>34</v>
      </c>
      <c r="C104" s="16" t="s">
        <v>39</v>
      </c>
      <c r="D104" s="16" t="s">
        <v>862</v>
      </c>
      <c r="E104" s="17" t="s">
        <v>3787</v>
      </c>
      <c r="F104" s="16">
        <v>8605402371</v>
      </c>
      <c r="G104" s="16">
        <f>VLOOKUP(F104,'AE - 2278 | IMPL 828'!G:G,1,0)</f>
        <v>8605402371</v>
      </c>
      <c r="H104" s="16" t="s">
        <v>3788</v>
      </c>
      <c r="I104" s="18">
        <v>39082</v>
      </c>
      <c r="J104" s="16" t="s">
        <v>4904</v>
      </c>
      <c r="K104" s="16" t="s">
        <v>3761</v>
      </c>
      <c r="L104" s="16" t="s">
        <v>4936</v>
      </c>
      <c r="M104" s="22">
        <v>45420</v>
      </c>
      <c r="N104" s="19">
        <v>11000</v>
      </c>
      <c r="O104" s="16" t="s">
        <v>4937</v>
      </c>
      <c r="P104" s="16" t="s">
        <v>4908</v>
      </c>
      <c r="Q104" s="16" t="s">
        <v>4927</v>
      </c>
      <c r="R104" s="16">
        <v>8237792448</v>
      </c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5.5" x14ac:dyDescent="0.35">
      <c r="A105" s="16">
        <v>104</v>
      </c>
      <c r="B105" s="16" t="s">
        <v>34</v>
      </c>
      <c r="C105" s="16" t="s">
        <v>39</v>
      </c>
      <c r="D105" s="16" t="s">
        <v>862</v>
      </c>
      <c r="E105" s="17" t="s">
        <v>3793</v>
      </c>
      <c r="F105" s="16">
        <v>8767594647</v>
      </c>
      <c r="G105" s="16">
        <f>VLOOKUP(F105,'AE - 2278 | IMPL 828'!G:G,1,0)</f>
        <v>8767594647</v>
      </c>
      <c r="H105" s="16" t="s">
        <v>3794</v>
      </c>
      <c r="I105" s="18">
        <v>36454</v>
      </c>
      <c r="J105" s="16" t="s">
        <v>4904</v>
      </c>
      <c r="K105" s="16" t="s">
        <v>3761</v>
      </c>
      <c r="L105" s="16" t="s">
        <v>4936</v>
      </c>
      <c r="M105" s="22">
        <v>45420</v>
      </c>
      <c r="N105" s="19">
        <v>11000</v>
      </c>
      <c r="O105" s="16" t="s">
        <v>4937</v>
      </c>
      <c r="P105" s="16" t="s">
        <v>4908</v>
      </c>
      <c r="Q105" s="16" t="s">
        <v>4927</v>
      </c>
      <c r="R105" s="16">
        <v>8237792448</v>
      </c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5.5" x14ac:dyDescent="0.35">
      <c r="A106" s="16">
        <v>105</v>
      </c>
      <c r="B106" s="16" t="s">
        <v>34</v>
      </c>
      <c r="C106" s="16" t="s">
        <v>39</v>
      </c>
      <c r="D106" s="16" t="s">
        <v>862</v>
      </c>
      <c r="E106" s="17" t="s">
        <v>3818</v>
      </c>
      <c r="F106" s="16">
        <v>8308955313</v>
      </c>
      <c r="G106" s="16">
        <f>VLOOKUP(F106,'AE - 2278 | IMPL 828'!G:G,1,0)</f>
        <v>8308955313</v>
      </c>
      <c r="H106" s="16" t="s">
        <v>3819</v>
      </c>
      <c r="I106" s="18">
        <v>34463</v>
      </c>
      <c r="J106" s="16" t="s">
        <v>4904</v>
      </c>
      <c r="K106" s="16" t="s">
        <v>3761</v>
      </c>
      <c r="L106" s="16" t="s">
        <v>4936</v>
      </c>
      <c r="M106" s="22">
        <v>45420</v>
      </c>
      <c r="N106" s="19">
        <v>11000</v>
      </c>
      <c r="O106" s="16" t="s">
        <v>4937</v>
      </c>
      <c r="P106" s="16" t="s">
        <v>4908</v>
      </c>
      <c r="Q106" s="16" t="s">
        <v>4927</v>
      </c>
      <c r="R106" s="16">
        <v>8237792448</v>
      </c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5.5" x14ac:dyDescent="0.35">
      <c r="A107" s="16">
        <v>106</v>
      </c>
      <c r="B107" s="16" t="s">
        <v>34</v>
      </c>
      <c r="C107" s="16" t="s">
        <v>39</v>
      </c>
      <c r="D107" s="16" t="s">
        <v>4978</v>
      </c>
      <c r="E107" s="17" t="s">
        <v>4979</v>
      </c>
      <c r="F107" s="16">
        <v>8087274058</v>
      </c>
      <c r="G107" s="38" t="e">
        <f>VLOOKUP(F107,'AE - 2278 | IMPL 828'!G:G,1,0)</f>
        <v>#N/A</v>
      </c>
      <c r="H107" s="16" t="s">
        <v>4980</v>
      </c>
      <c r="I107" s="18">
        <v>34511</v>
      </c>
      <c r="J107" s="16" t="s">
        <v>4904</v>
      </c>
      <c r="K107" s="16" t="s">
        <v>4981</v>
      </c>
      <c r="L107" s="16" t="s">
        <v>4925</v>
      </c>
      <c r="M107" s="22">
        <v>45422</v>
      </c>
      <c r="N107" s="19">
        <v>7000</v>
      </c>
      <c r="O107" s="16" t="s">
        <v>4926</v>
      </c>
      <c r="P107" s="16" t="s">
        <v>4922</v>
      </c>
      <c r="Q107" s="16" t="s">
        <v>4927</v>
      </c>
      <c r="R107" s="16">
        <v>8237792448</v>
      </c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5.5" x14ac:dyDescent="0.35">
      <c r="A108" s="16">
        <v>107</v>
      </c>
      <c r="B108" s="16" t="s">
        <v>34</v>
      </c>
      <c r="C108" s="16" t="s">
        <v>39</v>
      </c>
      <c r="D108" s="16" t="s">
        <v>4978</v>
      </c>
      <c r="E108" s="17" t="s">
        <v>4982</v>
      </c>
      <c r="F108" s="16">
        <v>8308271470</v>
      </c>
      <c r="G108" s="38" t="e">
        <f>VLOOKUP(F108,'AE - 2278 | IMPL 828'!G:G,1,0)</f>
        <v>#N/A</v>
      </c>
      <c r="H108" s="16" t="s">
        <v>4983</v>
      </c>
      <c r="I108" s="18">
        <v>35469</v>
      </c>
      <c r="J108" s="16" t="s">
        <v>4904</v>
      </c>
      <c r="K108" s="16" t="s">
        <v>4981</v>
      </c>
      <c r="L108" s="16" t="s">
        <v>4925</v>
      </c>
      <c r="M108" s="22">
        <v>45422</v>
      </c>
      <c r="N108" s="19">
        <v>7000</v>
      </c>
      <c r="O108" s="16" t="s">
        <v>4926</v>
      </c>
      <c r="P108" s="16" t="s">
        <v>4922</v>
      </c>
      <c r="Q108" s="16" t="s">
        <v>4927</v>
      </c>
      <c r="R108" s="16">
        <v>8237792448</v>
      </c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5.5" x14ac:dyDescent="0.35">
      <c r="A109" s="16">
        <v>108</v>
      </c>
      <c r="B109" s="16" t="s">
        <v>34</v>
      </c>
      <c r="C109" s="16" t="s">
        <v>39</v>
      </c>
      <c r="D109" s="16" t="s">
        <v>4978</v>
      </c>
      <c r="E109" s="17" t="s">
        <v>4984</v>
      </c>
      <c r="F109" s="16">
        <v>9822945337</v>
      </c>
      <c r="G109" s="38" t="e">
        <f>VLOOKUP(F109,'AE - 2278 | IMPL 828'!G:G,1,0)</f>
        <v>#N/A</v>
      </c>
      <c r="H109" s="16" t="s">
        <v>4985</v>
      </c>
      <c r="I109" s="18">
        <v>34966</v>
      </c>
      <c r="J109" s="16" t="s">
        <v>4904</v>
      </c>
      <c r="K109" s="16" t="s">
        <v>4981</v>
      </c>
      <c r="L109" s="16" t="s">
        <v>4925</v>
      </c>
      <c r="M109" s="22">
        <v>45422</v>
      </c>
      <c r="N109" s="19">
        <v>7000</v>
      </c>
      <c r="O109" s="16" t="s">
        <v>4926</v>
      </c>
      <c r="P109" s="16" t="s">
        <v>4922</v>
      </c>
      <c r="Q109" s="16" t="s">
        <v>4927</v>
      </c>
      <c r="R109" s="16">
        <v>8237792448</v>
      </c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5.5" x14ac:dyDescent="0.35">
      <c r="A110" s="16">
        <v>109</v>
      </c>
      <c r="B110" s="16" t="s">
        <v>34</v>
      </c>
      <c r="C110" s="16" t="s">
        <v>39</v>
      </c>
      <c r="D110" s="16" t="s">
        <v>4978</v>
      </c>
      <c r="E110" s="17" t="s">
        <v>4986</v>
      </c>
      <c r="F110" s="16">
        <v>7972040748</v>
      </c>
      <c r="G110" s="38" t="e">
        <f>VLOOKUP(F110,'AE - 2278 | IMPL 828'!G:G,1,0)</f>
        <v>#N/A</v>
      </c>
      <c r="H110" s="16" t="s">
        <v>4987</v>
      </c>
      <c r="I110" s="18">
        <v>37195</v>
      </c>
      <c r="J110" s="16" t="s">
        <v>4904</v>
      </c>
      <c r="K110" s="16" t="s">
        <v>4981</v>
      </c>
      <c r="L110" s="16" t="s">
        <v>4925</v>
      </c>
      <c r="M110" s="22">
        <v>45422</v>
      </c>
      <c r="N110" s="19">
        <v>7000</v>
      </c>
      <c r="O110" s="16" t="s">
        <v>4926</v>
      </c>
      <c r="P110" s="16" t="s">
        <v>4922</v>
      </c>
      <c r="Q110" s="16" t="s">
        <v>4927</v>
      </c>
      <c r="R110" s="16">
        <v>8237792448</v>
      </c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5.5" x14ac:dyDescent="0.35">
      <c r="A111" s="16">
        <v>110</v>
      </c>
      <c r="B111" s="16" t="s">
        <v>34</v>
      </c>
      <c r="C111" s="16" t="s">
        <v>39</v>
      </c>
      <c r="D111" s="16" t="s">
        <v>4978</v>
      </c>
      <c r="E111" s="17" t="s">
        <v>4988</v>
      </c>
      <c r="F111" s="16">
        <v>7620193375</v>
      </c>
      <c r="G111" s="38" t="e">
        <f>VLOOKUP(F111,'AE - 2278 | IMPL 828'!G:G,1,0)</f>
        <v>#N/A</v>
      </c>
      <c r="H111" s="16" t="s">
        <v>4989</v>
      </c>
      <c r="I111" s="18">
        <v>36260</v>
      </c>
      <c r="J111" s="16" t="s">
        <v>4904</v>
      </c>
      <c r="K111" s="16" t="s">
        <v>4981</v>
      </c>
      <c r="L111" s="16" t="s">
        <v>4925</v>
      </c>
      <c r="M111" s="22">
        <v>45422</v>
      </c>
      <c r="N111" s="19">
        <v>7000</v>
      </c>
      <c r="O111" s="16" t="s">
        <v>4926</v>
      </c>
      <c r="P111" s="16" t="s">
        <v>4922</v>
      </c>
      <c r="Q111" s="16" t="s">
        <v>4927</v>
      </c>
      <c r="R111" s="16">
        <v>8237792448</v>
      </c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5.5" x14ac:dyDescent="0.35">
      <c r="A112" s="16">
        <v>111</v>
      </c>
      <c r="B112" s="16" t="s">
        <v>34</v>
      </c>
      <c r="C112" s="16" t="s">
        <v>39</v>
      </c>
      <c r="D112" s="16" t="s">
        <v>4978</v>
      </c>
      <c r="E112" s="17" t="s">
        <v>4990</v>
      </c>
      <c r="F112" s="16">
        <v>9527225157</v>
      </c>
      <c r="G112" s="38" t="e">
        <f>VLOOKUP(F112,'AE - 2278 | IMPL 828'!G:G,1,0)</f>
        <v>#N/A</v>
      </c>
      <c r="H112" s="16" t="s">
        <v>4991</v>
      </c>
      <c r="I112" s="18">
        <v>35790</v>
      </c>
      <c r="J112" s="16" t="s">
        <v>4904</v>
      </c>
      <c r="K112" s="16" t="s">
        <v>4981</v>
      </c>
      <c r="L112" s="16" t="s">
        <v>4925</v>
      </c>
      <c r="M112" s="22">
        <v>45422</v>
      </c>
      <c r="N112" s="19">
        <v>7000</v>
      </c>
      <c r="O112" s="16" t="s">
        <v>4926</v>
      </c>
      <c r="P112" s="16" t="s">
        <v>4922</v>
      </c>
      <c r="Q112" s="16" t="s">
        <v>4927</v>
      </c>
      <c r="R112" s="16">
        <v>8237792448</v>
      </c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5.5" x14ac:dyDescent="0.35">
      <c r="A113" s="16">
        <v>112</v>
      </c>
      <c r="B113" s="16" t="s">
        <v>34</v>
      </c>
      <c r="C113" s="16" t="s">
        <v>39</v>
      </c>
      <c r="D113" s="16" t="s">
        <v>4978</v>
      </c>
      <c r="E113" s="17" t="s">
        <v>4992</v>
      </c>
      <c r="F113" s="16">
        <v>7798213814</v>
      </c>
      <c r="G113" s="38" t="e">
        <f>VLOOKUP(F113,'AE - 2278 | IMPL 828'!G:G,1,0)</f>
        <v>#N/A</v>
      </c>
      <c r="H113" s="16" t="s">
        <v>4993</v>
      </c>
      <c r="I113" s="18">
        <v>34671</v>
      </c>
      <c r="J113" s="16" t="s">
        <v>4904</v>
      </c>
      <c r="K113" s="16" t="s">
        <v>4981</v>
      </c>
      <c r="L113" s="16" t="s">
        <v>4925</v>
      </c>
      <c r="M113" s="22">
        <v>45422</v>
      </c>
      <c r="N113" s="19">
        <v>7000</v>
      </c>
      <c r="O113" s="16" t="s">
        <v>4926</v>
      </c>
      <c r="P113" s="16" t="s">
        <v>4922</v>
      </c>
      <c r="Q113" s="16" t="s">
        <v>4927</v>
      </c>
      <c r="R113" s="16">
        <v>8237792448</v>
      </c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5.5" x14ac:dyDescent="0.35">
      <c r="A114" s="16">
        <v>113</v>
      </c>
      <c r="B114" s="16" t="s">
        <v>34</v>
      </c>
      <c r="C114" s="16" t="s">
        <v>39</v>
      </c>
      <c r="D114" s="16" t="s">
        <v>4978</v>
      </c>
      <c r="E114" s="17" t="s">
        <v>4994</v>
      </c>
      <c r="F114" s="16">
        <v>9325673398</v>
      </c>
      <c r="G114" s="38" t="e">
        <f>VLOOKUP(F114,'AE - 2278 | IMPL 828'!G:G,1,0)</f>
        <v>#N/A</v>
      </c>
      <c r="H114" s="16" t="s">
        <v>4995</v>
      </c>
      <c r="I114" s="18">
        <v>36670</v>
      </c>
      <c r="J114" s="16" t="s">
        <v>4904</v>
      </c>
      <c r="K114" s="16" t="s">
        <v>4981</v>
      </c>
      <c r="L114" s="16" t="s">
        <v>4925</v>
      </c>
      <c r="M114" s="22">
        <v>45424</v>
      </c>
      <c r="N114" s="19">
        <v>8000</v>
      </c>
      <c r="O114" s="16" t="s">
        <v>4926</v>
      </c>
      <c r="P114" s="16" t="s">
        <v>4935</v>
      </c>
      <c r="Q114" s="16" t="s">
        <v>4927</v>
      </c>
      <c r="R114" s="16">
        <v>8237792448</v>
      </c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5.5" x14ac:dyDescent="0.35">
      <c r="A115" s="16">
        <v>114</v>
      </c>
      <c r="B115" s="16" t="s">
        <v>34</v>
      </c>
      <c r="C115" s="16" t="s">
        <v>39</v>
      </c>
      <c r="D115" s="16" t="s">
        <v>4978</v>
      </c>
      <c r="E115" s="17" t="s">
        <v>4996</v>
      </c>
      <c r="F115" s="16">
        <v>9970656870</v>
      </c>
      <c r="G115" s="38" t="e">
        <f>VLOOKUP(F115,'AE - 2278 | IMPL 828'!G:G,1,0)</f>
        <v>#N/A</v>
      </c>
      <c r="H115" s="16" t="s">
        <v>4997</v>
      </c>
      <c r="I115" s="18">
        <v>38683</v>
      </c>
      <c r="J115" s="16" t="s">
        <v>4904</v>
      </c>
      <c r="K115" s="16" t="s">
        <v>4981</v>
      </c>
      <c r="L115" s="16" t="s">
        <v>4925</v>
      </c>
      <c r="M115" s="22">
        <v>45424</v>
      </c>
      <c r="N115" s="19">
        <v>8000</v>
      </c>
      <c r="O115" s="16" t="s">
        <v>4926</v>
      </c>
      <c r="P115" s="16" t="s">
        <v>4935</v>
      </c>
      <c r="Q115" s="16" t="s">
        <v>4927</v>
      </c>
      <c r="R115" s="16">
        <v>8237792448</v>
      </c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5.5" x14ac:dyDescent="0.35">
      <c r="A116" s="16">
        <v>115</v>
      </c>
      <c r="B116" s="16" t="s">
        <v>34</v>
      </c>
      <c r="C116" s="16" t="s">
        <v>39</v>
      </c>
      <c r="D116" s="16" t="s">
        <v>4978</v>
      </c>
      <c r="E116" s="17" t="s">
        <v>4998</v>
      </c>
      <c r="F116" s="16">
        <v>8308151150</v>
      </c>
      <c r="G116" s="38" t="e">
        <f>VLOOKUP(F116,'AE - 2278 | IMPL 828'!G:G,1,0)</f>
        <v>#N/A</v>
      </c>
      <c r="H116" s="16" t="s">
        <v>4999</v>
      </c>
      <c r="I116" s="18">
        <v>38500</v>
      </c>
      <c r="J116" s="16" t="s">
        <v>4904</v>
      </c>
      <c r="K116" s="16" t="s">
        <v>4981</v>
      </c>
      <c r="L116" s="16" t="s">
        <v>4925</v>
      </c>
      <c r="M116" s="22">
        <v>45424</v>
      </c>
      <c r="N116" s="19">
        <v>8000</v>
      </c>
      <c r="O116" s="16" t="s">
        <v>4926</v>
      </c>
      <c r="P116" s="16" t="s">
        <v>4935</v>
      </c>
      <c r="Q116" s="16" t="s">
        <v>4927</v>
      </c>
      <c r="R116" s="16">
        <v>8237792448</v>
      </c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5.5" x14ac:dyDescent="0.35">
      <c r="A117" s="16">
        <v>116</v>
      </c>
      <c r="B117" s="16" t="s">
        <v>34</v>
      </c>
      <c r="C117" s="16" t="s">
        <v>39</v>
      </c>
      <c r="D117" s="16" t="s">
        <v>4978</v>
      </c>
      <c r="E117" s="17" t="s">
        <v>5000</v>
      </c>
      <c r="F117" s="16">
        <v>9322213625</v>
      </c>
      <c r="G117" s="38" t="e">
        <f>VLOOKUP(F117,'AE - 2278 | IMPL 828'!G:G,1,0)</f>
        <v>#N/A</v>
      </c>
      <c r="H117" s="16" t="s">
        <v>5001</v>
      </c>
      <c r="I117" s="18">
        <v>35845</v>
      </c>
      <c r="J117" s="16" t="s">
        <v>4904</v>
      </c>
      <c r="K117" s="16" t="s">
        <v>4981</v>
      </c>
      <c r="L117" s="16" t="s">
        <v>4925</v>
      </c>
      <c r="M117" s="22">
        <v>45424</v>
      </c>
      <c r="N117" s="19">
        <v>8000</v>
      </c>
      <c r="O117" s="16" t="s">
        <v>4926</v>
      </c>
      <c r="P117" s="16" t="s">
        <v>4935</v>
      </c>
      <c r="Q117" s="16" t="s">
        <v>4927</v>
      </c>
      <c r="R117" s="16">
        <v>8237792448</v>
      </c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5.5" x14ac:dyDescent="0.35">
      <c r="A118" s="16">
        <v>117</v>
      </c>
      <c r="B118" s="16" t="s">
        <v>34</v>
      </c>
      <c r="C118" s="16" t="s">
        <v>39</v>
      </c>
      <c r="D118" s="16" t="s">
        <v>4978</v>
      </c>
      <c r="E118" s="17" t="s">
        <v>5002</v>
      </c>
      <c r="F118" s="16">
        <v>7498953200</v>
      </c>
      <c r="G118" s="38" t="e">
        <f>VLOOKUP(F118,'AE - 2278 | IMPL 828'!G:G,1,0)</f>
        <v>#N/A</v>
      </c>
      <c r="H118" s="16" t="s">
        <v>5003</v>
      </c>
      <c r="I118" s="18">
        <v>34351</v>
      </c>
      <c r="J118" s="16" t="s">
        <v>4904</v>
      </c>
      <c r="K118" s="16" t="s">
        <v>4981</v>
      </c>
      <c r="L118" s="16" t="s">
        <v>4925</v>
      </c>
      <c r="M118" s="22">
        <v>45424</v>
      </c>
      <c r="N118" s="19">
        <v>8000</v>
      </c>
      <c r="O118" s="16" t="s">
        <v>4926</v>
      </c>
      <c r="P118" s="16" t="s">
        <v>4935</v>
      </c>
      <c r="Q118" s="16" t="s">
        <v>4927</v>
      </c>
      <c r="R118" s="16">
        <v>8237792448</v>
      </c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5.5" x14ac:dyDescent="0.35">
      <c r="A119" s="16">
        <v>118</v>
      </c>
      <c r="B119" s="16" t="s">
        <v>34</v>
      </c>
      <c r="C119" s="16" t="s">
        <v>39</v>
      </c>
      <c r="D119" s="16" t="s">
        <v>4978</v>
      </c>
      <c r="E119" s="17" t="s">
        <v>5004</v>
      </c>
      <c r="F119" s="16">
        <v>9307076686</v>
      </c>
      <c r="G119" s="38" t="e">
        <f>VLOOKUP(F119,'AE - 2278 | IMPL 828'!G:G,1,0)</f>
        <v>#N/A</v>
      </c>
      <c r="H119" s="16" t="s">
        <v>5005</v>
      </c>
      <c r="I119" s="18">
        <v>34828</v>
      </c>
      <c r="J119" s="16" t="s">
        <v>4904</v>
      </c>
      <c r="K119" s="16" t="s">
        <v>4981</v>
      </c>
      <c r="L119" s="16" t="s">
        <v>4925</v>
      </c>
      <c r="M119" s="22">
        <v>45424</v>
      </c>
      <c r="N119" s="19">
        <v>8000</v>
      </c>
      <c r="O119" s="16" t="s">
        <v>4926</v>
      </c>
      <c r="P119" s="16" t="s">
        <v>4935</v>
      </c>
      <c r="Q119" s="16" t="s">
        <v>4927</v>
      </c>
      <c r="R119" s="16">
        <v>8237792448</v>
      </c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5.5" x14ac:dyDescent="0.35">
      <c r="A120" s="16">
        <v>119</v>
      </c>
      <c r="B120" s="16" t="s">
        <v>34</v>
      </c>
      <c r="C120" s="16" t="s">
        <v>39</v>
      </c>
      <c r="D120" s="16" t="s">
        <v>4978</v>
      </c>
      <c r="E120" s="17" t="s">
        <v>5006</v>
      </c>
      <c r="F120" s="16">
        <v>9673361130</v>
      </c>
      <c r="G120" s="38" t="e">
        <f>VLOOKUP(F120,'AE - 2278 | IMPL 828'!G:G,1,0)</f>
        <v>#N/A</v>
      </c>
      <c r="H120" s="16" t="s">
        <v>5007</v>
      </c>
      <c r="I120" s="18">
        <v>35567</v>
      </c>
      <c r="J120" s="16" t="s">
        <v>4904</v>
      </c>
      <c r="K120" s="16" t="s">
        <v>4981</v>
      </c>
      <c r="L120" s="16" t="s">
        <v>4925</v>
      </c>
      <c r="M120" s="22">
        <v>45424</v>
      </c>
      <c r="N120" s="19">
        <v>8000</v>
      </c>
      <c r="O120" s="16" t="s">
        <v>4926</v>
      </c>
      <c r="P120" s="16" t="s">
        <v>4935</v>
      </c>
      <c r="Q120" s="16" t="s">
        <v>4927</v>
      </c>
      <c r="R120" s="16">
        <v>8237792448</v>
      </c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5.5" x14ac:dyDescent="0.35">
      <c r="A121" s="16">
        <v>120</v>
      </c>
      <c r="B121" s="16" t="s">
        <v>34</v>
      </c>
      <c r="C121" s="16" t="s">
        <v>39</v>
      </c>
      <c r="D121" s="16" t="s">
        <v>4978</v>
      </c>
      <c r="E121" s="17" t="s">
        <v>5008</v>
      </c>
      <c r="F121" s="16">
        <v>7083808319</v>
      </c>
      <c r="G121" s="38" t="e">
        <f>VLOOKUP(F121,'AE - 2278 | IMPL 828'!G:G,1,0)</f>
        <v>#N/A</v>
      </c>
      <c r="H121" s="16" t="s">
        <v>5009</v>
      </c>
      <c r="I121" s="18">
        <v>36372</v>
      </c>
      <c r="J121" s="16" t="s">
        <v>4904</v>
      </c>
      <c r="K121" s="16" t="s">
        <v>4981</v>
      </c>
      <c r="L121" s="16" t="s">
        <v>4925</v>
      </c>
      <c r="M121" s="22">
        <v>45424</v>
      </c>
      <c r="N121" s="19">
        <v>8000</v>
      </c>
      <c r="O121" s="16" t="s">
        <v>4926</v>
      </c>
      <c r="P121" s="16" t="s">
        <v>4935</v>
      </c>
      <c r="Q121" s="16" t="s">
        <v>4927</v>
      </c>
      <c r="R121" s="16">
        <v>8237792448</v>
      </c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5.5" x14ac:dyDescent="0.35">
      <c r="A122" s="16">
        <v>121</v>
      </c>
      <c r="B122" s="16" t="s">
        <v>34</v>
      </c>
      <c r="C122" s="16" t="s">
        <v>39</v>
      </c>
      <c r="D122" s="16" t="s">
        <v>4978</v>
      </c>
      <c r="E122" s="17" t="s">
        <v>5010</v>
      </c>
      <c r="F122" s="16">
        <v>9527475562</v>
      </c>
      <c r="G122" s="38" t="e">
        <f>VLOOKUP(F122,'AE - 2278 | IMPL 828'!G:G,1,0)</f>
        <v>#N/A</v>
      </c>
      <c r="H122" s="16" t="s">
        <v>5011</v>
      </c>
      <c r="I122" s="18">
        <v>34486</v>
      </c>
      <c r="J122" s="16" t="s">
        <v>4904</v>
      </c>
      <c r="K122" s="16" t="s">
        <v>4981</v>
      </c>
      <c r="L122" s="16" t="s">
        <v>4925</v>
      </c>
      <c r="M122" s="22">
        <v>45424</v>
      </c>
      <c r="N122" s="19">
        <v>8000</v>
      </c>
      <c r="O122" s="16" t="s">
        <v>4926</v>
      </c>
      <c r="P122" s="16" t="s">
        <v>4935</v>
      </c>
      <c r="Q122" s="16" t="s">
        <v>4927</v>
      </c>
      <c r="R122" s="16">
        <v>8237792448</v>
      </c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5" x14ac:dyDescent="0.35">
      <c r="A123" s="16">
        <v>122</v>
      </c>
      <c r="B123" s="16" t="s">
        <v>34</v>
      </c>
      <c r="C123" s="16" t="s">
        <v>39</v>
      </c>
      <c r="D123" s="16" t="s">
        <v>4978</v>
      </c>
      <c r="E123" s="17" t="s">
        <v>5012</v>
      </c>
      <c r="F123" s="16">
        <v>9922476576</v>
      </c>
      <c r="G123" s="38" t="e">
        <f>VLOOKUP(F123,'AE - 2278 | IMPL 828'!G:G,1,0)</f>
        <v>#N/A</v>
      </c>
      <c r="H123" s="16" t="s">
        <v>5013</v>
      </c>
      <c r="I123" s="18">
        <v>38592</v>
      </c>
      <c r="J123" s="16" t="s">
        <v>4904</v>
      </c>
      <c r="K123" s="16" t="s">
        <v>4981</v>
      </c>
      <c r="L123" s="16" t="s">
        <v>4936</v>
      </c>
      <c r="M123" s="22">
        <v>45423</v>
      </c>
      <c r="N123" s="19">
        <v>7000</v>
      </c>
      <c r="O123" s="16" t="s">
        <v>4937</v>
      </c>
      <c r="P123" s="16" t="s">
        <v>5014</v>
      </c>
      <c r="Q123" s="16" t="s">
        <v>4927</v>
      </c>
      <c r="R123" s="16">
        <v>8237792448</v>
      </c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5.5" x14ac:dyDescent="0.35">
      <c r="A124" s="16">
        <v>123</v>
      </c>
      <c r="B124" s="16" t="s">
        <v>34</v>
      </c>
      <c r="C124" s="16" t="s">
        <v>39</v>
      </c>
      <c r="D124" s="16" t="s">
        <v>4978</v>
      </c>
      <c r="E124" s="17" t="s">
        <v>5015</v>
      </c>
      <c r="F124" s="16">
        <v>8906335458</v>
      </c>
      <c r="G124" s="38" t="e">
        <f>VLOOKUP(F124,'AE - 2278 | IMPL 828'!G:G,1,0)</f>
        <v>#N/A</v>
      </c>
      <c r="H124" s="16" t="s">
        <v>5016</v>
      </c>
      <c r="I124" s="18">
        <v>34360</v>
      </c>
      <c r="J124" s="16" t="s">
        <v>4904</v>
      </c>
      <c r="K124" s="16" t="s">
        <v>4981</v>
      </c>
      <c r="L124" s="16" t="s">
        <v>4936</v>
      </c>
      <c r="M124" s="22">
        <v>45423</v>
      </c>
      <c r="N124" s="19">
        <v>7000</v>
      </c>
      <c r="O124" s="16" t="s">
        <v>4937</v>
      </c>
      <c r="P124" s="16" t="s">
        <v>5014</v>
      </c>
      <c r="Q124" s="16" t="s">
        <v>4927</v>
      </c>
      <c r="R124" s="16">
        <v>8237792448</v>
      </c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5.5" x14ac:dyDescent="0.35">
      <c r="A125" s="16">
        <v>124</v>
      </c>
      <c r="B125" s="16" t="s">
        <v>34</v>
      </c>
      <c r="C125" s="16" t="s">
        <v>39</v>
      </c>
      <c r="D125" s="16" t="s">
        <v>4978</v>
      </c>
      <c r="E125" s="17" t="s">
        <v>5017</v>
      </c>
      <c r="F125" s="16">
        <v>9529943726</v>
      </c>
      <c r="G125" s="38" t="e">
        <f>VLOOKUP(F125,'AE - 2278 | IMPL 828'!G:G,1,0)</f>
        <v>#N/A</v>
      </c>
      <c r="H125" s="26" t="s">
        <v>5018</v>
      </c>
      <c r="I125" s="18">
        <v>34559</v>
      </c>
      <c r="J125" s="16" t="s">
        <v>4904</v>
      </c>
      <c r="K125" s="16" t="s">
        <v>4981</v>
      </c>
      <c r="L125" s="16" t="s">
        <v>4936</v>
      </c>
      <c r="M125" s="22">
        <v>45423</v>
      </c>
      <c r="N125" s="19">
        <v>7000</v>
      </c>
      <c r="O125" s="16" t="s">
        <v>4937</v>
      </c>
      <c r="P125" s="16" t="s">
        <v>5014</v>
      </c>
      <c r="Q125" s="16" t="s">
        <v>4927</v>
      </c>
      <c r="R125" s="16">
        <v>8237792448</v>
      </c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5.5" x14ac:dyDescent="0.35">
      <c r="A126" s="16">
        <v>125</v>
      </c>
      <c r="B126" s="16" t="s">
        <v>34</v>
      </c>
      <c r="C126" s="16" t="s">
        <v>39</v>
      </c>
      <c r="D126" s="16" t="s">
        <v>4978</v>
      </c>
      <c r="E126" s="17" t="s">
        <v>5019</v>
      </c>
      <c r="F126" s="16">
        <v>7767942965</v>
      </c>
      <c r="G126" s="38" t="e">
        <f>VLOOKUP(F126,'AE - 2278 | IMPL 828'!G:G,1,0)</f>
        <v>#N/A</v>
      </c>
      <c r="H126" s="16" t="s">
        <v>5020</v>
      </c>
      <c r="I126" s="18">
        <v>38093</v>
      </c>
      <c r="J126" s="16" t="s">
        <v>4904</v>
      </c>
      <c r="K126" s="16" t="s">
        <v>4981</v>
      </c>
      <c r="L126" s="16" t="s">
        <v>4936</v>
      </c>
      <c r="M126" s="22">
        <v>45423</v>
      </c>
      <c r="N126" s="19">
        <v>7000</v>
      </c>
      <c r="O126" s="16" t="s">
        <v>4937</v>
      </c>
      <c r="P126" s="16" t="s">
        <v>5014</v>
      </c>
      <c r="Q126" s="16" t="s">
        <v>4927</v>
      </c>
      <c r="R126" s="16">
        <v>8237792448</v>
      </c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5.5" x14ac:dyDescent="0.35">
      <c r="A127" s="16">
        <v>126</v>
      </c>
      <c r="B127" s="16" t="s">
        <v>34</v>
      </c>
      <c r="C127" s="16" t="s">
        <v>39</v>
      </c>
      <c r="D127" s="16" t="s">
        <v>4978</v>
      </c>
      <c r="E127" s="17" t="s">
        <v>5021</v>
      </c>
      <c r="F127" s="16">
        <v>9529095527</v>
      </c>
      <c r="G127" s="38" t="e">
        <f>VLOOKUP(F127,'AE - 2278 | IMPL 828'!G:G,1,0)</f>
        <v>#N/A</v>
      </c>
      <c r="H127" s="16" t="s">
        <v>5022</v>
      </c>
      <c r="I127" s="18">
        <v>34490</v>
      </c>
      <c r="J127" s="16" t="s">
        <v>4904</v>
      </c>
      <c r="K127" s="16" t="s">
        <v>4981</v>
      </c>
      <c r="L127" s="16" t="s">
        <v>4936</v>
      </c>
      <c r="M127" s="22">
        <v>45423</v>
      </c>
      <c r="N127" s="19">
        <v>7000</v>
      </c>
      <c r="O127" s="16" t="s">
        <v>4937</v>
      </c>
      <c r="P127" s="16" t="s">
        <v>5014</v>
      </c>
      <c r="Q127" s="16" t="s">
        <v>4927</v>
      </c>
      <c r="R127" s="16">
        <v>8237792448</v>
      </c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5.5" x14ac:dyDescent="0.35">
      <c r="A128" s="16">
        <v>127</v>
      </c>
      <c r="B128" s="16" t="s">
        <v>34</v>
      </c>
      <c r="C128" s="16" t="s">
        <v>39</v>
      </c>
      <c r="D128" s="16" t="s">
        <v>4978</v>
      </c>
      <c r="E128" s="17" t="s">
        <v>5023</v>
      </c>
      <c r="F128" s="16">
        <v>8007007833</v>
      </c>
      <c r="G128" s="38" t="e">
        <f>VLOOKUP(F128,'AE - 2278 | IMPL 828'!G:G,1,0)</f>
        <v>#N/A</v>
      </c>
      <c r="H128" s="26" t="s">
        <v>5024</v>
      </c>
      <c r="I128" s="18">
        <v>38078</v>
      </c>
      <c r="J128" s="16" t="s">
        <v>4904</v>
      </c>
      <c r="K128" s="16" t="s">
        <v>4981</v>
      </c>
      <c r="L128" s="16" t="s">
        <v>4936</v>
      </c>
      <c r="M128" s="22">
        <v>45423</v>
      </c>
      <c r="N128" s="19">
        <v>7000</v>
      </c>
      <c r="O128" s="16" t="s">
        <v>4937</v>
      </c>
      <c r="P128" s="16" t="s">
        <v>5014</v>
      </c>
      <c r="Q128" s="16" t="s">
        <v>4927</v>
      </c>
      <c r="R128" s="16">
        <v>8237792448</v>
      </c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5.5" x14ac:dyDescent="0.35">
      <c r="A129" s="16">
        <v>128</v>
      </c>
      <c r="B129" s="16" t="s">
        <v>34</v>
      </c>
      <c r="C129" s="16" t="s">
        <v>39</v>
      </c>
      <c r="D129" s="16" t="s">
        <v>4978</v>
      </c>
      <c r="E129" s="17" t="s">
        <v>5025</v>
      </c>
      <c r="F129" s="16">
        <v>8956857921</v>
      </c>
      <c r="G129" s="38" t="e">
        <f>VLOOKUP(F129,'AE - 2278 | IMPL 828'!G:G,1,0)</f>
        <v>#N/A</v>
      </c>
      <c r="H129" s="16" t="s">
        <v>5026</v>
      </c>
      <c r="I129" s="18">
        <v>34691</v>
      </c>
      <c r="J129" s="16" t="s">
        <v>4904</v>
      </c>
      <c r="K129" s="16" t="s">
        <v>4981</v>
      </c>
      <c r="L129" s="16" t="s">
        <v>4936</v>
      </c>
      <c r="M129" s="22">
        <v>45423</v>
      </c>
      <c r="N129" s="19">
        <v>7000</v>
      </c>
      <c r="O129" s="16" t="s">
        <v>4937</v>
      </c>
      <c r="P129" s="16" t="s">
        <v>5014</v>
      </c>
      <c r="Q129" s="16" t="s">
        <v>4927</v>
      </c>
      <c r="R129" s="16">
        <v>8237792448</v>
      </c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5.5" x14ac:dyDescent="0.35">
      <c r="A130" s="16">
        <v>129</v>
      </c>
      <c r="B130" s="16" t="s">
        <v>34</v>
      </c>
      <c r="C130" s="16" t="s">
        <v>39</v>
      </c>
      <c r="D130" s="16" t="s">
        <v>4978</v>
      </c>
      <c r="E130" s="17" t="s">
        <v>5027</v>
      </c>
      <c r="F130" s="16">
        <v>8308572736</v>
      </c>
      <c r="G130" s="38" t="e">
        <f>VLOOKUP(F130,'AE - 2278 | IMPL 828'!G:G,1,0)</f>
        <v>#N/A</v>
      </c>
      <c r="H130" s="16" t="s">
        <v>5028</v>
      </c>
      <c r="I130" s="18">
        <v>38153</v>
      </c>
      <c r="J130" s="16" t="s">
        <v>4904</v>
      </c>
      <c r="K130" s="16" t="s">
        <v>4981</v>
      </c>
      <c r="L130" s="16" t="s">
        <v>4936</v>
      </c>
      <c r="M130" s="22">
        <v>45421</v>
      </c>
      <c r="N130" s="19">
        <v>9000</v>
      </c>
      <c r="O130" s="16" t="s">
        <v>4937</v>
      </c>
      <c r="P130" s="16" t="s">
        <v>4935</v>
      </c>
      <c r="Q130" s="16" t="s">
        <v>4927</v>
      </c>
      <c r="R130" s="16">
        <v>8237792448</v>
      </c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5.5" x14ac:dyDescent="0.35">
      <c r="A131" s="16">
        <v>130</v>
      </c>
      <c r="B131" s="16" t="s">
        <v>34</v>
      </c>
      <c r="C131" s="16" t="s">
        <v>39</v>
      </c>
      <c r="D131" s="16" t="s">
        <v>4978</v>
      </c>
      <c r="E131" s="17" t="s">
        <v>5029</v>
      </c>
      <c r="F131" s="16">
        <v>9322091781</v>
      </c>
      <c r="G131" s="38" t="e">
        <f>VLOOKUP(F131,'AE - 2278 | IMPL 828'!G:G,1,0)</f>
        <v>#N/A</v>
      </c>
      <c r="H131" s="16" t="s">
        <v>5030</v>
      </c>
      <c r="I131" s="18">
        <v>36381</v>
      </c>
      <c r="J131" s="16" t="s">
        <v>4904</v>
      </c>
      <c r="K131" s="16" t="s">
        <v>4981</v>
      </c>
      <c r="L131" s="16" t="s">
        <v>4936</v>
      </c>
      <c r="M131" s="22">
        <v>45421</v>
      </c>
      <c r="N131" s="19">
        <v>9000</v>
      </c>
      <c r="O131" s="16" t="s">
        <v>4937</v>
      </c>
      <c r="P131" s="16" t="s">
        <v>4935</v>
      </c>
      <c r="Q131" s="16" t="s">
        <v>4927</v>
      </c>
      <c r="R131" s="16">
        <v>8237792448</v>
      </c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5.5" x14ac:dyDescent="0.35">
      <c r="A132" s="16">
        <v>131</v>
      </c>
      <c r="B132" s="16" t="s">
        <v>34</v>
      </c>
      <c r="C132" s="16" t="s">
        <v>39</v>
      </c>
      <c r="D132" s="16" t="s">
        <v>4978</v>
      </c>
      <c r="E132" s="17" t="s">
        <v>5031</v>
      </c>
      <c r="F132" s="16">
        <v>8530991455</v>
      </c>
      <c r="G132" s="38" t="e">
        <f>VLOOKUP(F132,'AE - 2278 | IMPL 828'!G:G,1,0)</f>
        <v>#N/A</v>
      </c>
      <c r="H132" s="16" t="s">
        <v>5032</v>
      </c>
      <c r="I132" s="18">
        <v>36605</v>
      </c>
      <c r="J132" s="16" t="s">
        <v>4904</v>
      </c>
      <c r="K132" s="16" t="s">
        <v>4981</v>
      </c>
      <c r="L132" s="16" t="s">
        <v>4936</v>
      </c>
      <c r="M132" s="22">
        <v>45421</v>
      </c>
      <c r="N132" s="19">
        <v>9000</v>
      </c>
      <c r="O132" s="16" t="s">
        <v>4937</v>
      </c>
      <c r="P132" s="16" t="s">
        <v>4935</v>
      </c>
      <c r="Q132" s="16" t="s">
        <v>4927</v>
      </c>
      <c r="R132" s="16">
        <v>8237792448</v>
      </c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5.5" x14ac:dyDescent="0.35">
      <c r="A133" s="16">
        <v>132</v>
      </c>
      <c r="B133" s="16" t="s">
        <v>34</v>
      </c>
      <c r="C133" s="16" t="s">
        <v>39</v>
      </c>
      <c r="D133" s="16" t="s">
        <v>4978</v>
      </c>
      <c r="E133" s="17" t="s">
        <v>5033</v>
      </c>
      <c r="F133" s="16">
        <v>7620193376</v>
      </c>
      <c r="G133" s="38" t="e">
        <f>VLOOKUP(F133,'AE - 2278 | IMPL 828'!G:G,1,0)</f>
        <v>#N/A</v>
      </c>
      <c r="H133" s="16" t="s">
        <v>5034</v>
      </c>
      <c r="I133" s="18">
        <v>35486</v>
      </c>
      <c r="J133" s="16" t="s">
        <v>4904</v>
      </c>
      <c r="K133" s="16" t="s">
        <v>4981</v>
      </c>
      <c r="L133" s="16" t="s">
        <v>4936</v>
      </c>
      <c r="M133" s="22">
        <v>45421</v>
      </c>
      <c r="N133" s="19">
        <v>9000</v>
      </c>
      <c r="O133" s="16" t="s">
        <v>4937</v>
      </c>
      <c r="P133" s="16" t="s">
        <v>4935</v>
      </c>
      <c r="Q133" s="16" t="s">
        <v>4927</v>
      </c>
      <c r="R133" s="16">
        <v>8237792448</v>
      </c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5.5" x14ac:dyDescent="0.35">
      <c r="A134" s="16">
        <v>133</v>
      </c>
      <c r="B134" s="16" t="s">
        <v>34</v>
      </c>
      <c r="C134" s="16" t="s">
        <v>39</v>
      </c>
      <c r="D134" s="16" t="s">
        <v>4978</v>
      </c>
      <c r="E134" s="17" t="s">
        <v>5035</v>
      </c>
      <c r="F134" s="16">
        <v>9168979721</v>
      </c>
      <c r="G134" s="38" t="e">
        <f>VLOOKUP(F134,'AE - 2278 | IMPL 828'!G:G,1,0)</f>
        <v>#N/A</v>
      </c>
      <c r="H134" s="16" t="s">
        <v>5036</v>
      </c>
      <c r="I134" s="18">
        <v>34598</v>
      </c>
      <c r="J134" s="16" t="s">
        <v>4904</v>
      </c>
      <c r="K134" s="16" t="s">
        <v>4981</v>
      </c>
      <c r="L134" s="16" t="s">
        <v>4936</v>
      </c>
      <c r="M134" s="22">
        <v>45421</v>
      </c>
      <c r="N134" s="19">
        <v>9000</v>
      </c>
      <c r="O134" s="16" t="s">
        <v>4937</v>
      </c>
      <c r="P134" s="16" t="s">
        <v>4935</v>
      </c>
      <c r="Q134" s="16" t="s">
        <v>4927</v>
      </c>
      <c r="R134" s="16">
        <v>8237792448</v>
      </c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5.5" x14ac:dyDescent="0.35">
      <c r="A135" s="16">
        <v>134</v>
      </c>
      <c r="B135" s="16" t="s">
        <v>34</v>
      </c>
      <c r="C135" s="16" t="s">
        <v>39</v>
      </c>
      <c r="D135" s="16" t="s">
        <v>3198</v>
      </c>
      <c r="E135" s="17" t="s">
        <v>3276</v>
      </c>
      <c r="F135" s="16">
        <v>9309137797</v>
      </c>
      <c r="G135" s="16">
        <f>VLOOKUP(F135,'AE - 2278 | IMPL 828'!G:G,1,0)</f>
        <v>9309137797</v>
      </c>
      <c r="H135" s="16" t="s">
        <v>3277</v>
      </c>
      <c r="I135" s="16" t="s">
        <v>5037</v>
      </c>
      <c r="J135" s="16" t="s">
        <v>21</v>
      </c>
      <c r="K135" s="27" t="s">
        <v>3197</v>
      </c>
      <c r="L135" s="16" t="s">
        <v>4958</v>
      </c>
      <c r="M135" s="22">
        <v>45424</v>
      </c>
      <c r="N135" s="19">
        <v>8000</v>
      </c>
      <c r="O135" s="16" t="s">
        <v>4959</v>
      </c>
      <c r="P135" s="16" t="s">
        <v>4935</v>
      </c>
      <c r="Q135" s="16" t="s">
        <v>5038</v>
      </c>
      <c r="R135" s="16">
        <v>8237792476</v>
      </c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5.5" x14ac:dyDescent="0.35">
      <c r="A136" s="16">
        <v>135</v>
      </c>
      <c r="B136" s="16" t="s">
        <v>34</v>
      </c>
      <c r="C136" s="16" t="s">
        <v>39</v>
      </c>
      <c r="D136" s="16" t="s">
        <v>3198</v>
      </c>
      <c r="E136" s="17" t="s">
        <v>3266</v>
      </c>
      <c r="F136" s="16">
        <v>7249373484</v>
      </c>
      <c r="G136" s="16">
        <f>VLOOKUP(F136,'AE - 2278 | IMPL 828'!G:G,1,0)</f>
        <v>7249373484</v>
      </c>
      <c r="H136" s="16" t="s">
        <v>3267</v>
      </c>
      <c r="I136" s="18">
        <v>38935</v>
      </c>
      <c r="J136" s="16" t="s">
        <v>21</v>
      </c>
      <c r="K136" s="27" t="s">
        <v>3197</v>
      </c>
      <c r="L136" s="16" t="s">
        <v>4958</v>
      </c>
      <c r="M136" s="22">
        <v>45424</v>
      </c>
      <c r="N136" s="19">
        <v>8000</v>
      </c>
      <c r="O136" s="16" t="s">
        <v>4959</v>
      </c>
      <c r="P136" s="16" t="s">
        <v>4935</v>
      </c>
      <c r="Q136" s="16" t="s">
        <v>5038</v>
      </c>
      <c r="R136" s="16">
        <v>8237792476</v>
      </c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5.5" x14ac:dyDescent="0.35">
      <c r="A137" s="16">
        <v>136</v>
      </c>
      <c r="B137" s="16" t="s">
        <v>34</v>
      </c>
      <c r="C137" s="16" t="s">
        <v>39</v>
      </c>
      <c r="D137" s="16" t="s">
        <v>3198</v>
      </c>
      <c r="E137" s="17" t="s">
        <v>3234</v>
      </c>
      <c r="F137" s="16">
        <v>7498185821</v>
      </c>
      <c r="G137" s="16">
        <f>VLOOKUP(F137,'AE - 2278 | IMPL 828'!G:G,1,0)</f>
        <v>7498185821</v>
      </c>
      <c r="H137" s="16" t="s">
        <v>3235</v>
      </c>
      <c r="I137" s="18">
        <v>37718</v>
      </c>
      <c r="J137" s="16" t="s">
        <v>21</v>
      </c>
      <c r="K137" s="27" t="s">
        <v>3197</v>
      </c>
      <c r="L137" s="16" t="s">
        <v>4958</v>
      </c>
      <c r="M137" s="22">
        <v>45424</v>
      </c>
      <c r="N137" s="19">
        <v>8000</v>
      </c>
      <c r="O137" s="16" t="s">
        <v>4959</v>
      </c>
      <c r="P137" s="16" t="s">
        <v>4935</v>
      </c>
      <c r="Q137" s="16" t="s">
        <v>5038</v>
      </c>
      <c r="R137" s="16">
        <v>8237792476</v>
      </c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5.5" x14ac:dyDescent="0.35">
      <c r="A138" s="16">
        <v>137</v>
      </c>
      <c r="B138" s="16" t="s">
        <v>34</v>
      </c>
      <c r="C138" s="16" t="s">
        <v>39</v>
      </c>
      <c r="D138" s="16" t="s">
        <v>3198</v>
      </c>
      <c r="E138" s="17" t="s">
        <v>3202</v>
      </c>
      <c r="F138" s="16">
        <v>8788707374</v>
      </c>
      <c r="G138" s="16">
        <f>VLOOKUP(F138,'AE - 2278 | IMPL 828'!G:G,1,0)</f>
        <v>8788707374</v>
      </c>
      <c r="H138" s="16" t="s">
        <v>5039</v>
      </c>
      <c r="I138" s="16" t="s">
        <v>5040</v>
      </c>
      <c r="J138" s="16" t="s">
        <v>21</v>
      </c>
      <c r="K138" s="27" t="s">
        <v>3197</v>
      </c>
      <c r="L138" s="16" t="s">
        <v>4958</v>
      </c>
      <c r="M138" s="22">
        <v>45424</v>
      </c>
      <c r="N138" s="19">
        <v>8000</v>
      </c>
      <c r="O138" s="16" t="s">
        <v>4959</v>
      </c>
      <c r="P138" s="16" t="s">
        <v>4935</v>
      </c>
      <c r="Q138" s="16" t="s">
        <v>5038</v>
      </c>
      <c r="R138" s="16">
        <v>8237792476</v>
      </c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5.5" x14ac:dyDescent="0.35">
      <c r="A139" s="16">
        <v>138</v>
      </c>
      <c r="B139" s="16" t="s">
        <v>34</v>
      </c>
      <c r="C139" s="16" t="s">
        <v>39</v>
      </c>
      <c r="D139" s="16" t="s">
        <v>3198</v>
      </c>
      <c r="E139" s="17" t="s">
        <v>3260</v>
      </c>
      <c r="F139" s="16">
        <v>9763619206</v>
      </c>
      <c r="G139" s="16">
        <f>VLOOKUP(F139,'AE - 2278 | IMPL 828'!G:G,1,0)</f>
        <v>9763619206</v>
      </c>
      <c r="H139" s="16" t="s">
        <v>5041</v>
      </c>
      <c r="I139" s="16" t="s">
        <v>5042</v>
      </c>
      <c r="J139" s="16" t="s">
        <v>21</v>
      </c>
      <c r="K139" s="27" t="s">
        <v>3197</v>
      </c>
      <c r="L139" s="16" t="s">
        <v>4958</v>
      </c>
      <c r="M139" s="22">
        <v>45424</v>
      </c>
      <c r="N139" s="19">
        <v>8000</v>
      </c>
      <c r="O139" s="16" t="s">
        <v>4959</v>
      </c>
      <c r="P139" s="16" t="s">
        <v>4935</v>
      </c>
      <c r="Q139" s="16" t="s">
        <v>5038</v>
      </c>
      <c r="R139" s="16">
        <v>8237792476</v>
      </c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5.5" x14ac:dyDescent="0.35">
      <c r="A140" s="16">
        <v>139</v>
      </c>
      <c r="B140" s="16" t="s">
        <v>34</v>
      </c>
      <c r="C140" s="16" t="s">
        <v>39</v>
      </c>
      <c r="D140" s="16" t="s">
        <v>3198</v>
      </c>
      <c r="E140" s="17" t="s">
        <v>3228</v>
      </c>
      <c r="F140" s="16">
        <v>8668917602</v>
      </c>
      <c r="G140" s="16">
        <f>VLOOKUP(F140,'AE - 2278 | IMPL 828'!G:G,1,0)</f>
        <v>8668917602</v>
      </c>
      <c r="H140" s="16" t="s">
        <v>3229</v>
      </c>
      <c r="I140" s="18">
        <v>34367</v>
      </c>
      <c r="J140" s="16" t="s">
        <v>21</v>
      </c>
      <c r="K140" s="27" t="s">
        <v>3197</v>
      </c>
      <c r="L140" s="16" t="s">
        <v>4958</v>
      </c>
      <c r="M140" s="22">
        <v>45424</v>
      </c>
      <c r="N140" s="19">
        <v>8000</v>
      </c>
      <c r="O140" s="16" t="s">
        <v>4959</v>
      </c>
      <c r="P140" s="16" t="s">
        <v>4935</v>
      </c>
      <c r="Q140" s="16" t="s">
        <v>5038</v>
      </c>
      <c r="R140" s="16">
        <v>8237792476</v>
      </c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5.5" x14ac:dyDescent="0.35">
      <c r="A141" s="16">
        <v>140</v>
      </c>
      <c r="B141" s="16" t="s">
        <v>34</v>
      </c>
      <c r="C141" s="16" t="s">
        <v>39</v>
      </c>
      <c r="D141" s="16" t="s">
        <v>3198</v>
      </c>
      <c r="E141" s="17" t="s">
        <v>3254</v>
      </c>
      <c r="F141" s="16">
        <v>8983690705</v>
      </c>
      <c r="G141" s="16">
        <f>VLOOKUP(F141,'AE - 2278 | IMPL 828'!G:G,1,0)</f>
        <v>8983690705</v>
      </c>
      <c r="H141" s="16" t="s">
        <v>3255</v>
      </c>
      <c r="I141" s="16" t="s">
        <v>5043</v>
      </c>
      <c r="J141" s="16" t="s">
        <v>21</v>
      </c>
      <c r="K141" s="27" t="s">
        <v>3197</v>
      </c>
      <c r="L141" s="16" t="s">
        <v>4958</v>
      </c>
      <c r="M141" s="22">
        <v>45424</v>
      </c>
      <c r="N141" s="19">
        <v>8000</v>
      </c>
      <c r="O141" s="16" t="s">
        <v>4959</v>
      </c>
      <c r="P141" s="16" t="s">
        <v>4935</v>
      </c>
      <c r="Q141" s="16" t="s">
        <v>5038</v>
      </c>
      <c r="R141" s="16">
        <v>8237792476</v>
      </c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5.5" x14ac:dyDescent="0.35">
      <c r="A142" s="16">
        <v>141</v>
      </c>
      <c r="B142" s="16" t="s">
        <v>34</v>
      </c>
      <c r="C142" s="16" t="s">
        <v>39</v>
      </c>
      <c r="D142" s="16" t="s">
        <v>3198</v>
      </c>
      <c r="E142" s="17" t="s">
        <v>5044</v>
      </c>
      <c r="F142" s="16">
        <v>8788250820</v>
      </c>
      <c r="G142" s="38" t="e">
        <f>VLOOKUP(F142,'AE - 2278 | IMPL 828'!G:G,1,0)</f>
        <v>#N/A</v>
      </c>
      <c r="H142" s="28" t="s">
        <v>5045</v>
      </c>
      <c r="I142" s="18">
        <v>34335</v>
      </c>
      <c r="J142" s="16" t="s">
        <v>21</v>
      </c>
      <c r="K142" s="27" t="s">
        <v>3197</v>
      </c>
      <c r="L142" s="16" t="s">
        <v>4958</v>
      </c>
      <c r="M142" s="22">
        <v>45424</v>
      </c>
      <c r="N142" s="19">
        <v>8000</v>
      </c>
      <c r="O142" s="16" t="s">
        <v>4959</v>
      </c>
      <c r="P142" s="16" t="s">
        <v>4935</v>
      </c>
      <c r="Q142" s="16" t="s">
        <v>5038</v>
      </c>
      <c r="R142" s="16">
        <v>8237792476</v>
      </c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5.5" x14ac:dyDescent="0.35">
      <c r="A143" s="16">
        <v>142</v>
      </c>
      <c r="B143" s="16" t="s">
        <v>34</v>
      </c>
      <c r="C143" s="16" t="s">
        <v>39</v>
      </c>
      <c r="D143" s="16" t="s">
        <v>3198</v>
      </c>
      <c r="E143" s="17" t="s">
        <v>3238</v>
      </c>
      <c r="F143" s="16">
        <v>9309955038</v>
      </c>
      <c r="G143" s="16">
        <f>VLOOKUP(F143,'AE - 2278 | IMPL 828'!G:G,1,0)</f>
        <v>9309955038</v>
      </c>
      <c r="H143" s="16" t="s">
        <v>5046</v>
      </c>
      <c r="I143" s="18">
        <v>37169</v>
      </c>
      <c r="J143" s="16" t="s">
        <v>21</v>
      </c>
      <c r="K143" s="27" t="s">
        <v>3197</v>
      </c>
      <c r="L143" s="16" t="s">
        <v>4958</v>
      </c>
      <c r="M143" s="22">
        <v>45424</v>
      </c>
      <c r="N143" s="19">
        <v>8000</v>
      </c>
      <c r="O143" s="16" t="s">
        <v>4959</v>
      </c>
      <c r="P143" s="16" t="s">
        <v>4935</v>
      </c>
      <c r="Q143" s="16" t="s">
        <v>5038</v>
      </c>
      <c r="R143" s="16">
        <v>8237792476</v>
      </c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5.5" x14ac:dyDescent="0.35">
      <c r="A144" s="16">
        <v>143</v>
      </c>
      <c r="B144" s="16" t="s">
        <v>34</v>
      </c>
      <c r="C144" s="16" t="s">
        <v>39</v>
      </c>
      <c r="D144" s="16" t="s">
        <v>3198</v>
      </c>
      <c r="E144" s="17" t="s">
        <v>5047</v>
      </c>
      <c r="F144" s="16">
        <v>9637156145</v>
      </c>
      <c r="G144" s="38" t="e">
        <f>VLOOKUP(F144,'AE - 2278 | IMPL 828'!G:G,1,0)</f>
        <v>#N/A</v>
      </c>
      <c r="H144" s="16" t="s">
        <v>5048</v>
      </c>
      <c r="I144" s="18">
        <v>31054</v>
      </c>
      <c r="J144" s="16" t="s">
        <v>21</v>
      </c>
      <c r="K144" s="27" t="s">
        <v>3197</v>
      </c>
      <c r="L144" s="16" t="s">
        <v>4958</v>
      </c>
      <c r="M144" s="22">
        <v>45424</v>
      </c>
      <c r="N144" s="19">
        <v>11000</v>
      </c>
      <c r="O144" s="16" t="s">
        <v>4959</v>
      </c>
      <c r="P144" s="16" t="s">
        <v>5049</v>
      </c>
      <c r="Q144" s="16" t="s">
        <v>5038</v>
      </c>
      <c r="R144" s="16">
        <v>8237792448</v>
      </c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5.5" x14ac:dyDescent="0.35">
      <c r="A145" s="16">
        <v>144</v>
      </c>
      <c r="B145" s="16" t="s">
        <v>34</v>
      </c>
      <c r="C145" s="16" t="s">
        <v>39</v>
      </c>
      <c r="D145" s="16" t="s">
        <v>3198</v>
      </c>
      <c r="E145" s="17" t="s">
        <v>5050</v>
      </c>
      <c r="F145" s="16">
        <v>9921709224</v>
      </c>
      <c r="G145" s="16">
        <f>VLOOKUP(F145,'AE - 2278 | IMPL 828'!G:G,1,0)</f>
        <v>9921709224</v>
      </c>
      <c r="H145" s="16" t="s">
        <v>5051</v>
      </c>
      <c r="I145" s="16" t="s">
        <v>5052</v>
      </c>
      <c r="J145" s="16" t="s">
        <v>21</v>
      </c>
      <c r="K145" s="27" t="s">
        <v>3197</v>
      </c>
      <c r="L145" s="16" t="s">
        <v>4958</v>
      </c>
      <c r="M145" s="22">
        <v>45424</v>
      </c>
      <c r="N145" s="19">
        <v>11000</v>
      </c>
      <c r="O145" s="16" t="s">
        <v>4959</v>
      </c>
      <c r="P145" s="16" t="s">
        <v>5049</v>
      </c>
      <c r="Q145" s="16" t="s">
        <v>5038</v>
      </c>
      <c r="R145" s="16">
        <v>8237792448</v>
      </c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5.5" x14ac:dyDescent="0.35">
      <c r="A146" s="16">
        <v>145</v>
      </c>
      <c r="B146" s="16" t="s">
        <v>34</v>
      </c>
      <c r="C146" s="16" t="s">
        <v>39</v>
      </c>
      <c r="D146" s="16" t="s">
        <v>3198</v>
      </c>
      <c r="E146" s="17" t="s">
        <v>3244</v>
      </c>
      <c r="F146" s="16">
        <v>9579593503</v>
      </c>
      <c r="G146" s="16">
        <f>VLOOKUP(F146,'AE - 2278 | IMPL 828'!G:G,1,0)</f>
        <v>9579593503</v>
      </c>
      <c r="H146" s="16" t="s">
        <v>5053</v>
      </c>
      <c r="I146" s="16" t="s">
        <v>5054</v>
      </c>
      <c r="J146" s="16" t="s">
        <v>21</v>
      </c>
      <c r="K146" s="27" t="s">
        <v>3197</v>
      </c>
      <c r="L146" s="16" t="s">
        <v>4958</v>
      </c>
      <c r="M146" s="22">
        <v>45424</v>
      </c>
      <c r="N146" s="19">
        <v>11000</v>
      </c>
      <c r="O146" s="16" t="s">
        <v>4959</v>
      </c>
      <c r="P146" s="16" t="s">
        <v>5049</v>
      </c>
      <c r="Q146" s="16" t="s">
        <v>5038</v>
      </c>
      <c r="R146" s="16">
        <v>8237792448</v>
      </c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5.5" x14ac:dyDescent="0.35">
      <c r="A147" s="16">
        <v>146</v>
      </c>
      <c r="B147" s="16" t="s">
        <v>34</v>
      </c>
      <c r="C147" s="16" t="s">
        <v>39</v>
      </c>
      <c r="D147" s="16" t="s">
        <v>3198</v>
      </c>
      <c r="E147" s="17" t="s">
        <v>3218</v>
      </c>
      <c r="F147" s="16">
        <v>9022835266</v>
      </c>
      <c r="G147" s="16">
        <f>VLOOKUP(F147,'AE - 2278 | IMPL 828'!G:G,1,0)</f>
        <v>9022835266</v>
      </c>
      <c r="H147" s="16" t="s">
        <v>3219</v>
      </c>
      <c r="I147" s="18">
        <v>35285</v>
      </c>
      <c r="J147" s="16" t="s">
        <v>21</v>
      </c>
      <c r="K147" s="27" t="s">
        <v>3197</v>
      </c>
      <c r="L147" s="16" t="s">
        <v>4958</v>
      </c>
      <c r="M147" s="22">
        <v>45424</v>
      </c>
      <c r="N147" s="19">
        <v>11000</v>
      </c>
      <c r="O147" s="16" t="s">
        <v>4959</v>
      </c>
      <c r="P147" s="16" t="s">
        <v>5049</v>
      </c>
      <c r="Q147" s="16" t="s">
        <v>5038</v>
      </c>
      <c r="R147" s="16">
        <v>8237792448</v>
      </c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5.5" x14ac:dyDescent="0.35">
      <c r="A148" s="16">
        <v>147</v>
      </c>
      <c r="B148" s="16" t="s">
        <v>34</v>
      </c>
      <c r="C148" s="16" t="s">
        <v>39</v>
      </c>
      <c r="D148" s="16" t="s">
        <v>3198</v>
      </c>
      <c r="E148" s="17" t="s">
        <v>3204</v>
      </c>
      <c r="F148" s="16">
        <v>8767891372</v>
      </c>
      <c r="G148" s="16">
        <f>VLOOKUP(F148,'AE - 2278 | IMPL 828'!G:G,1,0)</f>
        <v>8767891372</v>
      </c>
      <c r="H148" s="16" t="s">
        <v>3205</v>
      </c>
      <c r="I148" s="16" t="s">
        <v>5055</v>
      </c>
      <c r="J148" s="16" t="s">
        <v>21</v>
      </c>
      <c r="K148" s="27" t="s">
        <v>3197</v>
      </c>
      <c r="L148" s="16" t="s">
        <v>4958</v>
      </c>
      <c r="M148" s="22">
        <v>45424</v>
      </c>
      <c r="N148" s="19">
        <v>11000</v>
      </c>
      <c r="O148" s="16" t="s">
        <v>4959</v>
      </c>
      <c r="P148" s="16" t="s">
        <v>5049</v>
      </c>
      <c r="Q148" s="16" t="s">
        <v>5038</v>
      </c>
      <c r="R148" s="16">
        <v>8237792448</v>
      </c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5" x14ac:dyDescent="0.35">
      <c r="A149" s="16">
        <v>148</v>
      </c>
      <c r="B149" s="16" t="s">
        <v>34</v>
      </c>
      <c r="C149" s="16" t="s">
        <v>39</v>
      </c>
      <c r="D149" s="16" t="s">
        <v>3198</v>
      </c>
      <c r="E149" s="17" t="s">
        <v>3268</v>
      </c>
      <c r="F149" s="16">
        <v>7972496489</v>
      </c>
      <c r="G149" s="16">
        <f>VLOOKUP(F149,'AE - 2278 | IMPL 828'!G:G,1,0)</f>
        <v>7972496489</v>
      </c>
      <c r="H149" s="16" t="s">
        <v>3269</v>
      </c>
      <c r="I149" s="18">
        <v>37929</v>
      </c>
      <c r="J149" s="16" t="s">
        <v>21</v>
      </c>
      <c r="K149" s="27" t="s">
        <v>3197</v>
      </c>
      <c r="L149" s="16" t="s">
        <v>4958</v>
      </c>
      <c r="M149" s="22">
        <v>45424</v>
      </c>
      <c r="N149" s="19">
        <v>11000</v>
      </c>
      <c r="O149" s="16" t="s">
        <v>4959</v>
      </c>
      <c r="P149" s="16" t="s">
        <v>5049</v>
      </c>
      <c r="Q149" s="16" t="s">
        <v>5038</v>
      </c>
      <c r="R149" s="16">
        <v>8237792448</v>
      </c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5.5" x14ac:dyDescent="0.35">
      <c r="A150" s="16">
        <v>149</v>
      </c>
      <c r="B150" s="16" t="s">
        <v>34</v>
      </c>
      <c r="C150" s="16" t="s">
        <v>39</v>
      </c>
      <c r="D150" s="16" t="s">
        <v>3198</v>
      </c>
      <c r="E150" s="17" t="s">
        <v>3242</v>
      </c>
      <c r="F150" s="16">
        <v>8805510436</v>
      </c>
      <c r="G150" s="16">
        <f>VLOOKUP(F150,'AE - 2278 | IMPL 828'!G:G,1,0)</f>
        <v>8805510436</v>
      </c>
      <c r="H150" s="16" t="s">
        <v>3243</v>
      </c>
      <c r="I150" s="16" t="s">
        <v>5056</v>
      </c>
      <c r="J150" s="16" t="s">
        <v>21</v>
      </c>
      <c r="K150" s="27" t="s">
        <v>3197</v>
      </c>
      <c r="L150" s="16" t="s">
        <v>4958</v>
      </c>
      <c r="M150" s="22">
        <v>45424</v>
      </c>
      <c r="N150" s="19">
        <v>11000</v>
      </c>
      <c r="O150" s="16" t="s">
        <v>4959</v>
      </c>
      <c r="P150" s="16" t="s">
        <v>5049</v>
      </c>
      <c r="Q150" s="16" t="s">
        <v>5038</v>
      </c>
      <c r="R150" s="16">
        <v>8237792448</v>
      </c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5.5" x14ac:dyDescent="0.35">
      <c r="A151" s="16">
        <v>150</v>
      </c>
      <c r="B151" s="16" t="s">
        <v>34</v>
      </c>
      <c r="C151" s="16" t="s">
        <v>39</v>
      </c>
      <c r="D151" s="16" t="s">
        <v>3198</v>
      </c>
      <c r="E151" s="17" t="s">
        <v>3282</v>
      </c>
      <c r="F151" s="16">
        <v>9766831846</v>
      </c>
      <c r="G151" s="16">
        <f>VLOOKUP(F151,'AE - 2278 | IMPL 828'!G:G,1,0)</f>
        <v>9766831846</v>
      </c>
      <c r="H151" s="16" t="s">
        <v>5057</v>
      </c>
      <c r="I151" s="18">
        <v>34519</v>
      </c>
      <c r="J151" s="16" t="s">
        <v>21</v>
      </c>
      <c r="K151" s="27" t="s">
        <v>3197</v>
      </c>
      <c r="L151" s="16" t="s">
        <v>5058</v>
      </c>
      <c r="M151" s="22">
        <v>45424</v>
      </c>
      <c r="N151" s="19">
        <v>7000</v>
      </c>
      <c r="O151" s="16" t="s">
        <v>5059</v>
      </c>
      <c r="P151" s="16" t="s">
        <v>5060</v>
      </c>
      <c r="Q151" s="16" t="s">
        <v>5061</v>
      </c>
      <c r="R151" s="16">
        <v>7796204133</v>
      </c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5.5" x14ac:dyDescent="0.35">
      <c r="A152" s="16">
        <v>151</v>
      </c>
      <c r="B152" s="16" t="s">
        <v>34</v>
      </c>
      <c r="C152" s="16" t="s">
        <v>39</v>
      </c>
      <c r="D152" s="16" t="s">
        <v>3198</v>
      </c>
      <c r="E152" s="17" t="s">
        <v>3210</v>
      </c>
      <c r="F152" s="16">
        <v>8806182276</v>
      </c>
      <c r="G152" s="16">
        <f>VLOOKUP(F152,'AE - 2278 | IMPL 828'!G:G,1,0)</f>
        <v>8806182276</v>
      </c>
      <c r="H152" s="16" t="s">
        <v>5062</v>
      </c>
      <c r="I152" s="16" t="s">
        <v>5063</v>
      </c>
      <c r="J152" s="16" t="s">
        <v>21</v>
      </c>
      <c r="K152" s="27" t="s">
        <v>3197</v>
      </c>
      <c r="L152" s="16" t="s">
        <v>5058</v>
      </c>
      <c r="M152" s="22">
        <v>45424</v>
      </c>
      <c r="N152" s="19">
        <v>7000</v>
      </c>
      <c r="O152" s="16" t="s">
        <v>5059</v>
      </c>
      <c r="P152" s="16" t="s">
        <v>5060</v>
      </c>
      <c r="Q152" s="16" t="s">
        <v>5061</v>
      </c>
      <c r="R152" s="16">
        <v>7796204133</v>
      </c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5.5" x14ac:dyDescent="0.35">
      <c r="A153" s="16">
        <v>152</v>
      </c>
      <c r="B153" s="16" t="s">
        <v>34</v>
      </c>
      <c r="C153" s="16" t="s">
        <v>39</v>
      </c>
      <c r="D153" s="16" t="s">
        <v>3198</v>
      </c>
      <c r="E153" s="17" t="s">
        <v>3256</v>
      </c>
      <c r="F153" s="16">
        <v>9579392878</v>
      </c>
      <c r="G153" s="16">
        <f>VLOOKUP(F153,'AE - 2278 | IMPL 828'!G:G,1,0)</f>
        <v>9579392878</v>
      </c>
      <c r="H153" s="16" t="s">
        <v>5064</v>
      </c>
      <c r="I153" s="18">
        <v>37295</v>
      </c>
      <c r="J153" s="16" t="s">
        <v>21</v>
      </c>
      <c r="K153" s="27" t="s">
        <v>3197</v>
      </c>
      <c r="L153" s="16" t="s">
        <v>5058</v>
      </c>
      <c r="M153" s="22">
        <v>45423</v>
      </c>
      <c r="N153" s="19">
        <v>8000</v>
      </c>
      <c r="O153" s="16" t="s">
        <v>5059</v>
      </c>
      <c r="P153" s="16" t="s">
        <v>4935</v>
      </c>
      <c r="Q153" s="16" t="s">
        <v>5061</v>
      </c>
      <c r="R153" s="16">
        <v>7796204133</v>
      </c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5.5" x14ac:dyDescent="0.35">
      <c r="A154" s="16">
        <v>153</v>
      </c>
      <c r="B154" s="16" t="s">
        <v>34</v>
      </c>
      <c r="C154" s="16" t="s">
        <v>39</v>
      </c>
      <c r="D154" s="16" t="s">
        <v>3198</v>
      </c>
      <c r="E154" s="17" t="s">
        <v>3200</v>
      </c>
      <c r="F154" s="16">
        <v>9356414546</v>
      </c>
      <c r="G154" s="16">
        <f>VLOOKUP(F154,'AE - 2278 | IMPL 828'!G:G,1,0)</f>
        <v>9356414546</v>
      </c>
      <c r="H154" s="16" t="s">
        <v>3201</v>
      </c>
      <c r="I154" s="18">
        <v>35746</v>
      </c>
      <c r="J154" s="16" t="s">
        <v>21</v>
      </c>
      <c r="K154" s="27" t="s">
        <v>3197</v>
      </c>
      <c r="L154" s="16" t="s">
        <v>5058</v>
      </c>
      <c r="M154" s="22">
        <v>45423</v>
      </c>
      <c r="N154" s="19">
        <v>8000</v>
      </c>
      <c r="O154" s="16" t="s">
        <v>5059</v>
      </c>
      <c r="P154" s="16" t="s">
        <v>4935</v>
      </c>
      <c r="Q154" s="16" t="s">
        <v>5061</v>
      </c>
      <c r="R154" s="16">
        <v>7796204133</v>
      </c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5.5" x14ac:dyDescent="0.35">
      <c r="A155" s="16">
        <v>154</v>
      </c>
      <c r="B155" s="16" t="s">
        <v>34</v>
      </c>
      <c r="C155" s="16" t="s">
        <v>39</v>
      </c>
      <c r="D155" s="16" t="s">
        <v>3198</v>
      </c>
      <c r="E155" s="17" t="s">
        <v>3224</v>
      </c>
      <c r="F155" s="16">
        <v>9922665386</v>
      </c>
      <c r="G155" s="16">
        <f>VLOOKUP(F155,'AE - 2278 | IMPL 828'!G:G,1,0)</f>
        <v>9922665386</v>
      </c>
      <c r="H155" s="16" t="s">
        <v>5065</v>
      </c>
      <c r="I155" s="16" t="s">
        <v>5066</v>
      </c>
      <c r="J155" s="16" t="s">
        <v>21</v>
      </c>
      <c r="K155" s="27" t="s">
        <v>3197</v>
      </c>
      <c r="L155" s="16" t="s">
        <v>5058</v>
      </c>
      <c r="M155" s="22">
        <v>45423</v>
      </c>
      <c r="N155" s="19">
        <v>8000</v>
      </c>
      <c r="O155" s="16" t="s">
        <v>5059</v>
      </c>
      <c r="P155" s="16" t="s">
        <v>4935</v>
      </c>
      <c r="Q155" s="16" t="s">
        <v>5061</v>
      </c>
      <c r="R155" s="16">
        <v>7796204133</v>
      </c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5.5" x14ac:dyDescent="0.35">
      <c r="A156" s="16">
        <v>155</v>
      </c>
      <c r="B156" s="16" t="s">
        <v>34</v>
      </c>
      <c r="C156" s="16" t="s">
        <v>39</v>
      </c>
      <c r="D156" s="16" t="s">
        <v>3198</v>
      </c>
      <c r="E156" s="17" t="s">
        <v>5067</v>
      </c>
      <c r="F156" s="16">
        <v>9404151003</v>
      </c>
      <c r="G156" s="16">
        <f>VLOOKUP(F156,'AE - 2278 | IMPL 828'!G:G,1,0)</f>
        <v>9404151003</v>
      </c>
      <c r="H156" s="16" t="s">
        <v>5068</v>
      </c>
      <c r="I156" s="18">
        <v>34371</v>
      </c>
      <c r="J156" s="16" t="s">
        <v>21</v>
      </c>
      <c r="K156" s="27" t="s">
        <v>3197</v>
      </c>
      <c r="L156" s="16" t="s">
        <v>5058</v>
      </c>
      <c r="M156" s="22">
        <v>45423</v>
      </c>
      <c r="N156" s="19">
        <v>8000</v>
      </c>
      <c r="O156" s="16" t="s">
        <v>5059</v>
      </c>
      <c r="P156" s="16" t="s">
        <v>4935</v>
      </c>
      <c r="Q156" s="16" t="s">
        <v>5061</v>
      </c>
      <c r="R156" s="16">
        <v>7796204133</v>
      </c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5.5" x14ac:dyDescent="0.35">
      <c r="A157" s="16">
        <v>156</v>
      </c>
      <c r="B157" s="16" t="s">
        <v>34</v>
      </c>
      <c r="C157" s="16" t="s">
        <v>39</v>
      </c>
      <c r="D157" s="16" t="s">
        <v>3198</v>
      </c>
      <c r="E157" s="17" t="s">
        <v>3274</v>
      </c>
      <c r="F157" s="16">
        <v>8378021424</v>
      </c>
      <c r="G157" s="16">
        <f>VLOOKUP(F157,'AE - 2278 | IMPL 828'!G:G,1,0)</f>
        <v>8378021424</v>
      </c>
      <c r="H157" s="16" t="s">
        <v>3275</v>
      </c>
      <c r="I157" s="18">
        <v>34675</v>
      </c>
      <c r="J157" s="16" t="s">
        <v>21</v>
      </c>
      <c r="K157" s="27" t="s">
        <v>3197</v>
      </c>
      <c r="L157" s="16" t="s">
        <v>5058</v>
      </c>
      <c r="M157" s="22">
        <v>45423</v>
      </c>
      <c r="N157" s="19">
        <v>8000</v>
      </c>
      <c r="O157" s="16" t="s">
        <v>5059</v>
      </c>
      <c r="P157" s="16" t="s">
        <v>4935</v>
      </c>
      <c r="Q157" s="16" t="s">
        <v>5061</v>
      </c>
      <c r="R157" s="16">
        <v>7796204133</v>
      </c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5.5" x14ac:dyDescent="0.35">
      <c r="A158" s="16">
        <v>157</v>
      </c>
      <c r="B158" s="16" t="s">
        <v>34</v>
      </c>
      <c r="C158" s="16" t="s">
        <v>39</v>
      </c>
      <c r="D158" s="16" t="s">
        <v>3198</v>
      </c>
      <c r="E158" s="17" t="s">
        <v>3206</v>
      </c>
      <c r="F158" s="16">
        <v>9699562039</v>
      </c>
      <c r="G158" s="16">
        <f>VLOOKUP(F158,'AE - 2278 | IMPL 828'!G:G,1,0)</f>
        <v>9699562039</v>
      </c>
      <c r="H158" s="16" t="s">
        <v>5069</v>
      </c>
      <c r="I158" s="18">
        <v>34462</v>
      </c>
      <c r="J158" s="16" t="s">
        <v>21</v>
      </c>
      <c r="K158" s="27" t="s">
        <v>3197</v>
      </c>
      <c r="L158" s="16" t="s">
        <v>5058</v>
      </c>
      <c r="M158" s="22">
        <v>45423</v>
      </c>
      <c r="N158" s="19">
        <v>8000</v>
      </c>
      <c r="O158" s="16" t="s">
        <v>5059</v>
      </c>
      <c r="P158" s="16" t="s">
        <v>4935</v>
      </c>
      <c r="Q158" s="16" t="s">
        <v>5061</v>
      </c>
      <c r="R158" s="16">
        <v>7796204133</v>
      </c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5.5" x14ac:dyDescent="0.35">
      <c r="A159" s="16">
        <v>158</v>
      </c>
      <c r="B159" s="16" t="s">
        <v>34</v>
      </c>
      <c r="C159" s="16" t="s">
        <v>39</v>
      </c>
      <c r="D159" s="16" t="s">
        <v>3198</v>
      </c>
      <c r="E159" s="17" t="s">
        <v>3272</v>
      </c>
      <c r="F159" s="16">
        <v>8010807787</v>
      </c>
      <c r="G159" s="16">
        <f>VLOOKUP(F159,'AE - 2278 | IMPL 828'!G:G,1,0)</f>
        <v>8010807787</v>
      </c>
      <c r="H159" s="16" t="s">
        <v>3273</v>
      </c>
      <c r="I159" s="16" t="s">
        <v>5070</v>
      </c>
      <c r="J159" s="16" t="s">
        <v>21</v>
      </c>
      <c r="K159" s="27" t="s">
        <v>3197</v>
      </c>
      <c r="L159" s="16" t="s">
        <v>5071</v>
      </c>
      <c r="M159" s="22">
        <v>45425</v>
      </c>
      <c r="N159" s="19">
        <v>8000</v>
      </c>
      <c r="O159" s="16" t="s">
        <v>5072</v>
      </c>
      <c r="P159" s="16" t="s">
        <v>4935</v>
      </c>
      <c r="Q159" s="16" t="s">
        <v>5073</v>
      </c>
      <c r="R159" s="16">
        <v>7276444245</v>
      </c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5.5" x14ac:dyDescent="0.35">
      <c r="A160" s="16">
        <v>159</v>
      </c>
      <c r="B160" s="16" t="s">
        <v>34</v>
      </c>
      <c r="C160" s="16" t="s">
        <v>39</v>
      </c>
      <c r="D160" s="16" t="s">
        <v>3198</v>
      </c>
      <c r="E160" s="17" t="s">
        <v>3248</v>
      </c>
      <c r="F160" s="16">
        <v>7498816591</v>
      </c>
      <c r="G160" s="16">
        <f>VLOOKUP(F160,'AE - 2278 | IMPL 828'!G:G,1,0)</f>
        <v>7498816591</v>
      </c>
      <c r="H160" s="16" t="s">
        <v>3249</v>
      </c>
      <c r="I160" s="16" t="s">
        <v>5074</v>
      </c>
      <c r="J160" s="16" t="s">
        <v>21</v>
      </c>
      <c r="K160" s="27" t="s">
        <v>3197</v>
      </c>
      <c r="L160" s="16" t="s">
        <v>5071</v>
      </c>
      <c r="M160" s="22">
        <v>45425</v>
      </c>
      <c r="N160" s="19">
        <v>8000</v>
      </c>
      <c r="O160" s="16" t="s">
        <v>5072</v>
      </c>
      <c r="P160" s="16" t="s">
        <v>4935</v>
      </c>
      <c r="Q160" s="16" t="s">
        <v>5073</v>
      </c>
      <c r="R160" s="16">
        <v>7276444245</v>
      </c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5.5" x14ac:dyDescent="0.35">
      <c r="A161" s="16">
        <v>160</v>
      </c>
      <c r="B161" s="16" t="s">
        <v>34</v>
      </c>
      <c r="C161" s="16" t="s">
        <v>39</v>
      </c>
      <c r="D161" s="16" t="s">
        <v>3198</v>
      </c>
      <c r="E161" s="17" t="s">
        <v>3214</v>
      </c>
      <c r="F161" s="16">
        <v>8263805122</v>
      </c>
      <c r="G161" s="16">
        <f>VLOOKUP(F161,'AE - 2278 | IMPL 828'!G:G,1,0)</f>
        <v>8263805122</v>
      </c>
      <c r="H161" s="16" t="s">
        <v>3215</v>
      </c>
      <c r="I161" s="16" t="s">
        <v>5075</v>
      </c>
      <c r="J161" s="16" t="s">
        <v>21</v>
      </c>
      <c r="K161" s="27" t="s">
        <v>3197</v>
      </c>
      <c r="L161" s="16" t="s">
        <v>5071</v>
      </c>
      <c r="M161" s="22">
        <v>45425</v>
      </c>
      <c r="N161" s="19">
        <v>8000</v>
      </c>
      <c r="O161" s="16" t="s">
        <v>5072</v>
      </c>
      <c r="P161" s="16" t="s">
        <v>4935</v>
      </c>
      <c r="Q161" s="16" t="s">
        <v>5073</v>
      </c>
      <c r="R161" s="16">
        <v>7276444245</v>
      </c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5.5" x14ac:dyDescent="0.35">
      <c r="A162" s="16">
        <v>161</v>
      </c>
      <c r="B162" s="16" t="s">
        <v>34</v>
      </c>
      <c r="C162" s="16" t="s">
        <v>39</v>
      </c>
      <c r="D162" s="16" t="s">
        <v>3198</v>
      </c>
      <c r="E162" s="17" t="s">
        <v>3250</v>
      </c>
      <c r="F162" s="16">
        <v>7448084140</v>
      </c>
      <c r="G162" s="16">
        <f>VLOOKUP(F162,'AE - 2278 | IMPL 828'!G:G,1,0)</f>
        <v>7448084140</v>
      </c>
      <c r="H162" s="16" t="s">
        <v>5076</v>
      </c>
      <c r="I162" s="16" t="s">
        <v>5077</v>
      </c>
      <c r="J162" s="16" t="s">
        <v>21</v>
      </c>
      <c r="K162" s="27" t="s">
        <v>3197</v>
      </c>
      <c r="L162" s="16" t="s">
        <v>5071</v>
      </c>
      <c r="M162" s="22">
        <v>45425</v>
      </c>
      <c r="N162" s="19">
        <v>8000</v>
      </c>
      <c r="O162" s="16" t="s">
        <v>5072</v>
      </c>
      <c r="P162" s="16" t="s">
        <v>4935</v>
      </c>
      <c r="Q162" s="16" t="s">
        <v>5073</v>
      </c>
      <c r="R162" s="16">
        <v>7276444245</v>
      </c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5.5" x14ac:dyDescent="0.35">
      <c r="A163" s="16">
        <v>162</v>
      </c>
      <c r="B163" s="16" t="s">
        <v>34</v>
      </c>
      <c r="C163" s="16" t="s">
        <v>39</v>
      </c>
      <c r="D163" s="16" t="s">
        <v>3198</v>
      </c>
      <c r="E163" s="17" t="s">
        <v>5078</v>
      </c>
      <c r="F163" s="16">
        <v>9644873799</v>
      </c>
      <c r="G163" s="16">
        <f>VLOOKUP(F163,'AE - 2278 | IMPL 828'!G:G,1,0)</f>
        <v>9644873799</v>
      </c>
      <c r="H163" s="16" t="s">
        <v>5079</v>
      </c>
      <c r="I163" s="16" t="s">
        <v>5080</v>
      </c>
      <c r="J163" s="16" t="s">
        <v>21</v>
      </c>
      <c r="K163" s="27" t="s">
        <v>3197</v>
      </c>
      <c r="L163" s="16" t="s">
        <v>5071</v>
      </c>
      <c r="M163" s="22">
        <v>45425</v>
      </c>
      <c r="N163" s="19">
        <v>8000</v>
      </c>
      <c r="O163" s="16" t="s">
        <v>5072</v>
      </c>
      <c r="P163" s="16" t="s">
        <v>4935</v>
      </c>
      <c r="Q163" s="16" t="s">
        <v>5073</v>
      </c>
      <c r="R163" s="16">
        <v>7276444245</v>
      </c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5.5" x14ac:dyDescent="0.35">
      <c r="A164" s="16">
        <v>163</v>
      </c>
      <c r="B164" s="16" t="s">
        <v>34</v>
      </c>
      <c r="C164" s="16" t="s">
        <v>39</v>
      </c>
      <c r="D164" s="16" t="s">
        <v>3198</v>
      </c>
      <c r="E164" s="17" t="s">
        <v>3236</v>
      </c>
      <c r="F164" s="16">
        <v>7276992721</v>
      </c>
      <c r="G164" s="16">
        <f>VLOOKUP(F164,'AE - 2278 | IMPL 828'!G:G,1,0)</f>
        <v>7276992721</v>
      </c>
      <c r="H164" s="16" t="s">
        <v>5081</v>
      </c>
      <c r="I164" s="16" t="s">
        <v>5082</v>
      </c>
      <c r="J164" s="16" t="s">
        <v>21</v>
      </c>
      <c r="K164" s="27" t="s">
        <v>3197</v>
      </c>
      <c r="L164" s="16" t="s">
        <v>5071</v>
      </c>
      <c r="M164" s="22">
        <v>45425</v>
      </c>
      <c r="N164" s="19">
        <v>7000</v>
      </c>
      <c r="O164" s="16" t="s">
        <v>5072</v>
      </c>
      <c r="P164" s="16" t="s">
        <v>4974</v>
      </c>
      <c r="Q164" s="16" t="s">
        <v>5073</v>
      </c>
      <c r="R164" s="16">
        <v>7276444245</v>
      </c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5.5" x14ac:dyDescent="0.35">
      <c r="A165" s="16">
        <v>164</v>
      </c>
      <c r="B165" s="16" t="s">
        <v>34</v>
      </c>
      <c r="C165" s="16" t="s">
        <v>39</v>
      </c>
      <c r="D165" s="16" t="s">
        <v>3198</v>
      </c>
      <c r="E165" s="17" t="s">
        <v>3216</v>
      </c>
      <c r="F165" s="16">
        <v>9604801158</v>
      </c>
      <c r="G165" s="16">
        <f>VLOOKUP(F165,'AE - 2278 | IMPL 828'!G:G,1,0)</f>
        <v>9604801158</v>
      </c>
      <c r="H165" s="16" t="s">
        <v>5083</v>
      </c>
      <c r="I165" s="18">
        <v>34580</v>
      </c>
      <c r="J165" s="16" t="s">
        <v>21</v>
      </c>
      <c r="K165" s="27" t="s">
        <v>3197</v>
      </c>
      <c r="L165" s="16" t="s">
        <v>5071</v>
      </c>
      <c r="M165" s="22">
        <v>45425</v>
      </c>
      <c r="N165" s="19">
        <v>7000</v>
      </c>
      <c r="O165" s="16" t="s">
        <v>5072</v>
      </c>
      <c r="P165" s="16" t="s">
        <v>4974</v>
      </c>
      <c r="Q165" s="16" t="s">
        <v>5073</v>
      </c>
      <c r="R165" s="16">
        <v>7276444245</v>
      </c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5.5" x14ac:dyDescent="0.35">
      <c r="A166" s="16">
        <v>165</v>
      </c>
      <c r="B166" s="16" t="s">
        <v>34</v>
      </c>
      <c r="C166" s="16" t="s">
        <v>39</v>
      </c>
      <c r="D166" s="16" t="s">
        <v>3198</v>
      </c>
      <c r="E166" s="17" t="s">
        <v>3262</v>
      </c>
      <c r="F166" s="16">
        <v>7972727956</v>
      </c>
      <c r="G166" s="16">
        <f>VLOOKUP(F166,'AE - 2278 | IMPL 828'!G:G,1,0)</f>
        <v>7972727956</v>
      </c>
      <c r="H166" s="16" t="s">
        <v>3263</v>
      </c>
      <c r="I166" s="18">
        <v>34820</v>
      </c>
      <c r="J166" s="16" t="s">
        <v>21</v>
      </c>
      <c r="K166" s="27" t="s">
        <v>3197</v>
      </c>
      <c r="L166" s="16" t="s">
        <v>5071</v>
      </c>
      <c r="M166" s="22">
        <v>45425</v>
      </c>
      <c r="N166" s="19">
        <v>7000</v>
      </c>
      <c r="O166" s="16" t="s">
        <v>5072</v>
      </c>
      <c r="P166" s="16" t="s">
        <v>4974</v>
      </c>
      <c r="Q166" s="16" t="s">
        <v>5073</v>
      </c>
      <c r="R166" s="16">
        <v>7276444245</v>
      </c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5.5" x14ac:dyDescent="0.35">
      <c r="A167" s="16">
        <v>166</v>
      </c>
      <c r="B167" s="16" t="s">
        <v>34</v>
      </c>
      <c r="C167" s="16" t="s">
        <v>39</v>
      </c>
      <c r="D167" s="16" t="s">
        <v>862</v>
      </c>
      <c r="E167" s="17" t="s">
        <v>5084</v>
      </c>
      <c r="F167" s="16">
        <v>9370462923</v>
      </c>
      <c r="G167" s="38" t="e">
        <f>VLOOKUP(F167,'AE - 2278 | IMPL 828'!G:G,1,0)</f>
        <v>#N/A</v>
      </c>
      <c r="H167" s="16" t="s">
        <v>5085</v>
      </c>
      <c r="I167" s="18">
        <v>38353</v>
      </c>
      <c r="J167" s="16" t="s">
        <v>4904</v>
      </c>
      <c r="K167" s="16" t="s">
        <v>5086</v>
      </c>
      <c r="L167" s="16" t="s">
        <v>5087</v>
      </c>
      <c r="M167" s="16" t="s">
        <v>4906</v>
      </c>
      <c r="N167" s="19">
        <v>8000</v>
      </c>
      <c r="O167" s="16" t="s">
        <v>5088</v>
      </c>
      <c r="P167" s="16" t="s">
        <v>5089</v>
      </c>
      <c r="Q167" s="16" t="s">
        <v>4927</v>
      </c>
      <c r="R167" s="16">
        <v>8237792448</v>
      </c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5.5" x14ac:dyDescent="0.35">
      <c r="A168" s="16">
        <v>167</v>
      </c>
      <c r="B168" s="16" t="s">
        <v>34</v>
      </c>
      <c r="C168" s="16" t="s">
        <v>39</v>
      </c>
      <c r="D168" s="16" t="s">
        <v>862</v>
      </c>
      <c r="E168" s="17" t="s">
        <v>5090</v>
      </c>
      <c r="F168" s="16">
        <v>9552134275</v>
      </c>
      <c r="G168" s="38" t="e">
        <f>VLOOKUP(F168,'AE - 2278 | IMPL 828'!G:G,1,0)</f>
        <v>#N/A</v>
      </c>
      <c r="H168" s="16" t="s">
        <v>5091</v>
      </c>
      <c r="I168" s="18">
        <v>35431</v>
      </c>
      <c r="J168" s="16" t="s">
        <v>4904</v>
      </c>
      <c r="K168" s="16" t="s">
        <v>5086</v>
      </c>
      <c r="L168" s="16" t="s">
        <v>5087</v>
      </c>
      <c r="M168" s="16" t="s">
        <v>4906</v>
      </c>
      <c r="N168" s="19">
        <v>8000</v>
      </c>
      <c r="O168" s="16" t="s">
        <v>5088</v>
      </c>
      <c r="P168" s="16" t="s">
        <v>5089</v>
      </c>
      <c r="Q168" s="16" t="s">
        <v>4927</v>
      </c>
      <c r="R168" s="16">
        <v>8237792448</v>
      </c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5.5" x14ac:dyDescent="0.35">
      <c r="A169" s="16">
        <v>168</v>
      </c>
      <c r="B169" s="16" t="s">
        <v>34</v>
      </c>
      <c r="C169" s="16" t="s">
        <v>39</v>
      </c>
      <c r="D169" s="16" t="s">
        <v>862</v>
      </c>
      <c r="E169" s="17" t="s">
        <v>5092</v>
      </c>
      <c r="F169" s="16">
        <v>8208702031</v>
      </c>
      <c r="G169" s="38" t="e">
        <f>VLOOKUP(F169,'AE - 2278 | IMPL 828'!G:G,1,0)</f>
        <v>#N/A</v>
      </c>
      <c r="H169" s="16" t="s">
        <v>5093</v>
      </c>
      <c r="I169" s="18">
        <v>36046</v>
      </c>
      <c r="J169" s="16" t="s">
        <v>4904</v>
      </c>
      <c r="K169" s="16" t="s">
        <v>5086</v>
      </c>
      <c r="L169" s="16" t="s">
        <v>5094</v>
      </c>
      <c r="M169" s="22">
        <v>45424</v>
      </c>
      <c r="N169" s="19">
        <v>10000</v>
      </c>
      <c r="O169" s="16" t="s">
        <v>5095</v>
      </c>
      <c r="P169" s="16" t="s">
        <v>4975</v>
      </c>
      <c r="Q169" s="16" t="s">
        <v>5096</v>
      </c>
      <c r="R169" s="16">
        <v>9765435436</v>
      </c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5.5" x14ac:dyDescent="0.35">
      <c r="A170" s="16">
        <v>169</v>
      </c>
      <c r="B170" s="16" t="s">
        <v>34</v>
      </c>
      <c r="C170" s="16" t="s">
        <v>39</v>
      </c>
      <c r="D170" s="16" t="s">
        <v>862</v>
      </c>
      <c r="E170" s="17" t="s">
        <v>5097</v>
      </c>
      <c r="F170" s="16">
        <v>9307713773</v>
      </c>
      <c r="G170" s="38" t="e">
        <f>VLOOKUP(F170,'AE - 2278 | IMPL 828'!G:G,1,0)</f>
        <v>#N/A</v>
      </c>
      <c r="H170" s="16" t="s">
        <v>5098</v>
      </c>
      <c r="I170" s="18">
        <v>34980</v>
      </c>
      <c r="J170" s="16" t="s">
        <v>4904</v>
      </c>
      <c r="K170" s="16" t="s">
        <v>5086</v>
      </c>
      <c r="L170" s="16" t="s">
        <v>4925</v>
      </c>
      <c r="M170" s="22">
        <v>45422</v>
      </c>
      <c r="N170" s="19">
        <v>7000</v>
      </c>
      <c r="O170" s="16" t="s">
        <v>4926</v>
      </c>
      <c r="P170" s="16" t="s">
        <v>4922</v>
      </c>
      <c r="Q170" s="16" t="s">
        <v>4927</v>
      </c>
      <c r="R170" s="16">
        <v>8237792448</v>
      </c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5.5" x14ac:dyDescent="0.35">
      <c r="A171" s="16">
        <v>170</v>
      </c>
      <c r="B171" s="16" t="s">
        <v>34</v>
      </c>
      <c r="C171" s="16" t="s">
        <v>39</v>
      </c>
      <c r="D171" s="16" t="s">
        <v>862</v>
      </c>
      <c r="E171" s="17" t="s">
        <v>5099</v>
      </c>
      <c r="F171" s="16">
        <v>9552097633</v>
      </c>
      <c r="G171" s="38" t="e">
        <f>VLOOKUP(F171,'AE - 2278 | IMPL 828'!G:G,1,0)</f>
        <v>#N/A</v>
      </c>
      <c r="H171" s="16" t="s">
        <v>5100</v>
      </c>
      <c r="I171" s="18">
        <v>34523</v>
      </c>
      <c r="J171" s="16" t="s">
        <v>4904</v>
      </c>
      <c r="K171" s="16" t="s">
        <v>5086</v>
      </c>
      <c r="L171" s="16" t="s">
        <v>4925</v>
      </c>
      <c r="M171" s="22">
        <v>45422</v>
      </c>
      <c r="N171" s="19">
        <v>7000</v>
      </c>
      <c r="O171" s="16" t="s">
        <v>4926</v>
      </c>
      <c r="P171" s="16" t="s">
        <v>4922</v>
      </c>
      <c r="Q171" s="16" t="s">
        <v>4927</v>
      </c>
      <c r="R171" s="16">
        <v>8237792448</v>
      </c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5.5" x14ac:dyDescent="0.35">
      <c r="A172" s="16">
        <v>171</v>
      </c>
      <c r="B172" s="16" t="s">
        <v>34</v>
      </c>
      <c r="C172" s="16" t="s">
        <v>39</v>
      </c>
      <c r="D172" s="16" t="s">
        <v>862</v>
      </c>
      <c r="E172" s="17" t="s">
        <v>5101</v>
      </c>
      <c r="F172" s="16">
        <v>8805597017</v>
      </c>
      <c r="G172" s="38" t="e">
        <f>VLOOKUP(F172,'AE - 2278 | IMPL 828'!G:G,1,0)</f>
        <v>#N/A</v>
      </c>
      <c r="H172" s="16" t="s">
        <v>5102</v>
      </c>
      <c r="I172" s="18">
        <v>34558</v>
      </c>
      <c r="J172" s="16" t="s">
        <v>4904</v>
      </c>
      <c r="K172" s="16" t="s">
        <v>5086</v>
      </c>
      <c r="L172" s="16" t="s">
        <v>4925</v>
      </c>
      <c r="M172" s="22">
        <v>45423</v>
      </c>
      <c r="N172" s="19">
        <v>10000</v>
      </c>
      <c r="O172" s="16" t="s">
        <v>4926</v>
      </c>
      <c r="P172" s="16" t="s">
        <v>4929</v>
      </c>
      <c r="Q172" s="16" t="s">
        <v>4927</v>
      </c>
      <c r="R172" s="16">
        <v>8237792448</v>
      </c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5.5" x14ac:dyDescent="0.35">
      <c r="A173" s="16">
        <v>172</v>
      </c>
      <c r="B173" s="16" t="s">
        <v>34</v>
      </c>
      <c r="C173" s="16" t="s">
        <v>39</v>
      </c>
      <c r="D173" s="16" t="s">
        <v>862</v>
      </c>
      <c r="E173" s="17" t="s">
        <v>5103</v>
      </c>
      <c r="F173" s="16">
        <v>9370226325</v>
      </c>
      <c r="G173" s="38" t="e">
        <f>VLOOKUP(F173,'AE - 2278 | IMPL 828'!G:G,1,0)</f>
        <v>#N/A</v>
      </c>
      <c r="H173" s="16" t="s">
        <v>5104</v>
      </c>
      <c r="I173" s="18">
        <v>37013</v>
      </c>
      <c r="J173" s="16" t="s">
        <v>4904</v>
      </c>
      <c r="K173" s="16" t="s">
        <v>5086</v>
      </c>
      <c r="L173" s="16" t="s">
        <v>4925</v>
      </c>
      <c r="M173" s="22">
        <v>45423</v>
      </c>
      <c r="N173" s="19">
        <v>10000</v>
      </c>
      <c r="O173" s="16" t="s">
        <v>4926</v>
      </c>
      <c r="P173" s="16" t="s">
        <v>4929</v>
      </c>
      <c r="Q173" s="16" t="s">
        <v>4927</v>
      </c>
      <c r="R173" s="16">
        <v>8237792448</v>
      </c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5.5" x14ac:dyDescent="0.35">
      <c r="A174" s="16">
        <v>173</v>
      </c>
      <c r="B174" s="16" t="s">
        <v>34</v>
      </c>
      <c r="C174" s="16" t="s">
        <v>39</v>
      </c>
      <c r="D174" s="16" t="s">
        <v>862</v>
      </c>
      <c r="E174" s="17" t="s">
        <v>5105</v>
      </c>
      <c r="F174" s="16">
        <v>8010125188</v>
      </c>
      <c r="G174" s="38" t="e">
        <f>VLOOKUP(F174,'AE - 2278 | IMPL 828'!G:G,1,0)</f>
        <v>#N/A</v>
      </c>
      <c r="H174" s="16" t="s">
        <v>5106</v>
      </c>
      <c r="I174" s="18">
        <v>34649</v>
      </c>
      <c r="J174" s="16" t="s">
        <v>4904</v>
      </c>
      <c r="K174" s="16" t="s">
        <v>5086</v>
      </c>
      <c r="L174" s="16" t="s">
        <v>4925</v>
      </c>
      <c r="M174" s="22">
        <v>45423</v>
      </c>
      <c r="N174" s="19">
        <v>10000</v>
      </c>
      <c r="O174" s="16" t="s">
        <v>4926</v>
      </c>
      <c r="P174" s="16" t="s">
        <v>4929</v>
      </c>
      <c r="Q174" s="16" t="s">
        <v>4927</v>
      </c>
      <c r="R174" s="16">
        <v>8237792448</v>
      </c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5.5" x14ac:dyDescent="0.35">
      <c r="A175" s="16">
        <v>174</v>
      </c>
      <c r="B175" s="16" t="s">
        <v>34</v>
      </c>
      <c r="C175" s="16" t="s">
        <v>39</v>
      </c>
      <c r="D175" s="16" t="s">
        <v>862</v>
      </c>
      <c r="E175" s="17" t="s">
        <v>5107</v>
      </c>
      <c r="F175" s="16">
        <v>7499682670</v>
      </c>
      <c r="G175" s="38" t="e">
        <f>VLOOKUP(F175,'AE - 2278 | IMPL 828'!G:G,1,0)</f>
        <v>#N/A</v>
      </c>
      <c r="H175" s="16" t="s">
        <v>5108</v>
      </c>
      <c r="I175" s="18">
        <v>34648</v>
      </c>
      <c r="J175" s="16" t="s">
        <v>4904</v>
      </c>
      <c r="K175" s="16" t="s">
        <v>5086</v>
      </c>
      <c r="L175" s="16" t="s">
        <v>4925</v>
      </c>
      <c r="M175" s="22">
        <v>45423</v>
      </c>
      <c r="N175" s="19">
        <v>10000</v>
      </c>
      <c r="O175" s="16" t="s">
        <v>4926</v>
      </c>
      <c r="P175" s="16" t="s">
        <v>4929</v>
      </c>
      <c r="Q175" s="16" t="s">
        <v>4927</v>
      </c>
      <c r="R175" s="16">
        <v>8237792448</v>
      </c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5.5" x14ac:dyDescent="0.35">
      <c r="A176" s="16">
        <v>175</v>
      </c>
      <c r="B176" s="16" t="s">
        <v>34</v>
      </c>
      <c r="C176" s="16" t="s">
        <v>39</v>
      </c>
      <c r="D176" s="16" t="s">
        <v>862</v>
      </c>
      <c r="E176" s="17" t="s">
        <v>5109</v>
      </c>
      <c r="F176" s="16">
        <v>9011173358</v>
      </c>
      <c r="G176" s="38" t="e">
        <f>VLOOKUP(F176,'AE - 2278 | IMPL 828'!G:G,1,0)</f>
        <v>#N/A</v>
      </c>
      <c r="H176" s="16" t="s">
        <v>5110</v>
      </c>
      <c r="I176" s="18">
        <v>35834</v>
      </c>
      <c r="J176" s="16" t="s">
        <v>4904</v>
      </c>
      <c r="K176" s="16" t="s">
        <v>5086</v>
      </c>
      <c r="L176" s="16" t="s">
        <v>4925</v>
      </c>
      <c r="M176" s="22">
        <v>45423</v>
      </c>
      <c r="N176" s="19">
        <v>10000</v>
      </c>
      <c r="O176" s="16" t="s">
        <v>4926</v>
      </c>
      <c r="P176" s="16" t="s">
        <v>4929</v>
      </c>
      <c r="Q176" s="16" t="s">
        <v>4927</v>
      </c>
      <c r="R176" s="16">
        <v>8237792448</v>
      </c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5.5" x14ac:dyDescent="0.35">
      <c r="A177" s="16">
        <v>176</v>
      </c>
      <c r="B177" s="16" t="s">
        <v>34</v>
      </c>
      <c r="C177" s="16" t="s">
        <v>39</v>
      </c>
      <c r="D177" s="16" t="s">
        <v>862</v>
      </c>
      <c r="E177" s="17" t="s">
        <v>5111</v>
      </c>
      <c r="F177" s="16">
        <v>8605667710</v>
      </c>
      <c r="G177" s="38" t="e">
        <f>VLOOKUP(F177,'AE - 2278 | IMPL 828'!G:G,1,0)</f>
        <v>#N/A</v>
      </c>
      <c r="H177" s="16" t="s">
        <v>5112</v>
      </c>
      <c r="I177" s="16" t="s">
        <v>5113</v>
      </c>
      <c r="J177" s="16" t="s">
        <v>4904</v>
      </c>
      <c r="K177" s="16" t="s">
        <v>5086</v>
      </c>
      <c r="L177" s="16" t="s">
        <v>4925</v>
      </c>
      <c r="M177" s="22">
        <v>45422</v>
      </c>
      <c r="N177" s="19">
        <v>8000</v>
      </c>
      <c r="O177" s="16" t="s">
        <v>4926</v>
      </c>
      <c r="P177" s="16" t="s">
        <v>4974</v>
      </c>
      <c r="Q177" s="16" t="s">
        <v>4927</v>
      </c>
      <c r="R177" s="16">
        <v>8237792448</v>
      </c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5.5" x14ac:dyDescent="0.35">
      <c r="A178" s="16">
        <v>177</v>
      </c>
      <c r="B178" s="16" t="s">
        <v>34</v>
      </c>
      <c r="C178" s="16" t="s">
        <v>39</v>
      </c>
      <c r="D178" s="16" t="s">
        <v>862</v>
      </c>
      <c r="E178" s="17" t="s">
        <v>5114</v>
      </c>
      <c r="F178" s="16">
        <v>9921390655</v>
      </c>
      <c r="G178" s="38" t="e">
        <f>VLOOKUP(F178,'AE - 2278 | IMPL 828'!G:G,1,0)</f>
        <v>#N/A</v>
      </c>
      <c r="H178" s="16" t="s">
        <v>5115</v>
      </c>
      <c r="I178" s="18">
        <v>34430</v>
      </c>
      <c r="J178" s="16" t="s">
        <v>4904</v>
      </c>
      <c r="K178" s="16" t="s">
        <v>5086</v>
      </c>
      <c r="L178" s="16" t="s">
        <v>4925</v>
      </c>
      <c r="M178" s="22">
        <v>45422</v>
      </c>
      <c r="N178" s="19">
        <v>8000</v>
      </c>
      <c r="O178" s="16" t="s">
        <v>4926</v>
      </c>
      <c r="P178" s="16" t="s">
        <v>4974</v>
      </c>
      <c r="Q178" s="16" t="s">
        <v>4927</v>
      </c>
      <c r="R178" s="16">
        <v>8237792448</v>
      </c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5.5" x14ac:dyDescent="0.35">
      <c r="A179" s="16">
        <v>178</v>
      </c>
      <c r="B179" s="16" t="s">
        <v>34</v>
      </c>
      <c r="C179" s="16" t="s">
        <v>39</v>
      </c>
      <c r="D179" s="16" t="s">
        <v>862</v>
      </c>
      <c r="E179" s="17" t="s">
        <v>5116</v>
      </c>
      <c r="F179" s="16">
        <v>9921390658</v>
      </c>
      <c r="G179" s="38" t="e">
        <f>VLOOKUP(F179,'AE - 2278 | IMPL 828'!G:G,1,0)</f>
        <v>#N/A</v>
      </c>
      <c r="H179" s="16" t="s">
        <v>5117</v>
      </c>
      <c r="I179" s="18">
        <v>34644</v>
      </c>
      <c r="J179" s="16" t="s">
        <v>4904</v>
      </c>
      <c r="K179" s="16" t="s">
        <v>5086</v>
      </c>
      <c r="L179" s="16" t="s">
        <v>4925</v>
      </c>
      <c r="M179" s="22">
        <v>45422</v>
      </c>
      <c r="N179" s="19">
        <v>8000</v>
      </c>
      <c r="O179" s="16" t="s">
        <v>4926</v>
      </c>
      <c r="P179" s="16" t="s">
        <v>4974</v>
      </c>
      <c r="Q179" s="16" t="s">
        <v>4927</v>
      </c>
      <c r="R179" s="16">
        <v>8237792448</v>
      </c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5.5" x14ac:dyDescent="0.35">
      <c r="A180" s="16">
        <v>179</v>
      </c>
      <c r="B180" s="16" t="s">
        <v>34</v>
      </c>
      <c r="C180" s="16" t="s">
        <v>39</v>
      </c>
      <c r="D180" s="16" t="s">
        <v>862</v>
      </c>
      <c r="E180" s="17" t="s">
        <v>5118</v>
      </c>
      <c r="F180" s="16">
        <v>9604833075</v>
      </c>
      <c r="G180" s="38" t="e">
        <f>VLOOKUP(F180,'AE - 2278 | IMPL 828'!G:G,1,0)</f>
        <v>#N/A</v>
      </c>
      <c r="H180" s="16" t="s">
        <v>5119</v>
      </c>
      <c r="I180" s="18">
        <v>34341</v>
      </c>
      <c r="J180" s="16" t="s">
        <v>4904</v>
      </c>
      <c r="K180" s="16" t="s">
        <v>5086</v>
      </c>
      <c r="L180" s="16" t="s">
        <v>4925</v>
      </c>
      <c r="M180" s="22">
        <v>45422</v>
      </c>
      <c r="N180" s="19">
        <v>8000</v>
      </c>
      <c r="O180" s="16" t="s">
        <v>4926</v>
      </c>
      <c r="P180" s="16" t="s">
        <v>4974</v>
      </c>
      <c r="Q180" s="16" t="s">
        <v>4927</v>
      </c>
      <c r="R180" s="16">
        <v>8237792448</v>
      </c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5.5" x14ac:dyDescent="0.35">
      <c r="A181" s="16">
        <v>180</v>
      </c>
      <c r="B181" s="16" t="s">
        <v>34</v>
      </c>
      <c r="C181" s="16" t="s">
        <v>39</v>
      </c>
      <c r="D181" s="16" t="s">
        <v>862</v>
      </c>
      <c r="E181" s="17" t="s">
        <v>5120</v>
      </c>
      <c r="F181" s="16">
        <v>9657529919</v>
      </c>
      <c r="G181" s="38" t="e">
        <f>VLOOKUP(F181,'AE - 2278 | IMPL 828'!G:G,1,0)</f>
        <v>#N/A</v>
      </c>
      <c r="H181" s="16" t="s">
        <v>5121</v>
      </c>
      <c r="I181" s="16" t="s">
        <v>5122</v>
      </c>
      <c r="J181" s="16" t="s">
        <v>4904</v>
      </c>
      <c r="K181" s="16" t="s">
        <v>5086</v>
      </c>
      <c r="L181" s="16" t="s">
        <v>4925</v>
      </c>
      <c r="M181" s="22">
        <v>45422</v>
      </c>
      <c r="N181" s="19">
        <v>8000</v>
      </c>
      <c r="O181" s="16" t="s">
        <v>4926</v>
      </c>
      <c r="P181" s="16" t="s">
        <v>4974</v>
      </c>
      <c r="Q181" s="16" t="s">
        <v>4927</v>
      </c>
      <c r="R181" s="16">
        <v>8237792448</v>
      </c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5.5" x14ac:dyDescent="0.35">
      <c r="A182" s="16">
        <v>181</v>
      </c>
      <c r="B182" s="16" t="s">
        <v>34</v>
      </c>
      <c r="C182" s="16" t="s">
        <v>39</v>
      </c>
      <c r="D182" s="16" t="s">
        <v>862</v>
      </c>
      <c r="E182" s="17" t="s">
        <v>5123</v>
      </c>
      <c r="F182" s="16">
        <v>9860008143</v>
      </c>
      <c r="G182" s="38" t="e">
        <f>VLOOKUP(F182,'AE - 2278 | IMPL 828'!G:G,1,0)</f>
        <v>#N/A</v>
      </c>
      <c r="H182" s="16" t="s">
        <v>5124</v>
      </c>
      <c r="I182" s="16" t="s">
        <v>5122</v>
      </c>
      <c r="J182" s="16" t="s">
        <v>4904</v>
      </c>
      <c r="K182" s="16" t="s">
        <v>5086</v>
      </c>
      <c r="L182" s="16" t="s">
        <v>4925</v>
      </c>
      <c r="M182" s="22">
        <v>45422</v>
      </c>
      <c r="N182" s="19">
        <v>8000</v>
      </c>
      <c r="O182" s="16" t="s">
        <v>4926</v>
      </c>
      <c r="P182" s="16" t="s">
        <v>4974</v>
      </c>
      <c r="Q182" s="16" t="s">
        <v>4927</v>
      </c>
      <c r="R182" s="16">
        <v>8237792448</v>
      </c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5.5" x14ac:dyDescent="0.35">
      <c r="A183" s="16">
        <v>182</v>
      </c>
      <c r="B183" s="16" t="s">
        <v>34</v>
      </c>
      <c r="C183" s="16" t="s">
        <v>39</v>
      </c>
      <c r="D183" s="16" t="s">
        <v>862</v>
      </c>
      <c r="E183" s="17" t="s">
        <v>5125</v>
      </c>
      <c r="F183" s="16">
        <v>9370462913</v>
      </c>
      <c r="G183" s="38" t="e">
        <f>VLOOKUP(F183,'AE - 2278 | IMPL 828'!G:G,1,0)</f>
        <v>#N/A</v>
      </c>
      <c r="H183" s="16" t="s">
        <v>5126</v>
      </c>
      <c r="I183" s="16" t="s">
        <v>5127</v>
      </c>
      <c r="J183" s="16" t="s">
        <v>4904</v>
      </c>
      <c r="K183" s="16" t="s">
        <v>5086</v>
      </c>
      <c r="L183" s="16" t="s">
        <v>4925</v>
      </c>
      <c r="M183" s="22">
        <v>45422</v>
      </c>
      <c r="N183" s="19">
        <v>8000</v>
      </c>
      <c r="O183" s="16" t="s">
        <v>4926</v>
      </c>
      <c r="P183" s="16" t="s">
        <v>4974</v>
      </c>
      <c r="Q183" s="16" t="s">
        <v>4927</v>
      </c>
      <c r="R183" s="16">
        <v>8237792448</v>
      </c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5.5" x14ac:dyDescent="0.35">
      <c r="A184" s="16">
        <v>183</v>
      </c>
      <c r="B184" s="16" t="s">
        <v>34</v>
      </c>
      <c r="C184" s="16" t="s">
        <v>39</v>
      </c>
      <c r="D184" s="16" t="s">
        <v>862</v>
      </c>
      <c r="E184" s="17" t="s">
        <v>5128</v>
      </c>
      <c r="F184" s="16">
        <v>9403338978</v>
      </c>
      <c r="G184" s="38" t="e">
        <f>VLOOKUP(F184,'AE - 2278 | IMPL 828'!G:G,1,0)</f>
        <v>#N/A</v>
      </c>
      <c r="H184" s="16" t="s">
        <v>5129</v>
      </c>
      <c r="I184" s="16" t="s">
        <v>5130</v>
      </c>
      <c r="J184" s="16" t="s">
        <v>4904</v>
      </c>
      <c r="K184" s="16" t="s">
        <v>5086</v>
      </c>
      <c r="L184" s="16" t="s">
        <v>4925</v>
      </c>
      <c r="M184" s="22">
        <v>45422</v>
      </c>
      <c r="N184" s="19">
        <v>8000</v>
      </c>
      <c r="O184" s="16" t="s">
        <v>4926</v>
      </c>
      <c r="P184" s="16" t="s">
        <v>4974</v>
      </c>
      <c r="Q184" s="16" t="s">
        <v>4927</v>
      </c>
      <c r="R184" s="16">
        <v>8237792448</v>
      </c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5.5" x14ac:dyDescent="0.35">
      <c r="A185" s="16">
        <v>184</v>
      </c>
      <c r="B185" s="16" t="s">
        <v>34</v>
      </c>
      <c r="C185" s="16" t="s">
        <v>39</v>
      </c>
      <c r="D185" s="16" t="s">
        <v>862</v>
      </c>
      <c r="E185" s="17" t="s">
        <v>5131</v>
      </c>
      <c r="F185" s="16">
        <v>9657970098</v>
      </c>
      <c r="G185" s="38" t="e">
        <f>VLOOKUP(F185,'AE - 2278 | IMPL 828'!G:G,1,0)</f>
        <v>#N/A</v>
      </c>
      <c r="H185" s="16" t="s">
        <v>5132</v>
      </c>
      <c r="I185" s="16" t="s">
        <v>5130</v>
      </c>
      <c r="J185" s="16" t="s">
        <v>4904</v>
      </c>
      <c r="K185" s="16" t="s">
        <v>5086</v>
      </c>
      <c r="L185" s="16" t="s">
        <v>4925</v>
      </c>
      <c r="M185" s="22">
        <v>45422</v>
      </c>
      <c r="N185" s="19">
        <v>9000</v>
      </c>
      <c r="O185" s="16" t="s">
        <v>4926</v>
      </c>
      <c r="P185" s="16" t="s">
        <v>4941</v>
      </c>
      <c r="Q185" s="16" t="s">
        <v>4927</v>
      </c>
      <c r="R185" s="16">
        <v>8237792448</v>
      </c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5.5" x14ac:dyDescent="0.35">
      <c r="A186" s="16">
        <v>185</v>
      </c>
      <c r="B186" s="16" t="s">
        <v>34</v>
      </c>
      <c r="C186" s="16" t="s">
        <v>39</v>
      </c>
      <c r="D186" s="16" t="s">
        <v>862</v>
      </c>
      <c r="E186" s="17" t="s">
        <v>5133</v>
      </c>
      <c r="F186" s="16">
        <v>9420894474</v>
      </c>
      <c r="G186" s="38" t="e">
        <f>VLOOKUP(F186,'AE - 2278 | IMPL 828'!G:G,1,0)</f>
        <v>#N/A</v>
      </c>
      <c r="H186" s="16" t="s">
        <v>5134</v>
      </c>
      <c r="I186" s="16" t="s">
        <v>5135</v>
      </c>
      <c r="J186" s="16" t="s">
        <v>4904</v>
      </c>
      <c r="K186" s="16" t="s">
        <v>5086</v>
      </c>
      <c r="L186" s="16" t="s">
        <v>4925</v>
      </c>
      <c r="M186" s="22">
        <v>45422</v>
      </c>
      <c r="N186" s="19">
        <v>9000</v>
      </c>
      <c r="O186" s="16" t="s">
        <v>4926</v>
      </c>
      <c r="P186" s="16" t="s">
        <v>4941</v>
      </c>
      <c r="Q186" s="16" t="s">
        <v>4927</v>
      </c>
      <c r="R186" s="16">
        <v>8237792448</v>
      </c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5.5" x14ac:dyDescent="0.35">
      <c r="A187" s="16">
        <v>186</v>
      </c>
      <c r="B187" s="16" t="s">
        <v>34</v>
      </c>
      <c r="C187" s="16" t="s">
        <v>39</v>
      </c>
      <c r="D187" s="16" t="s">
        <v>862</v>
      </c>
      <c r="E187" s="17" t="s">
        <v>5136</v>
      </c>
      <c r="F187" s="16">
        <v>9325652598</v>
      </c>
      <c r="G187" s="38" t="e">
        <f>VLOOKUP(F187,'AE - 2278 | IMPL 828'!G:G,1,0)</f>
        <v>#N/A</v>
      </c>
      <c r="H187" s="16" t="s">
        <v>5137</v>
      </c>
      <c r="I187" s="18">
        <v>34526</v>
      </c>
      <c r="J187" s="16" t="s">
        <v>4904</v>
      </c>
      <c r="K187" s="16" t="s">
        <v>5086</v>
      </c>
      <c r="L187" s="16" t="s">
        <v>4925</v>
      </c>
      <c r="M187" s="22">
        <v>45422</v>
      </c>
      <c r="N187" s="19">
        <v>9000</v>
      </c>
      <c r="O187" s="16" t="s">
        <v>4926</v>
      </c>
      <c r="P187" s="16" t="s">
        <v>4941</v>
      </c>
      <c r="Q187" s="16" t="s">
        <v>4927</v>
      </c>
      <c r="R187" s="16">
        <v>8237792448</v>
      </c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5.5" x14ac:dyDescent="0.35">
      <c r="A188" s="16">
        <v>187</v>
      </c>
      <c r="B188" s="16" t="s">
        <v>34</v>
      </c>
      <c r="C188" s="16" t="s">
        <v>39</v>
      </c>
      <c r="D188" s="16" t="s">
        <v>862</v>
      </c>
      <c r="E188" s="17" t="s">
        <v>5138</v>
      </c>
      <c r="F188" s="16">
        <v>9922940422</v>
      </c>
      <c r="G188" s="38" t="e">
        <f>VLOOKUP(F188,'AE - 2278 | IMPL 828'!G:G,1,0)</f>
        <v>#N/A</v>
      </c>
      <c r="H188" s="16" t="s">
        <v>5139</v>
      </c>
      <c r="I188" s="18">
        <v>34459</v>
      </c>
      <c r="J188" s="16" t="s">
        <v>4904</v>
      </c>
      <c r="K188" s="16" t="s">
        <v>5086</v>
      </c>
      <c r="L188" s="16" t="s">
        <v>4925</v>
      </c>
      <c r="M188" s="22">
        <v>45422</v>
      </c>
      <c r="N188" s="19">
        <v>9000</v>
      </c>
      <c r="O188" s="16" t="s">
        <v>4926</v>
      </c>
      <c r="P188" s="16" t="s">
        <v>4941</v>
      </c>
      <c r="Q188" s="16" t="s">
        <v>4927</v>
      </c>
      <c r="R188" s="16">
        <v>8237792448</v>
      </c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5.5" x14ac:dyDescent="0.35">
      <c r="A189" s="16">
        <v>188</v>
      </c>
      <c r="B189" s="16" t="s">
        <v>34</v>
      </c>
      <c r="C189" s="16" t="s">
        <v>39</v>
      </c>
      <c r="D189" s="16" t="s">
        <v>862</v>
      </c>
      <c r="E189" s="17" t="s">
        <v>5140</v>
      </c>
      <c r="F189" s="16">
        <v>7498506582</v>
      </c>
      <c r="G189" s="38" t="e">
        <f>VLOOKUP(F189,'AE - 2278 | IMPL 828'!G:G,1,0)</f>
        <v>#N/A</v>
      </c>
      <c r="H189" s="16" t="s">
        <v>5141</v>
      </c>
      <c r="I189" s="16" t="s">
        <v>5142</v>
      </c>
      <c r="J189" s="16" t="s">
        <v>4904</v>
      </c>
      <c r="K189" s="16" t="s">
        <v>5086</v>
      </c>
      <c r="L189" s="16" t="s">
        <v>4925</v>
      </c>
      <c r="M189" s="22">
        <v>45422</v>
      </c>
      <c r="N189" s="19">
        <v>9000</v>
      </c>
      <c r="O189" s="16" t="s">
        <v>4926</v>
      </c>
      <c r="P189" s="16" t="s">
        <v>4941</v>
      </c>
      <c r="Q189" s="16" t="s">
        <v>4927</v>
      </c>
      <c r="R189" s="16">
        <v>8237792448</v>
      </c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5.5" x14ac:dyDescent="0.35">
      <c r="A190" s="16">
        <v>189</v>
      </c>
      <c r="B190" s="16" t="s">
        <v>34</v>
      </c>
      <c r="C190" s="16" t="s">
        <v>39</v>
      </c>
      <c r="D190" s="16" t="s">
        <v>862</v>
      </c>
      <c r="E190" s="17" t="s">
        <v>5143</v>
      </c>
      <c r="F190" s="16">
        <v>9545958214</v>
      </c>
      <c r="G190" s="38" t="e">
        <f>VLOOKUP(F190,'AE - 2278 | IMPL 828'!G:G,1,0)</f>
        <v>#N/A</v>
      </c>
      <c r="H190" s="16" t="s">
        <v>5144</v>
      </c>
      <c r="I190" s="16" t="s">
        <v>5145</v>
      </c>
      <c r="J190" s="16" t="s">
        <v>4904</v>
      </c>
      <c r="K190" s="16" t="s">
        <v>5086</v>
      </c>
      <c r="L190" s="16" t="s">
        <v>4925</v>
      </c>
      <c r="M190" s="22">
        <v>45422</v>
      </c>
      <c r="N190" s="19">
        <v>9000</v>
      </c>
      <c r="O190" s="16" t="s">
        <v>4926</v>
      </c>
      <c r="P190" s="16" t="s">
        <v>4941</v>
      </c>
      <c r="Q190" s="16" t="s">
        <v>4927</v>
      </c>
      <c r="R190" s="16">
        <v>8237792448</v>
      </c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5.5" x14ac:dyDescent="0.35">
      <c r="A191" s="16">
        <v>190</v>
      </c>
      <c r="B191" s="16" t="s">
        <v>34</v>
      </c>
      <c r="C191" s="16" t="s">
        <v>39</v>
      </c>
      <c r="D191" s="16" t="s">
        <v>862</v>
      </c>
      <c r="E191" s="17" t="s">
        <v>5146</v>
      </c>
      <c r="F191" s="16">
        <v>9241242780</v>
      </c>
      <c r="G191" s="38" t="e">
        <f>VLOOKUP(F191,'AE - 2278 | IMPL 828'!G:G,1,0)</f>
        <v>#N/A</v>
      </c>
      <c r="H191" s="16" t="s">
        <v>5147</v>
      </c>
      <c r="I191" s="16" t="s">
        <v>5148</v>
      </c>
      <c r="J191" s="16" t="s">
        <v>4904</v>
      </c>
      <c r="K191" s="16" t="s">
        <v>5086</v>
      </c>
      <c r="L191" s="16" t="s">
        <v>4925</v>
      </c>
      <c r="M191" s="22">
        <v>45422</v>
      </c>
      <c r="N191" s="19">
        <v>9000</v>
      </c>
      <c r="O191" s="16" t="s">
        <v>4926</v>
      </c>
      <c r="P191" s="16" t="s">
        <v>4941</v>
      </c>
      <c r="Q191" s="16" t="s">
        <v>4927</v>
      </c>
      <c r="R191" s="16">
        <v>8237792448</v>
      </c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5.5" x14ac:dyDescent="0.35">
      <c r="A192" s="16">
        <v>191</v>
      </c>
      <c r="B192" s="16" t="s">
        <v>34</v>
      </c>
      <c r="C192" s="16" t="s">
        <v>39</v>
      </c>
      <c r="D192" s="16" t="s">
        <v>862</v>
      </c>
      <c r="E192" s="17" t="s">
        <v>5149</v>
      </c>
      <c r="F192" s="16">
        <v>9975915406</v>
      </c>
      <c r="G192" s="38" t="e">
        <f>VLOOKUP(F192,'AE - 2278 | IMPL 828'!G:G,1,0)</f>
        <v>#N/A</v>
      </c>
      <c r="H192" s="16" t="s">
        <v>5150</v>
      </c>
      <c r="I192" s="16" t="s">
        <v>5151</v>
      </c>
      <c r="J192" s="16" t="s">
        <v>4904</v>
      </c>
      <c r="K192" s="16" t="s">
        <v>5086</v>
      </c>
      <c r="L192" s="16" t="s">
        <v>4958</v>
      </c>
      <c r="M192" s="22">
        <v>45423</v>
      </c>
      <c r="N192" s="19">
        <v>9000</v>
      </c>
      <c r="O192" s="16" t="s">
        <v>4959</v>
      </c>
      <c r="P192" s="16" t="s">
        <v>4960</v>
      </c>
      <c r="Q192" s="16" t="s">
        <v>4927</v>
      </c>
      <c r="R192" s="16">
        <v>8237792448</v>
      </c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5.5" x14ac:dyDescent="0.35">
      <c r="A193" s="16">
        <v>192</v>
      </c>
      <c r="B193" s="16" t="s">
        <v>34</v>
      </c>
      <c r="C193" s="16" t="s">
        <v>39</v>
      </c>
      <c r="D193" s="16" t="s">
        <v>862</v>
      </c>
      <c r="E193" s="17" t="s">
        <v>5152</v>
      </c>
      <c r="F193" s="16">
        <v>8999038052</v>
      </c>
      <c r="G193" s="38" t="e">
        <f>VLOOKUP(F193,'AE - 2278 | IMPL 828'!G:G,1,0)</f>
        <v>#N/A</v>
      </c>
      <c r="H193" s="16" t="s">
        <v>5153</v>
      </c>
      <c r="I193" s="18">
        <v>34491</v>
      </c>
      <c r="J193" s="16" t="s">
        <v>4904</v>
      </c>
      <c r="K193" s="16" t="s">
        <v>5086</v>
      </c>
      <c r="L193" s="16" t="s">
        <v>4958</v>
      </c>
      <c r="M193" s="22">
        <v>45423</v>
      </c>
      <c r="N193" s="19">
        <v>9000</v>
      </c>
      <c r="O193" s="16" t="s">
        <v>4959</v>
      </c>
      <c r="P193" s="16" t="s">
        <v>4960</v>
      </c>
      <c r="Q193" s="16" t="s">
        <v>4927</v>
      </c>
      <c r="R193" s="16">
        <v>8237792448</v>
      </c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5.5" x14ac:dyDescent="0.35">
      <c r="A194" s="16">
        <v>193</v>
      </c>
      <c r="B194" s="16" t="s">
        <v>34</v>
      </c>
      <c r="C194" s="16" t="s">
        <v>39</v>
      </c>
      <c r="D194" s="16" t="s">
        <v>862</v>
      </c>
      <c r="E194" s="17" t="s">
        <v>5154</v>
      </c>
      <c r="F194" s="16">
        <v>9921923566</v>
      </c>
      <c r="G194" s="38" t="e">
        <f>VLOOKUP(F194,'AE - 2278 | IMPL 828'!G:G,1,0)</f>
        <v>#N/A</v>
      </c>
      <c r="H194" s="16" t="s">
        <v>5155</v>
      </c>
      <c r="I194" s="16" t="s">
        <v>5156</v>
      </c>
      <c r="J194" s="16" t="s">
        <v>4904</v>
      </c>
      <c r="K194" s="16" t="s">
        <v>5086</v>
      </c>
      <c r="L194" s="16" t="s">
        <v>4958</v>
      </c>
      <c r="M194" s="22">
        <v>45423</v>
      </c>
      <c r="N194" s="19">
        <v>9000</v>
      </c>
      <c r="O194" s="16" t="s">
        <v>4959</v>
      </c>
      <c r="P194" s="16" t="s">
        <v>4960</v>
      </c>
      <c r="Q194" s="16" t="s">
        <v>4927</v>
      </c>
      <c r="R194" s="16">
        <v>8237792448</v>
      </c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5.5" x14ac:dyDescent="0.35">
      <c r="A195" s="16">
        <v>194</v>
      </c>
      <c r="B195" s="16" t="s">
        <v>34</v>
      </c>
      <c r="C195" s="16" t="s">
        <v>39</v>
      </c>
      <c r="D195" s="16" t="s">
        <v>862</v>
      </c>
      <c r="E195" s="17" t="s">
        <v>5157</v>
      </c>
      <c r="F195" s="16">
        <v>7499189105</v>
      </c>
      <c r="G195" s="38" t="e">
        <f>VLOOKUP(F195,'AE - 2278 | IMPL 828'!G:G,1,0)</f>
        <v>#N/A</v>
      </c>
      <c r="H195" s="16" t="s">
        <v>5158</v>
      </c>
      <c r="I195" s="16" t="s">
        <v>5159</v>
      </c>
      <c r="J195" s="16" t="s">
        <v>4904</v>
      </c>
      <c r="K195" s="16" t="s">
        <v>5086</v>
      </c>
      <c r="L195" s="16" t="s">
        <v>4958</v>
      </c>
      <c r="M195" s="22">
        <v>45423</v>
      </c>
      <c r="N195" s="19">
        <v>9000</v>
      </c>
      <c r="O195" s="16" t="s">
        <v>4959</v>
      </c>
      <c r="P195" s="16" t="s">
        <v>4960</v>
      </c>
      <c r="Q195" s="16" t="s">
        <v>4927</v>
      </c>
      <c r="R195" s="16">
        <v>8237792448</v>
      </c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5.5" x14ac:dyDescent="0.35">
      <c r="A196" s="16">
        <v>195</v>
      </c>
      <c r="B196" s="16" t="s">
        <v>34</v>
      </c>
      <c r="C196" s="16" t="s">
        <v>39</v>
      </c>
      <c r="D196" s="16" t="s">
        <v>862</v>
      </c>
      <c r="E196" s="17" t="s">
        <v>5160</v>
      </c>
      <c r="F196" s="16">
        <v>9764769988</v>
      </c>
      <c r="G196" s="38" t="e">
        <f>VLOOKUP(F196,'AE - 2278 | IMPL 828'!G:G,1,0)</f>
        <v>#N/A</v>
      </c>
      <c r="H196" s="16" t="s">
        <v>5161</v>
      </c>
      <c r="I196" s="16" t="s">
        <v>5162</v>
      </c>
      <c r="J196" s="16" t="s">
        <v>4904</v>
      </c>
      <c r="K196" s="16" t="s">
        <v>5086</v>
      </c>
      <c r="L196" s="16" t="s">
        <v>4958</v>
      </c>
      <c r="M196" s="22">
        <v>45424</v>
      </c>
      <c r="N196" s="19">
        <v>8000</v>
      </c>
      <c r="O196" s="16" t="s">
        <v>4959</v>
      </c>
      <c r="P196" s="16" t="s">
        <v>4935</v>
      </c>
      <c r="Q196" s="16" t="s">
        <v>4927</v>
      </c>
      <c r="R196" s="16">
        <v>8237792448</v>
      </c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5.5" x14ac:dyDescent="0.35">
      <c r="A197" s="16">
        <v>196</v>
      </c>
      <c r="B197" s="16" t="s">
        <v>34</v>
      </c>
      <c r="C197" s="16" t="s">
        <v>39</v>
      </c>
      <c r="D197" s="16" t="s">
        <v>862</v>
      </c>
      <c r="E197" s="17" t="s">
        <v>5163</v>
      </c>
      <c r="F197" s="16">
        <v>7499315397</v>
      </c>
      <c r="G197" s="38" t="e">
        <f>VLOOKUP(F197,'AE - 2278 | IMPL 828'!G:G,1,0)</f>
        <v>#N/A</v>
      </c>
      <c r="H197" s="16" t="s">
        <v>5164</v>
      </c>
      <c r="I197" s="18">
        <v>38058</v>
      </c>
      <c r="J197" s="16" t="s">
        <v>4904</v>
      </c>
      <c r="K197" s="16" t="s">
        <v>5086</v>
      </c>
      <c r="L197" s="16" t="s">
        <v>4958</v>
      </c>
      <c r="M197" s="22">
        <v>45424</v>
      </c>
      <c r="N197" s="19">
        <v>8000</v>
      </c>
      <c r="O197" s="16" t="s">
        <v>4959</v>
      </c>
      <c r="P197" s="16" t="s">
        <v>4935</v>
      </c>
      <c r="Q197" s="16" t="s">
        <v>4927</v>
      </c>
      <c r="R197" s="16">
        <v>8237792448</v>
      </c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5.5" x14ac:dyDescent="0.35">
      <c r="A198" s="16">
        <v>197</v>
      </c>
      <c r="B198" s="16" t="s">
        <v>34</v>
      </c>
      <c r="C198" s="16" t="s">
        <v>39</v>
      </c>
      <c r="D198" s="16" t="s">
        <v>862</v>
      </c>
      <c r="E198" s="17" t="s">
        <v>5165</v>
      </c>
      <c r="F198" s="16">
        <v>9921574538</v>
      </c>
      <c r="G198" s="38" t="e">
        <f>VLOOKUP(F198,'AE - 2278 | IMPL 828'!G:G,1,0)</f>
        <v>#N/A</v>
      </c>
      <c r="H198" s="16" t="s">
        <v>5166</v>
      </c>
      <c r="I198" s="18">
        <v>34617</v>
      </c>
      <c r="J198" s="16" t="s">
        <v>4904</v>
      </c>
      <c r="K198" s="16" t="s">
        <v>5086</v>
      </c>
      <c r="L198" s="16" t="s">
        <v>4958</v>
      </c>
      <c r="M198" s="22">
        <v>45424</v>
      </c>
      <c r="N198" s="19">
        <v>8000</v>
      </c>
      <c r="O198" s="16" t="s">
        <v>4959</v>
      </c>
      <c r="P198" s="16" t="s">
        <v>4935</v>
      </c>
      <c r="Q198" s="16" t="s">
        <v>4927</v>
      </c>
      <c r="R198" s="16">
        <v>8237792448</v>
      </c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5.5" x14ac:dyDescent="0.35">
      <c r="A199" s="16">
        <v>198</v>
      </c>
      <c r="B199" s="16" t="s">
        <v>34</v>
      </c>
      <c r="C199" s="16" t="s">
        <v>39</v>
      </c>
      <c r="D199" s="16" t="s">
        <v>1312</v>
      </c>
      <c r="E199" s="17" t="s">
        <v>3973</v>
      </c>
      <c r="F199" s="16">
        <v>9657570352</v>
      </c>
      <c r="G199" s="16">
        <f>VLOOKUP(F199,'AE - 2278 | IMPL 828'!G:G,1,0)</f>
        <v>9657570352</v>
      </c>
      <c r="H199" s="16" t="s">
        <v>3974</v>
      </c>
      <c r="I199" s="18">
        <v>34340</v>
      </c>
      <c r="J199" s="16" t="s">
        <v>21</v>
      </c>
      <c r="K199" s="16" t="s">
        <v>3937</v>
      </c>
      <c r="L199" s="16" t="s">
        <v>5167</v>
      </c>
      <c r="M199" s="22">
        <v>45419</v>
      </c>
      <c r="N199" s="19">
        <v>13000</v>
      </c>
      <c r="O199" s="16" t="s">
        <v>5088</v>
      </c>
      <c r="P199" s="16" t="s">
        <v>4975</v>
      </c>
      <c r="Q199" s="16" t="s">
        <v>5168</v>
      </c>
      <c r="R199" s="16">
        <v>7249495353</v>
      </c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5.5" x14ac:dyDescent="0.35">
      <c r="A200" s="16">
        <v>199</v>
      </c>
      <c r="B200" s="16" t="s">
        <v>34</v>
      </c>
      <c r="C200" s="16" t="s">
        <v>39</v>
      </c>
      <c r="D200" s="16" t="s">
        <v>1312</v>
      </c>
      <c r="E200" s="17" t="s">
        <v>3943</v>
      </c>
      <c r="F200" s="16">
        <v>8766949592</v>
      </c>
      <c r="G200" s="16">
        <f>VLOOKUP(F200,'AE - 2278 | IMPL 828'!G:G,1,0)</f>
        <v>8766949592</v>
      </c>
      <c r="H200" s="16" t="s">
        <v>3944</v>
      </c>
      <c r="I200" s="18">
        <v>34662</v>
      </c>
      <c r="J200" s="16" t="s">
        <v>21</v>
      </c>
      <c r="K200" s="16" t="s">
        <v>3937</v>
      </c>
      <c r="L200" s="16" t="s">
        <v>5167</v>
      </c>
      <c r="M200" s="22">
        <v>45419</v>
      </c>
      <c r="N200" s="19">
        <v>13000</v>
      </c>
      <c r="O200" s="16" t="s">
        <v>5088</v>
      </c>
      <c r="P200" s="16" t="s">
        <v>4975</v>
      </c>
      <c r="Q200" s="16" t="s">
        <v>5168</v>
      </c>
      <c r="R200" s="16">
        <v>7249495353</v>
      </c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5.5" x14ac:dyDescent="0.35">
      <c r="A201" s="16">
        <v>200</v>
      </c>
      <c r="B201" s="16" t="s">
        <v>34</v>
      </c>
      <c r="C201" s="16" t="s">
        <v>39</v>
      </c>
      <c r="D201" s="16" t="s">
        <v>1312</v>
      </c>
      <c r="E201" s="17" t="s">
        <v>3971</v>
      </c>
      <c r="F201" s="16">
        <v>8873940248</v>
      </c>
      <c r="G201" s="16">
        <f>VLOOKUP(F201,'AE - 2278 | IMPL 828'!G:G,1,0)</f>
        <v>8873940248</v>
      </c>
      <c r="H201" s="16" t="s">
        <v>3972</v>
      </c>
      <c r="I201" s="18">
        <v>35539</v>
      </c>
      <c r="J201" s="16" t="s">
        <v>21</v>
      </c>
      <c r="K201" s="16" t="s">
        <v>3937</v>
      </c>
      <c r="L201" s="16" t="s">
        <v>5167</v>
      </c>
      <c r="M201" s="22">
        <v>45419</v>
      </c>
      <c r="N201" s="19">
        <v>13000</v>
      </c>
      <c r="O201" s="16" t="s">
        <v>5088</v>
      </c>
      <c r="P201" s="16" t="s">
        <v>4975</v>
      </c>
      <c r="Q201" s="16" t="s">
        <v>5168</v>
      </c>
      <c r="R201" s="16">
        <v>7249495353</v>
      </c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5.5" x14ac:dyDescent="0.35">
      <c r="A202" s="16">
        <v>201</v>
      </c>
      <c r="B202" s="16" t="s">
        <v>34</v>
      </c>
      <c r="C202" s="16" t="s">
        <v>39</v>
      </c>
      <c r="D202" s="16" t="s">
        <v>1312</v>
      </c>
      <c r="E202" s="17" t="s">
        <v>4013</v>
      </c>
      <c r="F202" s="16">
        <v>8626043638</v>
      </c>
      <c r="G202" s="16">
        <f>VLOOKUP(F202,'AE - 2278 | IMPL 828'!G:G,1,0)</f>
        <v>8626043638</v>
      </c>
      <c r="H202" s="16" t="s">
        <v>4014</v>
      </c>
      <c r="I202" s="18">
        <v>38845</v>
      </c>
      <c r="J202" s="16" t="s">
        <v>21</v>
      </c>
      <c r="K202" s="16" t="s">
        <v>3937</v>
      </c>
      <c r="L202" s="16" t="s">
        <v>5167</v>
      </c>
      <c r="M202" s="22">
        <v>45419</v>
      </c>
      <c r="N202" s="19">
        <v>13000</v>
      </c>
      <c r="O202" s="16" t="s">
        <v>5088</v>
      </c>
      <c r="P202" s="16" t="s">
        <v>4975</v>
      </c>
      <c r="Q202" s="16" t="s">
        <v>5168</v>
      </c>
      <c r="R202" s="16">
        <v>7249495353</v>
      </c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5.5" x14ac:dyDescent="0.35">
      <c r="A203" s="16">
        <v>202</v>
      </c>
      <c r="B203" s="16" t="s">
        <v>34</v>
      </c>
      <c r="C203" s="16" t="s">
        <v>39</v>
      </c>
      <c r="D203" s="16" t="s">
        <v>1312</v>
      </c>
      <c r="E203" s="17" t="s">
        <v>3945</v>
      </c>
      <c r="F203" s="16">
        <v>9657501734</v>
      </c>
      <c r="G203" s="16">
        <f>VLOOKUP(F203,'AE - 2278 | IMPL 828'!G:G,1,0)</f>
        <v>9657501734</v>
      </c>
      <c r="H203" s="16" t="s">
        <v>3946</v>
      </c>
      <c r="I203" s="18">
        <v>38675</v>
      </c>
      <c r="J203" s="16" t="s">
        <v>21</v>
      </c>
      <c r="K203" s="16" t="s">
        <v>3937</v>
      </c>
      <c r="L203" s="16" t="s">
        <v>5167</v>
      </c>
      <c r="M203" s="22">
        <v>45419</v>
      </c>
      <c r="N203" s="19">
        <v>13000</v>
      </c>
      <c r="O203" s="16" t="s">
        <v>5088</v>
      </c>
      <c r="P203" s="16" t="s">
        <v>4975</v>
      </c>
      <c r="Q203" s="16" t="s">
        <v>5168</v>
      </c>
      <c r="R203" s="16">
        <v>7249495353</v>
      </c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5.5" x14ac:dyDescent="0.35">
      <c r="A204" s="16">
        <v>203</v>
      </c>
      <c r="B204" s="16" t="s">
        <v>34</v>
      </c>
      <c r="C204" s="16" t="s">
        <v>39</v>
      </c>
      <c r="D204" s="16" t="s">
        <v>1312</v>
      </c>
      <c r="E204" s="17" t="s">
        <v>3957</v>
      </c>
      <c r="F204" s="16">
        <v>9356933920</v>
      </c>
      <c r="G204" s="16">
        <f>VLOOKUP(F204,'AE - 2278 | IMPL 828'!G:G,1,0)</f>
        <v>9356933920</v>
      </c>
      <c r="H204" s="16" t="s">
        <v>3958</v>
      </c>
      <c r="I204" s="18">
        <v>34617</v>
      </c>
      <c r="J204" s="16" t="s">
        <v>21</v>
      </c>
      <c r="K204" s="16" t="s">
        <v>3937</v>
      </c>
      <c r="L204" s="16" t="s">
        <v>5167</v>
      </c>
      <c r="M204" s="22">
        <v>45419</v>
      </c>
      <c r="N204" s="19">
        <v>13000</v>
      </c>
      <c r="O204" s="16" t="s">
        <v>5088</v>
      </c>
      <c r="P204" s="16" t="s">
        <v>4975</v>
      </c>
      <c r="Q204" s="16" t="s">
        <v>5168</v>
      </c>
      <c r="R204" s="16">
        <v>7249495353</v>
      </c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5.5" x14ac:dyDescent="0.35">
      <c r="A205" s="16">
        <v>204</v>
      </c>
      <c r="B205" s="16" t="s">
        <v>34</v>
      </c>
      <c r="C205" s="16" t="s">
        <v>39</v>
      </c>
      <c r="D205" s="16" t="s">
        <v>1312</v>
      </c>
      <c r="E205" s="17" t="s">
        <v>4023</v>
      </c>
      <c r="F205" s="16">
        <v>9689428265</v>
      </c>
      <c r="G205" s="16">
        <f>VLOOKUP(F205,'AE - 2278 | IMPL 828'!G:G,1,0)</f>
        <v>9689428265</v>
      </c>
      <c r="H205" s="16" t="s">
        <v>4024</v>
      </c>
      <c r="I205" s="18">
        <v>34504</v>
      </c>
      <c r="J205" s="16" t="s">
        <v>21</v>
      </c>
      <c r="K205" s="16" t="s">
        <v>3937</v>
      </c>
      <c r="L205" s="16" t="s">
        <v>5167</v>
      </c>
      <c r="M205" s="22">
        <v>45422</v>
      </c>
      <c r="N205" s="19">
        <v>12000</v>
      </c>
      <c r="O205" s="16" t="s">
        <v>5088</v>
      </c>
      <c r="P205" s="16" t="s">
        <v>4941</v>
      </c>
      <c r="Q205" s="16" t="s">
        <v>5168</v>
      </c>
      <c r="R205" s="16">
        <v>7249495353</v>
      </c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5.5" x14ac:dyDescent="0.35">
      <c r="A206" s="16">
        <v>205</v>
      </c>
      <c r="B206" s="16" t="s">
        <v>34</v>
      </c>
      <c r="C206" s="16" t="s">
        <v>39</v>
      </c>
      <c r="D206" s="16" t="s">
        <v>1312</v>
      </c>
      <c r="E206" s="17" t="s">
        <v>4001</v>
      </c>
      <c r="F206" s="16">
        <v>9372941664</v>
      </c>
      <c r="G206" s="16">
        <f>VLOOKUP(F206,'AE - 2278 | IMPL 828'!G:G,1,0)</f>
        <v>9372941664</v>
      </c>
      <c r="H206" s="16" t="s">
        <v>4002</v>
      </c>
      <c r="I206" s="18">
        <v>39039</v>
      </c>
      <c r="J206" s="16" t="s">
        <v>21</v>
      </c>
      <c r="K206" s="16" t="s">
        <v>3937</v>
      </c>
      <c r="L206" s="16" t="s">
        <v>4936</v>
      </c>
      <c r="M206" s="22">
        <v>45424</v>
      </c>
      <c r="N206" s="19">
        <v>10000</v>
      </c>
      <c r="O206" s="16" t="s">
        <v>4937</v>
      </c>
      <c r="P206" s="16" t="s">
        <v>4929</v>
      </c>
      <c r="Q206" s="16" t="s">
        <v>5038</v>
      </c>
      <c r="R206" s="16">
        <v>8237792448</v>
      </c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5.5" x14ac:dyDescent="0.35">
      <c r="A207" s="16">
        <v>206</v>
      </c>
      <c r="B207" s="16" t="s">
        <v>34</v>
      </c>
      <c r="C207" s="16" t="s">
        <v>39</v>
      </c>
      <c r="D207" s="16" t="s">
        <v>1312</v>
      </c>
      <c r="E207" s="17" t="s">
        <v>3975</v>
      </c>
      <c r="F207" s="16">
        <v>9850642638</v>
      </c>
      <c r="G207" s="16">
        <f>VLOOKUP(F207,'AE - 2278 | IMPL 828'!G:G,1,0)</f>
        <v>9850642638</v>
      </c>
      <c r="H207" s="16" t="s">
        <v>3976</v>
      </c>
      <c r="I207" s="18">
        <v>34622</v>
      </c>
      <c r="J207" s="16" t="s">
        <v>21</v>
      </c>
      <c r="K207" s="16" t="s">
        <v>3937</v>
      </c>
      <c r="L207" s="16" t="s">
        <v>4936</v>
      </c>
      <c r="M207" s="22">
        <v>45424</v>
      </c>
      <c r="N207" s="19">
        <v>10000</v>
      </c>
      <c r="O207" s="16" t="s">
        <v>4937</v>
      </c>
      <c r="P207" s="16" t="s">
        <v>4929</v>
      </c>
      <c r="Q207" s="16" t="s">
        <v>5038</v>
      </c>
      <c r="R207" s="16">
        <v>8237792448</v>
      </c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5.5" x14ac:dyDescent="0.35">
      <c r="A208" s="16">
        <v>207</v>
      </c>
      <c r="B208" s="16" t="s">
        <v>34</v>
      </c>
      <c r="C208" s="16" t="s">
        <v>39</v>
      </c>
      <c r="D208" s="16" t="s">
        <v>1312</v>
      </c>
      <c r="E208" s="17" t="s">
        <v>4021</v>
      </c>
      <c r="F208" s="16">
        <v>9763356217</v>
      </c>
      <c r="G208" s="16">
        <f>VLOOKUP(F208,'AE - 2278 | IMPL 828'!G:G,1,0)</f>
        <v>9763356217</v>
      </c>
      <c r="H208" s="16" t="s">
        <v>4022</v>
      </c>
      <c r="I208" s="18">
        <v>34441</v>
      </c>
      <c r="J208" s="16" t="s">
        <v>21</v>
      </c>
      <c r="K208" s="16" t="s">
        <v>3937</v>
      </c>
      <c r="L208" s="16" t="s">
        <v>4936</v>
      </c>
      <c r="M208" s="22">
        <v>45424</v>
      </c>
      <c r="N208" s="19">
        <v>10000</v>
      </c>
      <c r="O208" s="16" t="s">
        <v>4937</v>
      </c>
      <c r="P208" s="16" t="s">
        <v>4929</v>
      </c>
      <c r="Q208" s="16" t="s">
        <v>5038</v>
      </c>
      <c r="R208" s="16">
        <v>8237792448</v>
      </c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5.5" x14ac:dyDescent="0.35">
      <c r="A209" s="16">
        <v>208</v>
      </c>
      <c r="B209" s="16" t="s">
        <v>34</v>
      </c>
      <c r="C209" s="16" t="s">
        <v>39</v>
      </c>
      <c r="D209" s="16" t="s">
        <v>1312</v>
      </c>
      <c r="E209" s="17" t="s">
        <v>3987</v>
      </c>
      <c r="F209" s="16">
        <v>8788944348</v>
      </c>
      <c r="G209" s="16">
        <f>VLOOKUP(F209,'AE - 2278 | IMPL 828'!G:G,1,0)</f>
        <v>8788944348</v>
      </c>
      <c r="H209" s="16" t="s">
        <v>3988</v>
      </c>
      <c r="I209" s="18">
        <v>36174</v>
      </c>
      <c r="J209" s="16" t="s">
        <v>21</v>
      </c>
      <c r="K209" s="16" t="s">
        <v>3937</v>
      </c>
      <c r="L209" s="16" t="s">
        <v>4936</v>
      </c>
      <c r="M209" s="22">
        <v>45424</v>
      </c>
      <c r="N209" s="19">
        <v>10000</v>
      </c>
      <c r="O209" s="16" t="s">
        <v>4937</v>
      </c>
      <c r="P209" s="16" t="s">
        <v>4929</v>
      </c>
      <c r="Q209" s="16" t="s">
        <v>5038</v>
      </c>
      <c r="R209" s="16">
        <v>8237792448</v>
      </c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5.5" x14ac:dyDescent="0.35">
      <c r="A210" s="16">
        <v>209</v>
      </c>
      <c r="B210" s="16" t="s">
        <v>34</v>
      </c>
      <c r="C210" s="16" t="s">
        <v>39</v>
      </c>
      <c r="D210" s="16" t="s">
        <v>1312</v>
      </c>
      <c r="E210" s="17" t="s">
        <v>3967</v>
      </c>
      <c r="F210" s="16">
        <v>9511837820</v>
      </c>
      <c r="G210" s="16">
        <f>VLOOKUP(F210,'AE - 2278 | IMPL 828'!G:G,1,0)</f>
        <v>9511837820</v>
      </c>
      <c r="H210" s="16" t="s">
        <v>3968</v>
      </c>
      <c r="I210" s="18">
        <v>36127</v>
      </c>
      <c r="J210" s="16" t="s">
        <v>21</v>
      </c>
      <c r="K210" s="16" t="s">
        <v>3937</v>
      </c>
      <c r="L210" s="16" t="s">
        <v>4936</v>
      </c>
      <c r="M210" s="22">
        <v>45424</v>
      </c>
      <c r="N210" s="19">
        <v>10000</v>
      </c>
      <c r="O210" s="16" t="s">
        <v>4937</v>
      </c>
      <c r="P210" s="16" t="s">
        <v>4929</v>
      </c>
      <c r="Q210" s="16" t="s">
        <v>5038</v>
      </c>
      <c r="R210" s="16">
        <v>8237792448</v>
      </c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5.5" x14ac:dyDescent="0.35">
      <c r="A211" s="16">
        <v>210</v>
      </c>
      <c r="B211" s="16" t="s">
        <v>34</v>
      </c>
      <c r="C211" s="16" t="s">
        <v>39</v>
      </c>
      <c r="D211" s="16" t="s">
        <v>1312</v>
      </c>
      <c r="E211" s="17" t="s">
        <v>4015</v>
      </c>
      <c r="F211" s="16">
        <v>8088056454</v>
      </c>
      <c r="G211" s="16">
        <f>VLOOKUP(F211,'AE - 2278 | IMPL 828'!G:G,1,0)</f>
        <v>8088056454</v>
      </c>
      <c r="H211" s="16" t="s">
        <v>4016</v>
      </c>
      <c r="I211" s="18">
        <v>35147</v>
      </c>
      <c r="J211" s="16" t="s">
        <v>21</v>
      </c>
      <c r="K211" s="16" t="s">
        <v>3937</v>
      </c>
      <c r="L211" s="16" t="s">
        <v>4936</v>
      </c>
      <c r="M211" s="22">
        <v>45424</v>
      </c>
      <c r="N211" s="19">
        <v>10000</v>
      </c>
      <c r="O211" s="16" t="s">
        <v>4937</v>
      </c>
      <c r="P211" s="16" t="s">
        <v>4929</v>
      </c>
      <c r="Q211" s="16" t="s">
        <v>5038</v>
      </c>
      <c r="R211" s="16">
        <v>8237792448</v>
      </c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5.5" x14ac:dyDescent="0.35">
      <c r="A212" s="16">
        <v>211</v>
      </c>
      <c r="B212" s="16" t="s">
        <v>34</v>
      </c>
      <c r="C212" s="16" t="s">
        <v>39</v>
      </c>
      <c r="D212" s="16" t="s">
        <v>1312</v>
      </c>
      <c r="E212" s="17" t="s">
        <v>3949</v>
      </c>
      <c r="F212" s="16">
        <v>7385361327</v>
      </c>
      <c r="G212" s="16">
        <f>VLOOKUP(F212,'AE - 2278 | IMPL 828'!G:G,1,0)</f>
        <v>7385361327</v>
      </c>
      <c r="H212" s="16" t="s">
        <v>3950</v>
      </c>
      <c r="I212" s="18">
        <v>37326</v>
      </c>
      <c r="J212" s="16" t="s">
        <v>21</v>
      </c>
      <c r="K212" s="16" t="s">
        <v>3937</v>
      </c>
      <c r="L212" s="16" t="s">
        <v>4936</v>
      </c>
      <c r="M212" s="22">
        <v>45424</v>
      </c>
      <c r="N212" s="19">
        <v>9000</v>
      </c>
      <c r="O212" s="16" t="s">
        <v>4937</v>
      </c>
      <c r="P212" s="16" t="s">
        <v>4941</v>
      </c>
      <c r="Q212" s="16" t="s">
        <v>5038</v>
      </c>
      <c r="R212" s="16">
        <v>8237792448</v>
      </c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5.5" x14ac:dyDescent="0.35">
      <c r="A213" s="16">
        <v>212</v>
      </c>
      <c r="B213" s="16" t="s">
        <v>34</v>
      </c>
      <c r="C213" s="16" t="s">
        <v>39</v>
      </c>
      <c r="D213" s="16" t="s">
        <v>1312</v>
      </c>
      <c r="E213" s="17" t="s">
        <v>4009</v>
      </c>
      <c r="F213" s="16">
        <v>8669895570</v>
      </c>
      <c r="G213" s="16">
        <f>VLOOKUP(F213,'AE - 2278 | IMPL 828'!G:G,1,0)</f>
        <v>8669895570</v>
      </c>
      <c r="H213" s="16" t="s">
        <v>4010</v>
      </c>
      <c r="I213" s="18">
        <v>34340</v>
      </c>
      <c r="J213" s="16" t="s">
        <v>21</v>
      </c>
      <c r="K213" s="16" t="s">
        <v>3937</v>
      </c>
      <c r="L213" s="16" t="s">
        <v>4936</v>
      </c>
      <c r="M213" s="22">
        <v>45424</v>
      </c>
      <c r="N213" s="19">
        <v>9000</v>
      </c>
      <c r="O213" s="16" t="s">
        <v>4937</v>
      </c>
      <c r="P213" s="16" t="s">
        <v>4941</v>
      </c>
      <c r="Q213" s="16" t="s">
        <v>5038</v>
      </c>
      <c r="R213" s="16">
        <v>8237792448</v>
      </c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5.5" x14ac:dyDescent="0.35">
      <c r="A214" s="16">
        <v>213</v>
      </c>
      <c r="B214" s="16" t="s">
        <v>34</v>
      </c>
      <c r="C214" s="16" t="s">
        <v>39</v>
      </c>
      <c r="D214" s="16" t="s">
        <v>1312</v>
      </c>
      <c r="E214" s="17" t="s">
        <v>4029</v>
      </c>
      <c r="F214" s="16">
        <v>9922620669</v>
      </c>
      <c r="G214" s="16">
        <f>VLOOKUP(F214,'AE - 2278 | IMPL 828'!G:G,1,0)</f>
        <v>9922620669</v>
      </c>
      <c r="H214" s="16" t="s">
        <v>4030</v>
      </c>
      <c r="I214" s="18">
        <v>38545</v>
      </c>
      <c r="J214" s="16" t="s">
        <v>21</v>
      </c>
      <c r="K214" s="16" t="s">
        <v>3937</v>
      </c>
      <c r="L214" s="16" t="s">
        <v>4936</v>
      </c>
      <c r="M214" s="22">
        <v>45424</v>
      </c>
      <c r="N214" s="19">
        <v>9000</v>
      </c>
      <c r="O214" s="16" t="s">
        <v>4937</v>
      </c>
      <c r="P214" s="16" t="s">
        <v>4941</v>
      </c>
      <c r="Q214" s="16" t="s">
        <v>5038</v>
      </c>
      <c r="R214" s="16">
        <v>8237792448</v>
      </c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5.5" x14ac:dyDescent="0.35">
      <c r="A215" s="16">
        <v>214</v>
      </c>
      <c r="B215" s="16" t="s">
        <v>34</v>
      </c>
      <c r="C215" s="16" t="s">
        <v>39</v>
      </c>
      <c r="D215" s="16" t="s">
        <v>1312</v>
      </c>
      <c r="E215" s="17" t="s">
        <v>5169</v>
      </c>
      <c r="F215" s="16">
        <v>9881531101</v>
      </c>
      <c r="G215" s="38" t="e">
        <f>VLOOKUP(F215,'AE - 2278 | IMPL 828'!G:G,1,0)</f>
        <v>#N/A</v>
      </c>
      <c r="H215" s="16" t="s">
        <v>5170</v>
      </c>
      <c r="I215" s="18">
        <v>34367</v>
      </c>
      <c r="J215" s="16" t="s">
        <v>21</v>
      </c>
      <c r="K215" s="16" t="s">
        <v>3937</v>
      </c>
      <c r="L215" s="16" t="s">
        <v>4936</v>
      </c>
      <c r="M215" s="22">
        <v>45424</v>
      </c>
      <c r="N215" s="19">
        <v>9000</v>
      </c>
      <c r="O215" s="16" t="s">
        <v>4937</v>
      </c>
      <c r="P215" s="16" t="s">
        <v>4941</v>
      </c>
      <c r="Q215" s="16" t="s">
        <v>5038</v>
      </c>
      <c r="R215" s="16">
        <v>8237792448</v>
      </c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5.5" x14ac:dyDescent="0.35">
      <c r="A216" s="16">
        <v>215</v>
      </c>
      <c r="B216" s="16" t="s">
        <v>34</v>
      </c>
      <c r="C216" s="16" t="s">
        <v>39</v>
      </c>
      <c r="D216" s="16" t="s">
        <v>1312</v>
      </c>
      <c r="E216" s="17" t="s">
        <v>3955</v>
      </c>
      <c r="F216" s="16">
        <v>8766573412</v>
      </c>
      <c r="G216" s="16">
        <f>VLOOKUP(F216,'AE - 2278 | IMPL 828'!G:G,1,0)</f>
        <v>8766573412</v>
      </c>
      <c r="H216" s="16" t="s">
        <v>3956</v>
      </c>
      <c r="I216" s="18">
        <v>34610</v>
      </c>
      <c r="J216" s="16" t="s">
        <v>21</v>
      </c>
      <c r="K216" s="16" t="s">
        <v>3937</v>
      </c>
      <c r="L216" s="16" t="s">
        <v>4936</v>
      </c>
      <c r="M216" s="22">
        <v>45424</v>
      </c>
      <c r="N216" s="19">
        <v>9000</v>
      </c>
      <c r="O216" s="16" t="s">
        <v>4937</v>
      </c>
      <c r="P216" s="16" t="s">
        <v>4941</v>
      </c>
      <c r="Q216" s="16" t="s">
        <v>5038</v>
      </c>
      <c r="R216" s="16">
        <v>8237792448</v>
      </c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5.5" x14ac:dyDescent="0.35">
      <c r="A217" s="16">
        <v>216</v>
      </c>
      <c r="B217" s="16" t="s">
        <v>34</v>
      </c>
      <c r="C217" s="16" t="s">
        <v>39</v>
      </c>
      <c r="D217" s="16" t="s">
        <v>1312</v>
      </c>
      <c r="E217" s="17" t="s">
        <v>3963</v>
      </c>
      <c r="F217" s="16">
        <v>7745041640</v>
      </c>
      <c r="G217" s="16">
        <f>VLOOKUP(F217,'AE - 2278 | IMPL 828'!G:G,1,0)</f>
        <v>7745041640</v>
      </c>
      <c r="H217" s="16" t="s">
        <v>3964</v>
      </c>
      <c r="I217" s="18">
        <v>35024</v>
      </c>
      <c r="J217" s="16" t="s">
        <v>21</v>
      </c>
      <c r="K217" s="16" t="s">
        <v>3937</v>
      </c>
      <c r="L217" s="16" t="s">
        <v>4936</v>
      </c>
      <c r="M217" s="22">
        <v>45424</v>
      </c>
      <c r="N217" s="19">
        <v>9000</v>
      </c>
      <c r="O217" s="16" t="s">
        <v>4937</v>
      </c>
      <c r="P217" s="16" t="s">
        <v>4941</v>
      </c>
      <c r="Q217" s="16" t="s">
        <v>5038</v>
      </c>
      <c r="R217" s="16">
        <v>8237792448</v>
      </c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5.5" x14ac:dyDescent="0.35">
      <c r="A218" s="16">
        <v>217</v>
      </c>
      <c r="B218" s="16" t="s">
        <v>34</v>
      </c>
      <c r="C218" s="16" t="s">
        <v>39</v>
      </c>
      <c r="D218" s="16" t="s">
        <v>1312</v>
      </c>
      <c r="E218" s="17" t="s">
        <v>3961</v>
      </c>
      <c r="F218" s="16">
        <v>9527510746</v>
      </c>
      <c r="G218" s="16">
        <f>VLOOKUP(F218,'AE - 2278 | IMPL 828'!G:G,1,0)</f>
        <v>9527510746</v>
      </c>
      <c r="H218" s="16" t="s">
        <v>3962</v>
      </c>
      <c r="I218" s="18">
        <v>34406</v>
      </c>
      <c r="J218" s="16" t="s">
        <v>21</v>
      </c>
      <c r="K218" s="16" t="s">
        <v>3937</v>
      </c>
      <c r="L218" s="16" t="s">
        <v>4936</v>
      </c>
      <c r="M218" s="22">
        <v>45424</v>
      </c>
      <c r="N218" s="19">
        <v>9000</v>
      </c>
      <c r="O218" s="16" t="s">
        <v>4937</v>
      </c>
      <c r="P218" s="16" t="s">
        <v>4941</v>
      </c>
      <c r="Q218" s="16" t="s">
        <v>5038</v>
      </c>
      <c r="R218" s="16">
        <v>8237792448</v>
      </c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5.5" x14ac:dyDescent="0.35">
      <c r="A219" s="16">
        <v>218</v>
      </c>
      <c r="B219" s="16" t="s">
        <v>34</v>
      </c>
      <c r="C219" s="16" t="s">
        <v>39</v>
      </c>
      <c r="D219" s="16" t="s">
        <v>1312</v>
      </c>
      <c r="E219" s="17" t="s">
        <v>3993</v>
      </c>
      <c r="F219" s="16">
        <v>8390590680</v>
      </c>
      <c r="G219" s="16">
        <f>VLOOKUP(F219,'AE - 2278 | IMPL 828'!G:G,1,0)</f>
        <v>8390590680</v>
      </c>
      <c r="H219" s="16" t="s">
        <v>3994</v>
      </c>
      <c r="I219" s="18">
        <v>34416</v>
      </c>
      <c r="J219" s="16" t="s">
        <v>21</v>
      </c>
      <c r="K219" s="16" t="s">
        <v>3937</v>
      </c>
      <c r="L219" s="16" t="s">
        <v>4936</v>
      </c>
      <c r="M219" s="22">
        <v>45424</v>
      </c>
      <c r="N219" s="19">
        <v>9000</v>
      </c>
      <c r="O219" s="16" t="s">
        <v>4937</v>
      </c>
      <c r="P219" s="16" t="s">
        <v>4941</v>
      </c>
      <c r="Q219" s="16" t="s">
        <v>5038</v>
      </c>
      <c r="R219" s="16">
        <v>8237792448</v>
      </c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5.5" x14ac:dyDescent="0.35">
      <c r="A220" s="16">
        <v>219</v>
      </c>
      <c r="B220" s="16" t="s">
        <v>34</v>
      </c>
      <c r="C220" s="16" t="s">
        <v>39</v>
      </c>
      <c r="D220" s="16" t="s">
        <v>1312</v>
      </c>
      <c r="E220" s="17" t="s">
        <v>3965</v>
      </c>
      <c r="F220" s="16">
        <v>9325338218</v>
      </c>
      <c r="G220" s="16">
        <f>VLOOKUP(F220,'AE - 2278 | IMPL 828'!G:G,1,0)</f>
        <v>9325338218</v>
      </c>
      <c r="H220" s="16" t="s">
        <v>3966</v>
      </c>
      <c r="I220" s="18">
        <v>34473</v>
      </c>
      <c r="J220" s="16" t="s">
        <v>21</v>
      </c>
      <c r="K220" s="16" t="s">
        <v>3937</v>
      </c>
      <c r="L220" s="16" t="s">
        <v>4936</v>
      </c>
      <c r="M220" s="22">
        <v>45420</v>
      </c>
      <c r="N220" s="19">
        <v>11000</v>
      </c>
      <c r="O220" s="16" t="s">
        <v>4937</v>
      </c>
      <c r="P220" s="16" t="s">
        <v>4908</v>
      </c>
      <c r="Q220" s="16" t="s">
        <v>5038</v>
      </c>
      <c r="R220" s="16">
        <v>8237792448</v>
      </c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5.5" x14ac:dyDescent="0.35">
      <c r="A221" s="16">
        <v>220</v>
      </c>
      <c r="B221" s="16" t="s">
        <v>34</v>
      </c>
      <c r="C221" s="16" t="s">
        <v>39</v>
      </c>
      <c r="D221" s="16" t="s">
        <v>1312</v>
      </c>
      <c r="E221" s="17" t="s">
        <v>4019</v>
      </c>
      <c r="F221" s="16">
        <v>8668995400</v>
      </c>
      <c r="G221" s="16">
        <f>VLOOKUP(F221,'AE - 2278 | IMPL 828'!G:G,1,0)</f>
        <v>8668995400</v>
      </c>
      <c r="H221" s="16" t="s">
        <v>4020</v>
      </c>
      <c r="I221" s="18">
        <v>34628</v>
      </c>
      <c r="J221" s="16" t="s">
        <v>21</v>
      </c>
      <c r="K221" s="16" t="s">
        <v>3937</v>
      </c>
      <c r="L221" s="16" t="s">
        <v>4936</v>
      </c>
      <c r="M221" s="22">
        <v>45420</v>
      </c>
      <c r="N221" s="19">
        <v>11000</v>
      </c>
      <c r="O221" s="16" t="s">
        <v>4937</v>
      </c>
      <c r="P221" s="16" t="s">
        <v>4908</v>
      </c>
      <c r="Q221" s="16" t="s">
        <v>5038</v>
      </c>
      <c r="R221" s="16">
        <v>8237792448</v>
      </c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5.5" x14ac:dyDescent="0.35">
      <c r="A222" s="16">
        <v>221</v>
      </c>
      <c r="B222" s="16" t="s">
        <v>34</v>
      </c>
      <c r="C222" s="16" t="s">
        <v>39</v>
      </c>
      <c r="D222" s="16" t="s">
        <v>1312</v>
      </c>
      <c r="E222" s="17" t="s">
        <v>5171</v>
      </c>
      <c r="F222" s="16">
        <v>8999785600</v>
      </c>
      <c r="G222" s="38" t="e">
        <f>VLOOKUP(F222,'AE - 2278 | IMPL 828'!G:G,1,0)</f>
        <v>#N/A</v>
      </c>
      <c r="H222" s="16" t="s">
        <v>5172</v>
      </c>
      <c r="I222" s="18">
        <v>37436</v>
      </c>
      <c r="J222" s="16" t="s">
        <v>21</v>
      </c>
      <c r="K222" s="16" t="s">
        <v>3937</v>
      </c>
      <c r="L222" s="16" t="s">
        <v>4936</v>
      </c>
      <c r="M222" s="22">
        <v>45420</v>
      </c>
      <c r="N222" s="19">
        <v>11000</v>
      </c>
      <c r="O222" s="16" t="s">
        <v>4937</v>
      </c>
      <c r="P222" s="16" t="s">
        <v>4908</v>
      </c>
      <c r="Q222" s="16" t="s">
        <v>5038</v>
      </c>
      <c r="R222" s="16">
        <v>8237792448</v>
      </c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5.5" x14ac:dyDescent="0.35">
      <c r="A223" s="16">
        <v>222</v>
      </c>
      <c r="B223" s="16" t="s">
        <v>34</v>
      </c>
      <c r="C223" s="16" t="s">
        <v>39</v>
      </c>
      <c r="D223" s="16" t="s">
        <v>1312</v>
      </c>
      <c r="E223" s="17" t="s">
        <v>3989</v>
      </c>
      <c r="F223" s="16">
        <v>8482977036</v>
      </c>
      <c r="G223" s="16">
        <f>VLOOKUP(F223,'AE - 2278 | IMPL 828'!G:G,1,0)</f>
        <v>8482977036</v>
      </c>
      <c r="H223" s="16" t="s">
        <v>3990</v>
      </c>
      <c r="I223" s="18">
        <v>37014</v>
      </c>
      <c r="J223" s="16" t="s">
        <v>21</v>
      </c>
      <c r="K223" s="16" t="s">
        <v>3937</v>
      </c>
      <c r="L223" s="16" t="s">
        <v>4936</v>
      </c>
      <c r="M223" s="22">
        <v>45420</v>
      </c>
      <c r="N223" s="19">
        <v>11000</v>
      </c>
      <c r="O223" s="16" t="s">
        <v>4937</v>
      </c>
      <c r="P223" s="16" t="s">
        <v>4908</v>
      </c>
      <c r="Q223" s="16" t="s">
        <v>5038</v>
      </c>
      <c r="R223" s="16">
        <v>8237792448</v>
      </c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5.5" x14ac:dyDescent="0.35">
      <c r="A224" s="16">
        <v>223</v>
      </c>
      <c r="B224" s="16" t="s">
        <v>34</v>
      </c>
      <c r="C224" s="16" t="s">
        <v>39</v>
      </c>
      <c r="D224" s="16" t="s">
        <v>1312</v>
      </c>
      <c r="E224" s="17" t="s">
        <v>3995</v>
      </c>
      <c r="F224" s="16">
        <v>7887752022</v>
      </c>
      <c r="G224" s="16">
        <f>VLOOKUP(F224,'AE - 2278 | IMPL 828'!G:G,1,0)</f>
        <v>7887752022</v>
      </c>
      <c r="H224" s="16" t="s">
        <v>3996</v>
      </c>
      <c r="I224" s="18">
        <v>34675</v>
      </c>
      <c r="J224" s="16" t="s">
        <v>21</v>
      </c>
      <c r="K224" s="16" t="s">
        <v>3937</v>
      </c>
      <c r="L224" s="16" t="s">
        <v>4936</v>
      </c>
      <c r="M224" s="22">
        <v>45420</v>
      </c>
      <c r="N224" s="19">
        <v>11000</v>
      </c>
      <c r="O224" s="16" t="s">
        <v>4937</v>
      </c>
      <c r="P224" s="16" t="s">
        <v>4908</v>
      </c>
      <c r="Q224" s="16" t="s">
        <v>5038</v>
      </c>
      <c r="R224" s="16">
        <v>8237792448</v>
      </c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5.5" x14ac:dyDescent="0.35">
      <c r="A225" s="16">
        <v>224</v>
      </c>
      <c r="B225" s="16" t="s">
        <v>34</v>
      </c>
      <c r="C225" s="16" t="s">
        <v>39</v>
      </c>
      <c r="D225" s="16" t="s">
        <v>1312</v>
      </c>
      <c r="E225" s="17" t="s">
        <v>3941</v>
      </c>
      <c r="F225" s="16">
        <v>9356058282</v>
      </c>
      <c r="G225" s="16">
        <f>VLOOKUP(F225,'AE - 2278 | IMPL 828'!G:G,1,0)</f>
        <v>9356058282</v>
      </c>
      <c r="H225" s="16" t="s">
        <v>3942</v>
      </c>
      <c r="I225" s="18">
        <v>34413</v>
      </c>
      <c r="J225" s="16" t="s">
        <v>21</v>
      </c>
      <c r="K225" s="16" t="s">
        <v>3937</v>
      </c>
      <c r="L225" s="16" t="s">
        <v>4936</v>
      </c>
      <c r="M225" s="22">
        <v>45420</v>
      </c>
      <c r="N225" s="19">
        <v>11000</v>
      </c>
      <c r="O225" s="16" t="s">
        <v>4937</v>
      </c>
      <c r="P225" s="16" t="s">
        <v>4908</v>
      </c>
      <c r="Q225" s="16" t="s">
        <v>5038</v>
      </c>
      <c r="R225" s="16">
        <v>8237792448</v>
      </c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5.5" x14ac:dyDescent="0.35">
      <c r="A226" s="16">
        <v>225</v>
      </c>
      <c r="B226" s="16" t="s">
        <v>34</v>
      </c>
      <c r="C226" s="16" t="s">
        <v>39</v>
      </c>
      <c r="D226" s="16" t="s">
        <v>1312</v>
      </c>
      <c r="E226" s="17" t="s">
        <v>3979</v>
      </c>
      <c r="F226" s="16">
        <v>9975799125</v>
      </c>
      <c r="G226" s="16">
        <f>VLOOKUP(F226,'AE - 2278 | IMPL 828'!G:G,1,0)</f>
        <v>9975799125</v>
      </c>
      <c r="H226" s="16" t="s">
        <v>3980</v>
      </c>
      <c r="I226" s="18">
        <v>34669</v>
      </c>
      <c r="J226" s="16" t="s">
        <v>21</v>
      </c>
      <c r="K226" s="16" t="s">
        <v>3937</v>
      </c>
      <c r="L226" s="16" t="s">
        <v>5173</v>
      </c>
      <c r="M226" s="22">
        <v>45423</v>
      </c>
      <c r="N226" s="19">
        <v>10000</v>
      </c>
      <c r="O226" s="16" t="s">
        <v>5088</v>
      </c>
      <c r="P226" s="16" t="s">
        <v>5174</v>
      </c>
      <c r="Q226" s="16" t="s">
        <v>5175</v>
      </c>
      <c r="R226" s="16">
        <v>9404215176</v>
      </c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5.5" x14ac:dyDescent="0.35">
      <c r="A227" s="16">
        <v>226</v>
      </c>
      <c r="B227" s="16" t="s">
        <v>34</v>
      </c>
      <c r="C227" s="16" t="s">
        <v>39</v>
      </c>
      <c r="D227" s="16" t="s">
        <v>1312</v>
      </c>
      <c r="E227" s="17" t="s">
        <v>4005</v>
      </c>
      <c r="F227" s="16">
        <v>8149550481</v>
      </c>
      <c r="G227" s="16">
        <f>VLOOKUP(F227,'AE - 2278 | IMPL 828'!G:G,1,0)</f>
        <v>8149550481</v>
      </c>
      <c r="H227" s="16" t="s">
        <v>4006</v>
      </c>
      <c r="I227" s="18">
        <v>34425</v>
      </c>
      <c r="J227" s="16" t="s">
        <v>21</v>
      </c>
      <c r="K227" s="16" t="s">
        <v>3937</v>
      </c>
      <c r="L227" s="16" t="s">
        <v>5173</v>
      </c>
      <c r="M227" s="22">
        <v>45423</v>
      </c>
      <c r="N227" s="19">
        <v>10000</v>
      </c>
      <c r="O227" s="16" t="s">
        <v>5088</v>
      </c>
      <c r="P227" s="16" t="s">
        <v>5174</v>
      </c>
      <c r="Q227" s="16" t="s">
        <v>5175</v>
      </c>
      <c r="R227" s="16">
        <v>9404215176</v>
      </c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5.5" x14ac:dyDescent="0.35">
      <c r="A228" s="16">
        <v>227</v>
      </c>
      <c r="B228" s="16" t="s">
        <v>34</v>
      </c>
      <c r="C228" s="16" t="s">
        <v>39</v>
      </c>
      <c r="D228" s="16" t="s">
        <v>1312</v>
      </c>
      <c r="E228" s="17" t="s">
        <v>3953</v>
      </c>
      <c r="F228" s="16">
        <v>9511649850</v>
      </c>
      <c r="G228" s="16">
        <f>VLOOKUP(F228,'AE - 2278 | IMPL 828'!G:G,1,0)</f>
        <v>9511649850</v>
      </c>
      <c r="H228" s="16" t="s">
        <v>3954</v>
      </c>
      <c r="I228" s="18">
        <v>34598</v>
      </c>
      <c r="J228" s="16" t="s">
        <v>21</v>
      </c>
      <c r="K228" s="16" t="s">
        <v>3937</v>
      </c>
      <c r="L228" s="16" t="s">
        <v>5173</v>
      </c>
      <c r="M228" s="22">
        <v>45423</v>
      </c>
      <c r="N228" s="19">
        <v>10000</v>
      </c>
      <c r="O228" s="16" t="s">
        <v>5088</v>
      </c>
      <c r="P228" s="16" t="s">
        <v>5174</v>
      </c>
      <c r="Q228" s="16" t="s">
        <v>5175</v>
      </c>
      <c r="R228" s="16">
        <v>9404215176</v>
      </c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5.5" x14ac:dyDescent="0.35">
      <c r="A229" s="16">
        <v>228</v>
      </c>
      <c r="B229" s="16" t="s">
        <v>34</v>
      </c>
      <c r="C229" s="16" t="s">
        <v>39</v>
      </c>
      <c r="D229" s="16" t="s">
        <v>1312</v>
      </c>
      <c r="E229" s="17" t="s">
        <v>3939</v>
      </c>
      <c r="F229" s="16">
        <v>8263862506</v>
      </c>
      <c r="G229" s="16">
        <f>VLOOKUP(F229,'AE - 2278 | IMPL 828'!G:G,1,0)</f>
        <v>8263862506</v>
      </c>
      <c r="H229" s="16" t="s">
        <v>3940</v>
      </c>
      <c r="I229" s="18">
        <v>34841</v>
      </c>
      <c r="J229" s="16" t="s">
        <v>21</v>
      </c>
      <c r="K229" s="16" t="s">
        <v>3937</v>
      </c>
      <c r="L229" s="16" t="s">
        <v>5173</v>
      </c>
      <c r="M229" s="22">
        <v>45422</v>
      </c>
      <c r="N229" s="19">
        <v>11000</v>
      </c>
      <c r="O229" s="16" t="s">
        <v>5088</v>
      </c>
      <c r="P229" s="16" t="s">
        <v>4975</v>
      </c>
      <c r="Q229" s="16" t="s">
        <v>5175</v>
      </c>
      <c r="R229" s="16">
        <v>9404215176</v>
      </c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5.5" x14ac:dyDescent="0.35">
      <c r="A230" s="16">
        <v>229</v>
      </c>
      <c r="B230" s="16" t="s">
        <v>34</v>
      </c>
      <c r="C230" s="16" t="s">
        <v>39</v>
      </c>
      <c r="D230" s="16" t="s">
        <v>1312</v>
      </c>
      <c r="E230" s="17" t="s">
        <v>3947</v>
      </c>
      <c r="F230" s="16">
        <v>8600430391</v>
      </c>
      <c r="G230" s="16">
        <f>VLOOKUP(F230,'AE - 2278 | IMPL 828'!G:G,1,0)</f>
        <v>8600430391</v>
      </c>
      <c r="H230" s="16" t="s">
        <v>3948</v>
      </c>
      <c r="I230" s="18">
        <v>38028</v>
      </c>
      <c r="J230" s="16" t="s">
        <v>21</v>
      </c>
      <c r="K230" s="16" t="s">
        <v>3937</v>
      </c>
      <c r="L230" s="16" t="s">
        <v>5173</v>
      </c>
      <c r="M230" s="22">
        <v>45422</v>
      </c>
      <c r="N230" s="19">
        <v>11000</v>
      </c>
      <c r="O230" s="16" t="s">
        <v>5088</v>
      </c>
      <c r="P230" s="16" t="s">
        <v>4975</v>
      </c>
      <c r="Q230" s="16" t="s">
        <v>5175</v>
      </c>
      <c r="R230" s="16">
        <v>9404215176</v>
      </c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5.5" x14ac:dyDescent="0.35">
      <c r="A231" s="16">
        <v>230</v>
      </c>
      <c r="B231" s="16" t="s">
        <v>34</v>
      </c>
      <c r="C231" s="16" t="s">
        <v>39</v>
      </c>
      <c r="D231" s="16" t="s">
        <v>1312</v>
      </c>
      <c r="E231" s="17" t="s">
        <v>5176</v>
      </c>
      <c r="F231" s="16">
        <v>9359369450</v>
      </c>
      <c r="G231" s="38" t="e">
        <f>VLOOKUP(F231,'AE - 2278 | IMPL 828'!G:G,1,0)</f>
        <v>#N/A</v>
      </c>
      <c r="H231" s="16" t="s">
        <v>5177</v>
      </c>
      <c r="I231" s="18">
        <v>34619</v>
      </c>
      <c r="J231" s="16" t="s">
        <v>21</v>
      </c>
      <c r="K231" s="16" t="s">
        <v>3937</v>
      </c>
      <c r="L231" s="16" t="s">
        <v>5173</v>
      </c>
      <c r="M231" s="22">
        <v>45422</v>
      </c>
      <c r="N231" s="19">
        <v>11000</v>
      </c>
      <c r="O231" s="16" t="s">
        <v>5088</v>
      </c>
      <c r="P231" s="16" t="s">
        <v>4975</v>
      </c>
      <c r="Q231" s="16" t="s">
        <v>5175</v>
      </c>
      <c r="R231" s="16">
        <v>9404215176</v>
      </c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5.5" x14ac:dyDescent="0.35">
      <c r="A232" s="16">
        <v>231</v>
      </c>
      <c r="B232" s="16" t="s">
        <v>34</v>
      </c>
      <c r="C232" s="16" t="s">
        <v>39</v>
      </c>
      <c r="D232" s="16" t="s">
        <v>1312</v>
      </c>
      <c r="E232" s="17" t="s">
        <v>4011</v>
      </c>
      <c r="F232" s="16">
        <v>9028186593</v>
      </c>
      <c r="G232" s="16">
        <f>VLOOKUP(F232,'AE - 2278 | IMPL 828'!G:G,1,0)</f>
        <v>9028186593</v>
      </c>
      <c r="H232" s="16" t="s">
        <v>4012</v>
      </c>
      <c r="I232" s="18">
        <v>36876</v>
      </c>
      <c r="J232" s="16" t="s">
        <v>21</v>
      </c>
      <c r="K232" s="16" t="s">
        <v>3937</v>
      </c>
      <c r="L232" s="16" t="s">
        <v>5173</v>
      </c>
      <c r="M232" s="22">
        <v>45421</v>
      </c>
      <c r="N232" s="19">
        <v>11000</v>
      </c>
      <c r="O232" s="16" t="s">
        <v>5088</v>
      </c>
      <c r="P232" s="16" t="s">
        <v>4908</v>
      </c>
      <c r="Q232" s="16" t="s">
        <v>5175</v>
      </c>
      <c r="R232" s="16">
        <v>9404215176</v>
      </c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5.5" x14ac:dyDescent="0.35">
      <c r="A233" s="16">
        <v>232</v>
      </c>
      <c r="B233" s="16" t="s">
        <v>34</v>
      </c>
      <c r="C233" s="16" t="s">
        <v>39</v>
      </c>
      <c r="D233" s="16" t="s">
        <v>1312</v>
      </c>
      <c r="E233" s="17" t="s">
        <v>3991</v>
      </c>
      <c r="F233" s="16">
        <v>8208432481</v>
      </c>
      <c r="G233" s="16">
        <f>VLOOKUP(F233,'AE - 2278 | IMPL 828'!G:G,1,0)</f>
        <v>8208432481</v>
      </c>
      <c r="H233" s="16" t="s">
        <v>3992</v>
      </c>
      <c r="I233" s="18">
        <v>37032</v>
      </c>
      <c r="J233" s="16" t="s">
        <v>21</v>
      </c>
      <c r="K233" s="16" t="s">
        <v>3937</v>
      </c>
      <c r="L233" s="16" t="s">
        <v>5173</v>
      </c>
      <c r="M233" s="22">
        <v>45421</v>
      </c>
      <c r="N233" s="19">
        <v>11000</v>
      </c>
      <c r="O233" s="16" t="s">
        <v>5088</v>
      </c>
      <c r="P233" s="16" t="s">
        <v>4908</v>
      </c>
      <c r="Q233" s="16" t="s">
        <v>5175</v>
      </c>
      <c r="R233" s="16">
        <v>9404215176</v>
      </c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5.5" x14ac:dyDescent="0.35">
      <c r="A234" s="16">
        <v>233</v>
      </c>
      <c r="B234" s="16" t="s">
        <v>34</v>
      </c>
      <c r="C234" s="16" t="s">
        <v>39</v>
      </c>
      <c r="D234" s="16" t="s">
        <v>1312</v>
      </c>
      <c r="E234" s="17" t="s">
        <v>3959</v>
      </c>
      <c r="F234" s="16">
        <v>7020295123</v>
      </c>
      <c r="G234" s="16">
        <f>VLOOKUP(F234,'AE - 2278 | IMPL 828'!G:G,1,0)</f>
        <v>7020295123</v>
      </c>
      <c r="H234" s="16" t="s">
        <v>3960</v>
      </c>
      <c r="I234" s="18">
        <v>37388</v>
      </c>
      <c r="J234" s="16" t="s">
        <v>21</v>
      </c>
      <c r="K234" s="16" t="s">
        <v>3937</v>
      </c>
      <c r="L234" s="16" t="s">
        <v>5173</v>
      </c>
      <c r="M234" s="22">
        <v>45421</v>
      </c>
      <c r="N234" s="19">
        <v>11000</v>
      </c>
      <c r="O234" s="16" t="s">
        <v>5088</v>
      </c>
      <c r="P234" s="16" t="s">
        <v>4908</v>
      </c>
      <c r="Q234" s="16" t="s">
        <v>5175</v>
      </c>
      <c r="R234" s="16">
        <v>9404215176</v>
      </c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5.5" x14ac:dyDescent="0.35">
      <c r="A235" s="16">
        <v>234</v>
      </c>
      <c r="B235" s="16" t="s">
        <v>34</v>
      </c>
      <c r="C235" s="16" t="s">
        <v>39</v>
      </c>
      <c r="D235" s="16" t="s">
        <v>3841</v>
      </c>
      <c r="E235" s="17" t="s">
        <v>3843</v>
      </c>
      <c r="F235" s="16">
        <v>9579356022</v>
      </c>
      <c r="G235" s="16">
        <f>VLOOKUP(F235,'AE - 2278 | IMPL 828'!G:G,1,0)</f>
        <v>9579356022</v>
      </c>
      <c r="H235" s="16" t="s">
        <v>3844</v>
      </c>
      <c r="I235" s="18">
        <v>36890</v>
      </c>
      <c r="J235" s="16" t="s">
        <v>21</v>
      </c>
      <c r="K235" s="27" t="s">
        <v>3840</v>
      </c>
      <c r="L235" s="16" t="s">
        <v>5058</v>
      </c>
      <c r="M235" s="22">
        <v>45423</v>
      </c>
      <c r="N235" s="19">
        <v>8000</v>
      </c>
      <c r="O235" s="16" t="s">
        <v>5059</v>
      </c>
      <c r="P235" s="16" t="s">
        <v>4935</v>
      </c>
      <c r="Q235" s="16" t="s">
        <v>5061</v>
      </c>
      <c r="R235" s="16">
        <v>7796204133</v>
      </c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5.5" x14ac:dyDescent="0.35">
      <c r="A236" s="16">
        <v>235</v>
      </c>
      <c r="B236" s="16" t="s">
        <v>34</v>
      </c>
      <c r="C236" s="16" t="s">
        <v>39</v>
      </c>
      <c r="D236" s="16" t="s">
        <v>3841</v>
      </c>
      <c r="E236" s="17" t="s">
        <v>3879</v>
      </c>
      <c r="F236" s="16">
        <v>8208504706</v>
      </c>
      <c r="G236" s="16">
        <f>VLOOKUP(F236,'AE - 2278 | IMPL 828'!G:G,1,0)</f>
        <v>8208504706</v>
      </c>
      <c r="H236" s="16" t="s">
        <v>3880</v>
      </c>
      <c r="I236" s="18">
        <v>35811</v>
      </c>
      <c r="J236" s="16" t="s">
        <v>21</v>
      </c>
      <c r="K236" s="27" t="s">
        <v>3840</v>
      </c>
      <c r="L236" s="16" t="s">
        <v>5058</v>
      </c>
      <c r="M236" s="22">
        <v>45423</v>
      </c>
      <c r="N236" s="19">
        <v>8000</v>
      </c>
      <c r="O236" s="16" t="s">
        <v>5059</v>
      </c>
      <c r="P236" s="16" t="s">
        <v>4935</v>
      </c>
      <c r="Q236" s="16" t="s">
        <v>5061</v>
      </c>
      <c r="R236" s="16">
        <v>7796204133</v>
      </c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5.5" x14ac:dyDescent="0.35">
      <c r="A237" s="16">
        <v>236</v>
      </c>
      <c r="B237" s="16" t="s">
        <v>34</v>
      </c>
      <c r="C237" s="16" t="s">
        <v>39</v>
      </c>
      <c r="D237" s="16" t="s">
        <v>3841</v>
      </c>
      <c r="E237" s="17" t="s">
        <v>5178</v>
      </c>
      <c r="F237" s="16">
        <v>9623699837</v>
      </c>
      <c r="G237" s="38" t="e">
        <f>VLOOKUP(F237,'AE - 2278 | IMPL 828'!G:G,1,0)</f>
        <v>#N/A</v>
      </c>
      <c r="H237" s="16" t="s">
        <v>5179</v>
      </c>
      <c r="I237" s="18">
        <v>36841</v>
      </c>
      <c r="J237" s="16" t="s">
        <v>21</v>
      </c>
      <c r="K237" s="27" t="s">
        <v>3840</v>
      </c>
      <c r="L237" s="16" t="s">
        <v>5058</v>
      </c>
      <c r="M237" s="22">
        <v>45423</v>
      </c>
      <c r="N237" s="19">
        <v>8000</v>
      </c>
      <c r="O237" s="16" t="s">
        <v>5059</v>
      </c>
      <c r="P237" s="16" t="s">
        <v>4935</v>
      </c>
      <c r="Q237" s="16" t="s">
        <v>5061</v>
      </c>
      <c r="R237" s="16">
        <v>7796204133</v>
      </c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5.5" x14ac:dyDescent="0.35">
      <c r="A238" s="16">
        <v>237</v>
      </c>
      <c r="B238" s="16" t="s">
        <v>34</v>
      </c>
      <c r="C238" s="16" t="s">
        <v>39</v>
      </c>
      <c r="D238" s="16" t="s">
        <v>3841</v>
      </c>
      <c r="E238" s="17" t="s">
        <v>3907</v>
      </c>
      <c r="F238" s="16">
        <v>9765959713</v>
      </c>
      <c r="G238" s="16">
        <f>VLOOKUP(F238,'AE - 2278 | IMPL 828'!G:G,1,0)</f>
        <v>9765959713</v>
      </c>
      <c r="H238" s="16" t="s">
        <v>3908</v>
      </c>
      <c r="I238" s="18">
        <v>34540</v>
      </c>
      <c r="J238" s="16" t="s">
        <v>21</v>
      </c>
      <c r="K238" s="27" t="s">
        <v>3840</v>
      </c>
      <c r="L238" s="16" t="s">
        <v>5058</v>
      </c>
      <c r="M238" s="22">
        <v>45423</v>
      </c>
      <c r="N238" s="19">
        <v>8000</v>
      </c>
      <c r="O238" s="16" t="s">
        <v>5059</v>
      </c>
      <c r="P238" s="16" t="s">
        <v>4935</v>
      </c>
      <c r="Q238" s="16" t="s">
        <v>5061</v>
      </c>
      <c r="R238" s="16">
        <v>7796204133</v>
      </c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5.5" x14ac:dyDescent="0.35">
      <c r="A239" s="16">
        <v>238</v>
      </c>
      <c r="B239" s="16" t="s">
        <v>34</v>
      </c>
      <c r="C239" s="16" t="s">
        <v>39</v>
      </c>
      <c r="D239" s="16" t="s">
        <v>3841</v>
      </c>
      <c r="E239" s="17" t="s">
        <v>3883</v>
      </c>
      <c r="F239" s="16">
        <v>9518503401</v>
      </c>
      <c r="G239" s="16">
        <f>VLOOKUP(F239,'AE - 2278 | IMPL 828'!G:G,1,0)</f>
        <v>9518503401</v>
      </c>
      <c r="H239" s="16" t="s">
        <v>3884</v>
      </c>
      <c r="I239" s="18">
        <v>38855</v>
      </c>
      <c r="J239" s="16" t="s">
        <v>21</v>
      </c>
      <c r="K239" s="27" t="s">
        <v>3840</v>
      </c>
      <c r="L239" s="16" t="s">
        <v>5058</v>
      </c>
      <c r="M239" s="22">
        <v>45423</v>
      </c>
      <c r="N239" s="19">
        <v>8000</v>
      </c>
      <c r="O239" s="16" t="s">
        <v>5059</v>
      </c>
      <c r="P239" s="16" t="s">
        <v>4935</v>
      </c>
      <c r="Q239" s="16" t="s">
        <v>5061</v>
      </c>
      <c r="R239" s="16">
        <v>7796204133</v>
      </c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5.5" x14ac:dyDescent="0.35">
      <c r="A240" s="16">
        <v>239</v>
      </c>
      <c r="B240" s="16" t="s">
        <v>34</v>
      </c>
      <c r="C240" s="16" t="s">
        <v>39</v>
      </c>
      <c r="D240" s="16" t="s">
        <v>3841</v>
      </c>
      <c r="E240" s="17" t="s">
        <v>3901</v>
      </c>
      <c r="F240" s="16">
        <v>8830643946</v>
      </c>
      <c r="G240" s="16">
        <f>VLOOKUP(F240,'AE - 2278 | IMPL 828'!G:G,1,0)</f>
        <v>8830643946</v>
      </c>
      <c r="H240" s="16" t="s">
        <v>3902</v>
      </c>
      <c r="I240" s="18">
        <v>34980</v>
      </c>
      <c r="J240" s="16" t="s">
        <v>21</v>
      </c>
      <c r="K240" s="27" t="s">
        <v>3840</v>
      </c>
      <c r="L240" s="16" t="s">
        <v>5058</v>
      </c>
      <c r="M240" s="22">
        <v>45423</v>
      </c>
      <c r="N240" s="19">
        <v>8000</v>
      </c>
      <c r="O240" s="16" t="s">
        <v>5059</v>
      </c>
      <c r="P240" s="16" t="s">
        <v>4935</v>
      </c>
      <c r="Q240" s="16" t="s">
        <v>5061</v>
      </c>
      <c r="R240" s="16">
        <v>7796204133</v>
      </c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5.5" x14ac:dyDescent="0.35">
      <c r="A241" s="16">
        <v>240</v>
      </c>
      <c r="B241" s="16" t="s">
        <v>34</v>
      </c>
      <c r="C241" s="16" t="s">
        <v>39</v>
      </c>
      <c r="D241" s="16" t="s">
        <v>3841</v>
      </c>
      <c r="E241" s="17" t="s">
        <v>5180</v>
      </c>
      <c r="F241" s="16">
        <v>8767191307</v>
      </c>
      <c r="G241" s="38" t="e">
        <f>VLOOKUP(F241,'AE - 2278 | IMPL 828'!G:G,1,0)</f>
        <v>#N/A</v>
      </c>
      <c r="H241" s="16" t="s">
        <v>5181</v>
      </c>
      <c r="I241" s="18">
        <v>36331</v>
      </c>
      <c r="J241" s="16" t="s">
        <v>21</v>
      </c>
      <c r="K241" s="27" t="s">
        <v>3840</v>
      </c>
      <c r="L241" s="16" t="s">
        <v>5058</v>
      </c>
      <c r="M241" s="22">
        <v>45423</v>
      </c>
      <c r="N241" s="19">
        <v>8000</v>
      </c>
      <c r="O241" s="16" t="s">
        <v>5059</v>
      </c>
      <c r="P241" s="16" t="s">
        <v>4935</v>
      </c>
      <c r="Q241" s="16" t="s">
        <v>5061</v>
      </c>
      <c r="R241" s="16">
        <v>7796204133</v>
      </c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5.5" x14ac:dyDescent="0.35">
      <c r="A242" s="16">
        <v>241</v>
      </c>
      <c r="B242" s="16" t="s">
        <v>34</v>
      </c>
      <c r="C242" s="16" t="s">
        <v>39</v>
      </c>
      <c r="D242" s="16" t="s">
        <v>3841</v>
      </c>
      <c r="E242" s="17" t="s">
        <v>3893</v>
      </c>
      <c r="F242" s="16">
        <v>9579471354</v>
      </c>
      <c r="G242" s="16">
        <f>VLOOKUP(F242,'AE - 2278 | IMPL 828'!G:G,1,0)</f>
        <v>9579471354</v>
      </c>
      <c r="H242" s="16" t="s">
        <v>3894</v>
      </c>
      <c r="I242" s="18">
        <v>34890</v>
      </c>
      <c r="J242" s="16" t="s">
        <v>21</v>
      </c>
      <c r="K242" s="27" t="s">
        <v>3840</v>
      </c>
      <c r="L242" s="16" t="s">
        <v>5058</v>
      </c>
      <c r="M242" s="22">
        <v>45423</v>
      </c>
      <c r="N242" s="19">
        <v>8000</v>
      </c>
      <c r="O242" s="16" t="s">
        <v>5059</v>
      </c>
      <c r="P242" s="16" t="s">
        <v>4935</v>
      </c>
      <c r="Q242" s="16" t="s">
        <v>5061</v>
      </c>
      <c r="R242" s="16">
        <v>7796204133</v>
      </c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5.5" x14ac:dyDescent="0.35">
      <c r="A243" s="16">
        <v>242</v>
      </c>
      <c r="B243" s="16" t="s">
        <v>34</v>
      </c>
      <c r="C243" s="16" t="s">
        <v>39</v>
      </c>
      <c r="D243" s="16" t="s">
        <v>3841</v>
      </c>
      <c r="E243" s="17" t="s">
        <v>3899</v>
      </c>
      <c r="F243" s="16">
        <v>9359861658</v>
      </c>
      <c r="G243" s="16">
        <f>VLOOKUP(F243,'AE - 2278 | IMPL 828'!G:G,1,0)</f>
        <v>9359861658</v>
      </c>
      <c r="H243" s="16" t="s">
        <v>3900</v>
      </c>
      <c r="I243" s="18">
        <v>34341</v>
      </c>
      <c r="J243" s="16" t="s">
        <v>21</v>
      </c>
      <c r="K243" s="27" t="s">
        <v>3840</v>
      </c>
      <c r="L243" s="16" t="s">
        <v>5058</v>
      </c>
      <c r="M243" s="22">
        <v>45423</v>
      </c>
      <c r="N243" s="19">
        <v>8000</v>
      </c>
      <c r="O243" s="16" t="s">
        <v>5059</v>
      </c>
      <c r="P243" s="16" t="s">
        <v>4935</v>
      </c>
      <c r="Q243" s="16" t="s">
        <v>5061</v>
      </c>
      <c r="R243" s="16">
        <v>7796204133</v>
      </c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5.5" x14ac:dyDescent="0.35">
      <c r="A244" s="16">
        <v>243</v>
      </c>
      <c r="B244" s="16" t="s">
        <v>34</v>
      </c>
      <c r="C244" s="16" t="s">
        <v>39</v>
      </c>
      <c r="D244" s="16" t="s">
        <v>3841</v>
      </c>
      <c r="E244" s="17" t="s">
        <v>3859</v>
      </c>
      <c r="F244" s="16">
        <v>9730479497</v>
      </c>
      <c r="G244" s="16">
        <f>VLOOKUP(F244,'AE - 2278 | IMPL 828'!G:G,1,0)</f>
        <v>9730479497</v>
      </c>
      <c r="H244" s="16" t="s">
        <v>3860</v>
      </c>
      <c r="I244" s="18">
        <v>34676</v>
      </c>
      <c r="J244" s="16" t="s">
        <v>21</v>
      </c>
      <c r="K244" s="27" t="s">
        <v>3840</v>
      </c>
      <c r="L244" s="16" t="s">
        <v>5058</v>
      </c>
      <c r="M244" s="22">
        <v>45423</v>
      </c>
      <c r="N244" s="19">
        <v>8000</v>
      </c>
      <c r="O244" s="16" t="s">
        <v>5059</v>
      </c>
      <c r="P244" s="16" t="s">
        <v>4935</v>
      </c>
      <c r="Q244" s="16" t="s">
        <v>5061</v>
      </c>
      <c r="R244" s="16">
        <v>7796204133</v>
      </c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5.5" x14ac:dyDescent="0.35">
      <c r="A245" s="16">
        <v>244</v>
      </c>
      <c r="B245" s="16" t="s">
        <v>34</v>
      </c>
      <c r="C245" s="16" t="s">
        <v>39</v>
      </c>
      <c r="D245" s="16" t="s">
        <v>3841</v>
      </c>
      <c r="E245" s="17" t="s">
        <v>3861</v>
      </c>
      <c r="F245" s="16">
        <v>9665066841</v>
      </c>
      <c r="G245" s="16">
        <f>VLOOKUP(F245,'AE - 2278 | IMPL 828'!G:G,1,0)</f>
        <v>9665066841</v>
      </c>
      <c r="H245" s="16" t="s">
        <v>3862</v>
      </c>
      <c r="I245" s="18">
        <v>34340</v>
      </c>
      <c r="J245" s="16" t="s">
        <v>21</v>
      </c>
      <c r="K245" s="27" t="s">
        <v>3840</v>
      </c>
      <c r="L245" s="16" t="s">
        <v>5058</v>
      </c>
      <c r="M245" s="22">
        <v>45423</v>
      </c>
      <c r="N245" s="19">
        <v>8000</v>
      </c>
      <c r="O245" s="16" t="s">
        <v>5059</v>
      </c>
      <c r="P245" s="16" t="s">
        <v>4935</v>
      </c>
      <c r="Q245" s="16" t="s">
        <v>5061</v>
      </c>
      <c r="R245" s="16">
        <v>7796204133</v>
      </c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5.5" x14ac:dyDescent="0.35">
      <c r="A246" s="16">
        <v>245</v>
      </c>
      <c r="B246" s="16" t="s">
        <v>34</v>
      </c>
      <c r="C246" s="16" t="s">
        <v>39</v>
      </c>
      <c r="D246" s="16" t="s">
        <v>3841</v>
      </c>
      <c r="E246" s="17" t="s">
        <v>3929</v>
      </c>
      <c r="F246" s="16">
        <v>9021343507</v>
      </c>
      <c r="G246" s="16">
        <f>VLOOKUP(F246,'AE - 2278 | IMPL 828'!G:G,1,0)</f>
        <v>9021343507</v>
      </c>
      <c r="H246" s="16" t="s">
        <v>3930</v>
      </c>
      <c r="I246" s="18">
        <v>34678</v>
      </c>
      <c r="J246" s="16" t="s">
        <v>21</v>
      </c>
      <c r="K246" s="27" t="s">
        <v>3840</v>
      </c>
      <c r="L246" s="16" t="s">
        <v>5058</v>
      </c>
      <c r="M246" s="22">
        <v>45423</v>
      </c>
      <c r="N246" s="19">
        <v>8000</v>
      </c>
      <c r="O246" s="16" t="s">
        <v>5059</v>
      </c>
      <c r="P246" s="16" t="s">
        <v>4935</v>
      </c>
      <c r="Q246" s="16" t="s">
        <v>5061</v>
      </c>
      <c r="R246" s="16">
        <v>7796204133</v>
      </c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5.5" x14ac:dyDescent="0.35">
      <c r="A247" s="16">
        <v>246</v>
      </c>
      <c r="B247" s="16" t="s">
        <v>34</v>
      </c>
      <c r="C247" s="16" t="s">
        <v>39</v>
      </c>
      <c r="D247" s="16" t="s">
        <v>3841</v>
      </c>
      <c r="E247" s="17" t="s">
        <v>3873</v>
      </c>
      <c r="F247" s="16">
        <v>9404598344</v>
      </c>
      <c r="G247" s="16">
        <f>VLOOKUP(F247,'AE - 2278 | IMPL 828'!G:G,1,0)</f>
        <v>9404598344</v>
      </c>
      <c r="H247" s="16" t="s">
        <v>3874</v>
      </c>
      <c r="I247" s="18">
        <v>34680</v>
      </c>
      <c r="J247" s="16" t="s">
        <v>21</v>
      </c>
      <c r="K247" s="27" t="s">
        <v>3840</v>
      </c>
      <c r="L247" s="16" t="s">
        <v>5058</v>
      </c>
      <c r="M247" s="22">
        <v>45423</v>
      </c>
      <c r="N247" s="19">
        <v>8000</v>
      </c>
      <c r="O247" s="16" t="s">
        <v>5059</v>
      </c>
      <c r="P247" s="16" t="s">
        <v>4935</v>
      </c>
      <c r="Q247" s="16" t="s">
        <v>5061</v>
      </c>
      <c r="R247" s="16">
        <v>7796204133</v>
      </c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5.5" x14ac:dyDescent="0.35">
      <c r="A248" s="16">
        <v>247</v>
      </c>
      <c r="B248" s="16" t="s">
        <v>34</v>
      </c>
      <c r="C248" s="16" t="s">
        <v>39</v>
      </c>
      <c r="D248" s="16" t="s">
        <v>3841</v>
      </c>
      <c r="E248" s="17" t="s">
        <v>3855</v>
      </c>
      <c r="F248" s="16">
        <v>8668806532</v>
      </c>
      <c r="G248" s="16">
        <f>VLOOKUP(F248,'AE - 2278 | IMPL 828'!G:G,1,0)</f>
        <v>8668806532</v>
      </c>
      <c r="H248" s="16" t="s">
        <v>3856</v>
      </c>
      <c r="I248" s="18">
        <v>34611</v>
      </c>
      <c r="J248" s="16" t="s">
        <v>21</v>
      </c>
      <c r="K248" s="27" t="s">
        <v>3840</v>
      </c>
      <c r="L248" s="16" t="s">
        <v>5058</v>
      </c>
      <c r="M248" s="22">
        <v>45423</v>
      </c>
      <c r="N248" s="19">
        <v>8000</v>
      </c>
      <c r="O248" s="16" t="s">
        <v>5059</v>
      </c>
      <c r="P248" s="16" t="s">
        <v>4935</v>
      </c>
      <c r="Q248" s="16" t="s">
        <v>5061</v>
      </c>
      <c r="R248" s="16">
        <v>7796204133</v>
      </c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5.5" x14ac:dyDescent="0.35">
      <c r="A249" s="16">
        <v>248</v>
      </c>
      <c r="B249" s="16" t="s">
        <v>34</v>
      </c>
      <c r="C249" s="16" t="s">
        <v>39</v>
      </c>
      <c r="D249" s="16" t="s">
        <v>3841</v>
      </c>
      <c r="E249" s="17" t="s">
        <v>3881</v>
      </c>
      <c r="F249" s="16">
        <v>7350343004</v>
      </c>
      <c r="G249" s="16">
        <f>VLOOKUP(F249,'AE - 2278 | IMPL 828'!G:G,1,0)</f>
        <v>7350343004</v>
      </c>
      <c r="H249" s="16" t="s">
        <v>3882</v>
      </c>
      <c r="I249" s="18">
        <v>44415</v>
      </c>
      <c r="J249" s="16" t="s">
        <v>21</v>
      </c>
      <c r="K249" s="27" t="s">
        <v>3840</v>
      </c>
      <c r="L249" s="16" t="s">
        <v>5058</v>
      </c>
      <c r="M249" s="22">
        <v>45423</v>
      </c>
      <c r="N249" s="19">
        <v>8000</v>
      </c>
      <c r="O249" s="16" t="s">
        <v>5059</v>
      </c>
      <c r="P249" s="16" t="s">
        <v>4935</v>
      </c>
      <c r="Q249" s="16" t="s">
        <v>5061</v>
      </c>
      <c r="R249" s="16">
        <v>7796204133</v>
      </c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5.5" x14ac:dyDescent="0.35">
      <c r="A250" s="16">
        <v>249</v>
      </c>
      <c r="B250" s="16" t="s">
        <v>34</v>
      </c>
      <c r="C250" s="16" t="s">
        <v>39</v>
      </c>
      <c r="D250" s="16" t="s">
        <v>3841</v>
      </c>
      <c r="E250" s="17" t="s">
        <v>3889</v>
      </c>
      <c r="F250" s="16">
        <v>7620364713</v>
      </c>
      <c r="G250" s="16">
        <f>VLOOKUP(F250,'AE - 2278 | IMPL 828'!G:G,1,0)</f>
        <v>7620364713</v>
      </c>
      <c r="H250" s="16" t="s">
        <v>3890</v>
      </c>
      <c r="I250" s="18">
        <v>36599</v>
      </c>
      <c r="J250" s="16" t="s">
        <v>21</v>
      </c>
      <c r="K250" s="27" t="s">
        <v>3840</v>
      </c>
      <c r="L250" s="16" t="s">
        <v>5058</v>
      </c>
      <c r="M250" s="22">
        <v>45423</v>
      </c>
      <c r="N250" s="19">
        <v>8000</v>
      </c>
      <c r="O250" s="16" t="s">
        <v>5059</v>
      </c>
      <c r="P250" s="16" t="s">
        <v>4935</v>
      </c>
      <c r="Q250" s="16" t="s">
        <v>5061</v>
      </c>
      <c r="R250" s="16">
        <v>7796204133</v>
      </c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5.5" x14ac:dyDescent="0.35">
      <c r="A251" s="16">
        <v>250</v>
      </c>
      <c r="B251" s="16" t="s">
        <v>34</v>
      </c>
      <c r="C251" s="16" t="s">
        <v>39</v>
      </c>
      <c r="D251" s="16" t="s">
        <v>3841</v>
      </c>
      <c r="E251" s="17" t="s">
        <v>3845</v>
      </c>
      <c r="F251" s="16">
        <v>9529944296</v>
      </c>
      <c r="G251" s="16">
        <f>VLOOKUP(F251,'AE - 2278 | IMPL 828'!G:G,1,0)</f>
        <v>9529944296</v>
      </c>
      <c r="H251" s="16" t="s">
        <v>3846</v>
      </c>
      <c r="I251" s="18">
        <v>34433</v>
      </c>
      <c r="J251" s="16" t="s">
        <v>21</v>
      </c>
      <c r="K251" s="27" t="s">
        <v>3840</v>
      </c>
      <c r="L251" s="16" t="s">
        <v>5058</v>
      </c>
      <c r="M251" s="22">
        <v>45423</v>
      </c>
      <c r="N251" s="19">
        <v>8000</v>
      </c>
      <c r="O251" s="16" t="s">
        <v>5059</v>
      </c>
      <c r="P251" s="16" t="s">
        <v>4935</v>
      </c>
      <c r="Q251" s="16" t="s">
        <v>5061</v>
      </c>
      <c r="R251" s="16">
        <v>7796204133</v>
      </c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5.5" x14ac:dyDescent="0.35">
      <c r="A252" s="16">
        <v>251</v>
      </c>
      <c r="B252" s="16" t="s">
        <v>34</v>
      </c>
      <c r="C252" s="16" t="s">
        <v>39</v>
      </c>
      <c r="D252" s="16" t="s">
        <v>3841</v>
      </c>
      <c r="E252" s="17" t="s">
        <v>3885</v>
      </c>
      <c r="F252" s="16">
        <v>7391856490</v>
      </c>
      <c r="G252" s="16">
        <f>VLOOKUP(F252,'AE - 2278 | IMPL 828'!G:G,1,0)</f>
        <v>7391856490</v>
      </c>
      <c r="H252" s="16" t="s">
        <v>3886</v>
      </c>
      <c r="I252" s="18">
        <v>36022</v>
      </c>
      <c r="J252" s="16" t="s">
        <v>21</v>
      </c>
      <c r="K252" s="27" t="s">
        <v>3840</v>
      </c>
      <c r="L252" s="16" t="s">
        <v>5071</v>
      </c>
      <c r="M252" s="22">
        <v>45424</v>
      </c>
      <c r="N252" s="19">
        <v>9000</v>
      </c>
      <c r="O252" s="16" t="s">
        <v>5072</v>
      </c>
      <c r="P252" s="16" t="s">
        <v>4922</v>
      </c>
      <c r="Q252" s="16" t="s">
        <v>5073</v>
      </c>
      <c r="R252" s="16">
        <v>7276444245</v>
      </c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5.5" x14ac:dyDescent="0.35">
      <c r="A253" s="16">
        <v>252</v>
      </c>
      <c r="B253" s="16" t="s">
        <v>34</v>
      </c>
      <c r="C253" s="16" t="s">
        <v>39</v>
      </c>
      <c r="D253" s="16" t="s">
        <v>3841</v>
      </c>
      <c r="E253" s="17" t="s">
        <v>3877</v>
      </c>
      <c r="F253" s="16">
        <v>9850890449</v>
      </c>
      <c r="G253" s="16">
        <f>VLOOKUP(F253,'AE - 2278 | IMPL 828'!G:G,1,0)</f>
        <v>9850890449</v>
      </c>
      <c r="H253" s="16" t="s">
        <v>3878</v>
      </c>
      <c r="I253" s="18">
        <v>34491</v>
      </c>
      <c r="J253" s="16" t="s">
        <v>21</v>
      </c>
      <c r="K253" s="27" t="s">
        <v>3840</v>
      </c>
      <c r="L253" s="16" t="s">
        <v>5071</v>
      </c>
      <c r="M253" s="22">
        <v>45424</v>
      </c>
      <c r="N253" s="19">
        <v>9000</v>
      </c>
      <c r="O253" s="16" t="s">
        <v>5072</v>
      </c>
      <c r="P253" s="16" t="s">
        <v>4922</v>
      </c>
      <c r="Q253" s="16" t="s">
        <v>5073</v>
      </c>
      <c r="R253" s="16">
        <v>7276444245</v>
      </c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5.5" x14ac:dyDescent="0.35">
      <c r="A254" s="16">
        <v>253</v>
      </c>
      <c r="B254" s="16" t="s">
        <v>34</v>
      </c>
      <c r="C254" s="16" t="s">
        <v>39</v>
      </c>
      <c r="D254" s="16" t="s">
        <v>3841</v>
      </c>
      <c r="E254" s="17" t="s">
        <v>3875</v>
      </c>
      <c r="F254" s="16">
        <v>9356537993</v>
      </c>
      <c r="G254" s="16">
        <f>VLOOKUP(F254,'AE - 2278 | IMPL 828'!G:G,1,0)</f>
        <v>9356537993</v>
      </c>
      <c r="H254" s="16" t="s">
        <v>3876</v>
      </c>
      <c r="I254" s="18">
        <v>34455</v>
      </c>
      <c r="J254" s="16" t="s">
        <v>21</v>
      </c>
      <c r="K254" s="27" t="s">
        <v>3840</v>
      </c>
      <c r="L254" s="16" t="s">
        <v>5071</v>
      </c>
      <c r="M254" s="22">
        <v>45424</v>
      </c>
      <c r="N254" s="19">
        <v>9000</v>
      </c>
      <c r="O254" s="16" t="s">
        <v>5072</v>
      </c>
      <c r="P254" s="16" t="s">
        <v>4922</v>
      </c>
      <c r="Q254" s="16" t="s">
        <v>5073</v>
      </c>
      <c r="R254" s="16">
        <v>7276444245</v>
      </c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5.5" x14ac:dyDescent="0.35">
      <c r="A255" s="16">
        <v>254</v>
      </c>
      <c r="B255" s="16" t="s">
        <v>34</v>
      </c>
      <c r="C255" s="16" t="s">
        <v>39</v>
      </c>
      <c r="D255" s="16" t="s">
        <v>3841</v>
      </c>
      <c r="E255" s="17" t="s">
        <v>3838</v>
      </c>
      <c r="F255" s="16">
        <v>9226834048</v>
      </c>
      <c r="G255" s="16">
        <f>VLOOKUP(F255,'AE - 2278 | IMPL 828'!G:G,1,0)</f>
        <v>9226834048</v>
      </c>
      <c r="H255" s="16" t="s">
        <v>3839</v>
      </c>
      <c r="I255" s="18">
        <v>37258</v>
      </c>
      <c r="J255" s="16" t="s">
        <v>21</v>
      </c>
      <c r="K255" s="27" t="s">
        <v>3840</v>
      </c>
      <c r="L255" s="16" t="s">
        <v>5071</v>
      </c>
      <c r="M255" s="22">
        <v>45424</v>
      </c>
      <c r="N255" s="19">
        <v>9000</v>
      </c>
      <c r="O255" s="16" t="s">
        <v>5072</v>
      </c>
      <c r="P255" s="16" t="s">
        <v>4922</v>
      </c>
      <c r="Q255" s="16" t="s">
        <v>5073</v>
      </c>
      <c r="R255" s="16">
        <v>7276444245</v>
      </c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5.5" x14ac:dyDescent="0.35">
      <c r="A256" s="16">
        <v>255</v>
      </c>
      <c r="B256" s="16" t="s">
        <v>34</v>
      </c>
      <c r="C256" s="16" t="s">
        <v>39</v>
      </c>
      <c r="D256" s="16" t="s">
        <v>3841</v>
      </c>
      <c r="E256" s="17" t="s">
        <v>3911</v>
      </c>
      <c r="F256" s="16">
        <v>9021895191</v>
      </c>
      <c r="G256" s="16">
        <f>VLOOKUP(F256,'AE - 2278 | IMPL 828'!G:G,1,0)</f>
        <v>9021895191</v>
      </c>
      <c r="H256" s="16" t="s">
        <v>3912</v>
      </c>
      <c r="I256" s="18">
        <v>37330</v>
      </c>
      <c r="J256" s="16" t="s">
        <v>21</v>
      </c>
      <c r="K256" s="27" t="s">
        <v>3840</v>
      </c>
      <c r="L256" s="16" t="s">
        <v>5071</v>
      </c>
      <c r="M256" s="22">
        <v>45424</v>
      </c>
      <c r="N256" s="19">
        <v>9000</v>
      </c>
      <c r="O256" s="16" t="s">
        <v>5072</v>
      </c>
      <c r="P256" s="16" t="s">
        <v>4922</v>
      </c>
      <c r="Q256" s="16" t="s">
        <v>5073</v>
      </c>
      <c r="R256" s="16">
        <v>7276444245</v>
      </c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5.5" x14ac:dyDescent="0.35">
      <c r="A257" s="16">
        <v>256</v>
      </c>
      <c r="B257" s="16" t="s">
        <v>34</v>
      </c>
      <c r="C257" s="16" t="s">
        <v>39</v>
      </c>
      <c r="D257" s="16" t="s">
        <v>3841</v>
      </c>
      <c r="E257" s="17" t="s">
        <v>3921</v>
      </c>
      <c r="F257" s="16">
        <v>8888078957</v>
      </c>
      <c r="G257" s="16">
        <f>VLOOKUP(F257,'AE - 2278 | IMPL 828'!G:G,1,0)</f>
        <v>8888078957</v>
      </c>
      <c r="H257" s="16" t="s">
        <v>3922</v>
      </c>
      <c r="I257" s="18">
        <v>36511</v>
      </c>
      <c r="J257" s="16" t="s">
        <v>21</v>
      </c>
      <c r="K257" s="27" t="s">
        <v>3840</v>
      </c>
      <c r="L257" s="16" t="s">
        <v>5071</v>
      </c>
      <c r="M257" s="22">
        <v>45424</v>
      </c>
      <c r="N257" s="19">
        <v>9000</v>
      </c>
      <c r="O257" s="16" t="s">
        <v>5072</v>
      </c>
      <c r="P257" s="16" t="s">
        <v>4922</v>
      </c>
      <c r="Q257" s="16" t="s">
        <v>5073</v>
      </c>
      <c r="R257" s="16">
        <v>7276444245</v>
      </c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5.5" x14ac:dyDescent="0.35">
      <c r="A258" s="16">
        <v>257</v>
      </c>
      <c r="B258" s="16" t="s">
        <v>34</v>
      </c>
      <c r="C258" s="16" t="s">
        <v>39</v>
      </c>
      <c r="D258" s="16" t="s">
        <v>3841</v>
      </c>
      <c r="E258" s="17" t="s">
        <v>3869</v>
      </c>
      <c r="F258" s="16">
        <v>7822970241</v>
      </c>
      <c r="G258" s="16">
        <f>VLOOKUP(F258,'AE - 2278 | IMPL 828'!G:G,1,0)</f>
        <v>7822970241</v>
      </c>
      <c r="H258" s="16" t="s">
        <v>3870</v>
      </c>
      <c r="I258" s="18">
        <v>36961</v>
      </c>
      <c r="J258" s="16" t="s">
        <v>21</v>
      </c>
      <c r="K258" s="27" t="s">
        <v>3840</v>
      </c>
      <c r="L258" s="16" t="s">
        <v>5071</v>
      </c>
      <c r="M258" s="22">
        <v>45424</v>
      </c>
      <c r="N258" s="19">
        <v>9000</v>
      </c>
      <c r="O258" s="16" t="s">
        <v>5072</v>
      </c>
      <c r="P258" s="16" t="s">
        <v>4922</v>
      </c>
      <c r="Q258" s="16" t="s">
        <v>5073</v>
      </c>
      <c r="R258" s="16">
        <v>7276444245</v>
      </c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5.5" x14ac:dyDescent="0.35">
      <c r="A259" s="16">
        <v>258</v>
      </c>
      <c r="B259" s="16" t="s">
        <v>34</v>
      </c>
      <c r="C259" s="16" t="s">
        <v>39</v>
      </c>
      <c r="D259" s="16" t="s">
        <v>3841</v>
      </c>
      <c r="E259" s="17" t="s">
        <v>3913</v>
      </c>
      <c r="F259" s="16">
        <v>7378714029</v>
      </c>
      <c r="G259" s="16">
        <f>VLOOKUP(F259,'AE - 2278 | IMPL 828'!G:G,1,0)</f>
        <v>7378714029</v>
      </c>
      <c r="H259" s="16" t="s">
        <v>3914</v>
      </c>
      <c r="I259" s="18">
        <v>34674</v>
      </c>
      <c r="J259" s="16" t="s">
        <v>21</v>
      </c>
      <c r="K259" s="27" t="s">
        <v>3840</v>
      </c>
      <c r="L259" s="16" t="s">
        <v>5071</v>
      </c>
      <c r="M259" s="22">
        <v>45425</v>
      </c>
      <c r="N259" s="19">
        <v>8000</v>
      </c>
      <c r="O259" s="16" t="s">
        <v>5072</v>
      </c>
      <c r="P259" s="16" t="s">
        <v>4935</v>
      </c>
      <c r="Q259" s="16" t="s">
        <v>5073</v>
      </c>
      <c r="R259" s="16">
        <v>7276444245</v>
      </c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5.5" x14ac:dyDescent="0.35">
      <c r="A260" s="16">
        <v>259</v>
      </c>
      <c r="B260" s="16" t="s">
        <v>34</v>
      </c>
      <c r="C260" s="16" t="s">
        <v>39</v>
      </c>
      <c r="D260" s="16" t="s">
        <v>3841</v>
      </c>
      <c r="E260" s="17" t="s">
        <v>3925</v>
      </c>
      <c r="F260" s="16">
        <v>8805139417</v>
      </c>
      <c r="G260" s="16">
        <f>VLOOKUP(F260,'AE - 2278 | IMPL 828'!G:G,1,0)</f>
        <v>8805139417</v>
      </c>
      <c r="H260" s="16" t="s">
        <v>3926</v>
      </c>
      <c r="I260" s="18">
        <v>34597</v>
      </c>
      <c r="J260" s="16" t="s">
        <v>21</v>
      </c>
      <c r="K260" s="27" t="s">
        <v>3840</v>
      </c>
      <c r="L260" s="16" t="s">
        <v>5071</v>
      </c>
      <c r="M260" s="22">
        <v>45425</v>
      </c>
      <c r="N260" s="19">
        <v>8000</v>
      </c>
      <c r="O260" s="16" t="s">
        <v>5072</v>
      </c>
      <c r="P260" s="16" t="s">
        <v>4935</v>
      </c>
      <c r="Q260" s="16" t="s">
        <v>5073</v>
      </c>
      <c r="R260" s="16">
        <v>7276444245</v>
      </c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5.5" x14ac:dyDescent="0.35">
      <c r="A261" s="16">
        <v>260</v>
      </c>
      <c r="B261" s="16" t="s">
        <v>34</v>
      </c>
      <c r="C261" s="16" t="s">
        <v>39</v>
      </c>
      <c r="D261" s="16" t="s">
        <v>3841</v>
      </c>
      <c r="E261" s="17" t="s">
        <v>3857</v>
      </c>
      <c r="F261" s="16">
        <v>9665622168</v>
      </c>
      <c r="G261" s="16">
        <f>VLOOKUP(F261,'AE - 2278 | IMPL 828'!G:G,1,0)</f>
        <v>9665622168</v>
      </c>
      <c r="H261" s="16" t="s">
        <v>3858</v>
      </c>
      <c r="I261" s="18">
        <v>37590</v>
      </c>
      <c r="J261" s="16" t="s">
        <v>21</v>
      </c>
      <c r="K261" s="27" t="s">
        <v>3840</v>
      </c>
      <c r="L261" s="16" t="s">
        <v>5071</v>
      </c>
      <c r="M261" s="22">
        <v>45425</v>
      </c>
      <c r="N261" s="19">
        <v>8000</v>
      </c>
      <c r="O261" s="16" t="s">
        <v>5072</v>
      </c>
      <c r="P261" s="16" t="s">
        <v>4935</v>
      </c>
      <c r="Q261" s="16" t="s">
        <v>5073</v>
      </c>
      <c r="R261" s="16">
        <v>7276444245</v>
      </c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5.5" x14ac:dyDescent="0.35">
      <c r="A262" s="16">
        <v>261</v>
      </c>
      <c r="B262" s="16" t="s">
        <v>34</v>
      </c>
      <c r="C262" s="16" t="s">
        <v>39</v>
      </c>
      <c r="D262" s="16" t="s">
        <v>3841</v>
      </c>
      <c r="E262" s="17" t="s">
        <v>3919</v>
      </c>
      <c r="F262" s="16">
        <v>8805139417</v>
      </c>
      <c r="G262" s="16">
        <f>VLOOKUP(F262,'AE - 2278 | IMPL 828'!G:G,1,0)</f>
        <v>8805139417</v>
      </c>
      <c r="H262" s="16" t="s">
        <v>3926</v>
      </c>
      <c r="I262" s="18">
        <v>34597</v>
      </c>
      <c r="J262" s="16" t="s">
        <v>21</v>
      </c>
      <c r="K262" s="27" t="s">
        <v>3840</v>
      </c>
      <c r="L262" s="16" t="s">
        <v>5182</v>
      </c>
      <c r="M262" s="22">
        <v>45424</v>
      </c>
      <c r="N262" s="19">
        <v>10000</v>
      </c>
      <c r="O262" s="16" t="s">
        <v>5183</v>
      </c>
      <c r="P262" s="16" t="s">
        <v>4922</v>
      </c>
      <c r="Q262" s="16" t="s">
        <v>5184</v>
      </c>
      <c r="R262" s="16">
        <v>9405001785</v>
      </c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15.5" x14ac:dyDescent="0.35">
      <c r="A263" s="16">
        <v>262</v>
      </c>
      <c r="B263" s="16" t="s">
        <v>34</v>
      </c>
      <c r="C263" s="16" t="s">
        <v>39</v>
      </c>
      <c r="D263" s="16" t="s">
        <v>3841</v>
      </c>
      <c r="E263" s="17" t="s">
        <v>3891</v>
      </c>
      <c r="F263" s="16">
        <v>9527950128</v>
      </c>
      <c r="G263" s="16">
        <f>VLOOKUP(F263,'AE - 2278 | IMPL 828'!G:G,1,0)</f>
        <v>9527950128</v>
      </c>
      <c r="H263" s="16" t="s">
        <v>3892</v>
      </c>
      <c r="I263" s="18">
        <v>37109</v>
      </c>
      <c r="J263" s="16" t="s">
        <v>21</v>
      </c>
      <c r="K263" s="27" t="s">
        <v>3840</v>
      </c>
      <c r="L263" s="16" t="s">
        <v>5182</v>
      </c>
      <c r="M263" s="22">
        <v>45424</v>
      </c>
      <c r="N263" s="19">
        <v>10000</v>
      </c>
      <c r="O263" s="16" t="s">
        <v>5183</v>
      </c>
      <c r="P263" s="16" t="s">
        <v>4922</v>
      </c>
      <c r="Q263" s="16" t="s">
        <v>5184</v>
      </c>
      <c r="R263" s="16">
        <v>9405001785</v>
      </c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5.5" x14ac:dyDescent="0.35">
      <c r="A264" s="16">
        <v>263</v>
      </c>
      <c r="B264" s="16" t="s">
        <v>34</v>
      </c>
      <c r="C264" s="16" t="s">
        <v>39</v>
      </c>
      <c r="D264" s="16" t="s">
        <v>3841</v>
      </c>
      <c r="E264" s="17" t="s">
        <v>3917</v>
      </c>
      <c r="F264" s="16">
        <v>7620087282</v>
      </c>
      <c r="G264" s="16">
        <f>VLOOKUP(F264,'AE - 2278 | IMPL 828'!G:G,1,0)</f>
        <v>7620087282</v>
      </c>
      <c r="H264" s="16" t="s">
        <v>3918</v>
      </c>
      <c r="I264" s="18">
        <v>37148</v>
      </c>
      <c r="J264" s="16" t="s">
        <v>21</v>
      </c>
      <c r="K264" s="27" t="s">
        <v>3840</v>
      </c>
      <c r="L264" s="16" t="s">
        <v>5182</v>
      </c>
      <c r="M264" s="22">
        <v>45424</v>
      </c>
      <c r="N264" s="19">
        <v>10000</v>
      </c>
      <c r="O264" s="16" t="s">
        <v>5183</v>
      </c>
      <c r="P264" s="16" t="s">
        <v>4922</v>
      </c>
      <c r="Q264" s="16" t="s">
        <v>5184</v>
      </c>
      <c r="R264" s="16">
        <v>9405001785</v>
      </c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5.5" x14ac:dyDescent="0.35">
      <c r="A265" s="16">
        <v>264</v>
      </c>
      <c r="B265" s="16" t="s">
        <v>34</v>
      </c>
      <c r="C265" s="16" t="s">
        <v>39</v>
      </c>
      <c r="D265" s="16" t="s">
        <v>3841</v>
      </c>
      <c r="E265" s="17" t="s">
        <v>3851</v>
      </c>
      <c r="F265" s="16">
        <v>9209544993</v>
      </c>
      <c r="G265" s="16">
        <f>VLOOKUP(F265,'AE - 2278 | IMPL 828'!G:G,1,0)</f>
        <v>9209544993</v>
      </c>
      <c r="H265" s="16" t="s">
        <v>3852</v>
      </c>
      <c r="I265" s="18">
        <v>36896</v>
      </c>
      <c r="J265" s="16" t="s">
        <v>21</v>
      </c>
      <c r="K265" s="27" t="s">
        <v>3840</v>
      </c>
      <c r="L265" s="16" t="s">
        <v>5182</v>
      </c>
      <c r="M265" s="22">
        <v>45424</v>
      </c>
      <c r="N265" s="19">
        <v>10000</v>
      </c>
      <c r="O265" s="16" t="s">
        <v>5183</v>
      </c>
      <c r="P265" s="16" t="s">
        <v>4922</v>
      </c>
      <c r="Q265" s="16" t="s">
        <v>5184</v>
      </c>
      <c r="R265" s="16">
        <v>9405001785</v>
      </c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15.5" x14ac:dyDescent="0.35">
      <c r="A266" s="16">
        <v>265</v>
      </c>
      <c r="B266" s="16" t="s">
        <v>34</v>
      </c>
      <c r="C266" s="16" t="s">
        <v>39</v>
      </c>
      <c r="D266" s="16" t="s">
        <v>3841</v>
      </c>
      <c r="E266" s="17" t="s">
        <v>3905</v>
      </c>
      <c r="F266" s="16">
        <v>8669510689</v>
      </c>
      <c r="G266" s="16">
        <f>VLOOKUP(F266,'AE - 2278 | IMPL 828'!G:G,1,0)</f>
        <v>8669510689</v>
      </c>
      <c r="H266" s="16" t="s">
        <v>3906</v>
      </c>
      <c r="I266" s="18">
        <v>34586</v>
      </c>
      <c r="J266" s="16" t="s">
        <v>21</v>
      </c>
      <c r="K266" s="27" t="s">
        <v>3840</v>
      </c>
      <c r="L266" s="16" t="s">
        <v>5182</v>
      </c>
      <c r="M266" s="22">
        <v>45427</v>
      </c>
      <c r="N266" s="19">
        <v>9000</v>
      </c>
      <c r="O266" s="16" t="s">
        <v>5183</v>
      </c>
      <c r="P266" s="16" t="s">
        <v>5089</v>
      </c>
      <c r="Q266" s="16" t="s">
        <v>5184</v>
      </c>
      <c r="R266" s="16">
        <v>9405001785</v>
      </c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15.5" x14ac:dyDescent="0.35">
      <c r="A267" s="16">
        <v>266</v>
      </c>
      <c r="B267" s="16" t="s">
        <v>34</v>
      </c>
      <c r="C267" s="16" t="s">
        <v>39</v>
      </c>
      <c r="D267" s="16" t="s">
        <v>3841</v>
      </c>
      <c r="E267" s="17" t="s">
        <v>3847</v>
      </c>
      <c r="F267" s="16">
        <v>9209880658</v>
      </c>
      <c r="G267" s="16">
        <f>VLOOKUP(F267,'AE - 2278 | IMPL 828'!G:G,1,0)</f>
        <v>9209880658</v>
      </c>
      <c r="H267" s="16" t="s">
        <v>3848</v>
      </c>
      <c r="I267" s="18">
        <v>34347</v>
      </c>
      <c r="J267" s="16" t="s">
        <v>21</v>
      </c>
      <c r="K267" s="27" t="s">
        <v>3840</v>
      </c>
      <c r="L267" s="16" t="s">
        <v>5182</v>
      </c>
      <c r="M267" s="22">
        <v>45427</v>
      </c>
      <c r="N267" s="19">
        <v>9000</v>
      </c>
      <c r="O267" s="16" t="s">
        <v>5183</v>
      </c>
      <c r="P267" s="16" t="s">
        <v>5089</v>
      </c>
      <c r="Q267" s="16" t="s">
        <v>5184</v>
      </c>
      <c r="R267" s="16">
        <v>9405001785</v>
      </c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15.5" x14ac:dyDescent="0.35">
      <c r="A268" s="16">
        <v>267</v>
      </c>
      <c r="B268" s="16" t="s">
        <v>34</v>
      </c>
      <c r="C268" s="16" t="s">
        <v>39</v>
      </c>
      <c r="D268" s="16" t="s">
        <v>3841</v>
      </c>
      <c r="E268" s="17" t="s">
        <v>3849</v>
      </c>
      <c r="F268" s="16">
        <v>9822594438</v>
      </c>
      <c r="G268" s="16">
        <f>VLOOKUP(F268,'AE - 2278 | IMPL 828'!G:G,1,0)</f>
        <v>9822594438</v>
      </c>
      <c r="H268" s="16" t="s">
        <v>3850</v>
      </c>
      <c r="I268" s="18">
        <v>38208</v>
      </c>
      <c r="J268" s="16" t="s">
        <v>21</v>
      </c>
      <c r="K268" s="27" t="s">
        <v>3840</v>
      </c>
      <c r="L268" s="16" t="s">
        <v>5182</v>
      </c>
      <c r="M268" s="22">
        <v>45427</v>
      </c>
      <c r="N268" s="19">
        <v>9000</v>
      </c>
      <c r="O268" s="16" t="s">
        <v>5183</v>
      </c>
      <c r="P268" s="16" t="s">
        <v>5089</v>
      </c>
      <c r="Q268" s="16" t="s">
        <v>5184</v>
      </c>
      <c r="R268" s="16">
        <v>9405001785</v>
      </c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15.5" x14ac:dyDescent="0.35">
      <c r="A269" s="16">
        <v>268</v>
      </c>
      <c r="B269" s="16" t="s">
        <v>34</v>
      </c>
      <c r="C269" s="16" t="s">
        <v>39</v>
      </c>
      <c r="D269" s="16" t="s">
        <v>3841</v>
      </c>
      <c r="E269" s="17" t="s">
        <v>3923</v>
      </c>
      <c r="F269" s="16">
        <v>8999898338</v>
      </c>
      <c r="G269" s="16">
        <f>VLOOKUP(F269,'AE - 2278 | IMPL 828'!G:G,1,0)</f>
        <v>8999898338</v>
      </c>
      <c r="H269" s="16" t="s">
        <v>3924</v>
      </c>
      <c r="I269" s="18">
        <v>36500</v>
      </c>
      <c r="J269" s="16" t="s">
        <v>21</v>
      </c>
      <c r="K269" s="27" t="s">
        <v>3840</v>
      </c>
      <c r="L269" s="16" t="s">
        <v>5182</v>
      </c>
      <c r="M269" s="22">
        <v>45427</v>
      </c>
      <c r="N269" s="19">
        <v>9000</v>
      </c>
      <c r="O269" s="16" t="s">
        <v>5183</v>
      </c>
      <c r="P269" s="16" t="s">
        <v>5089</v>
      </c>
      <c r="Q269" s="16" t="s">
        <v>5184</v>
      </c>
      <c r="R269" s="16">
        <v>9405001785</v>
      </c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15.5" x14ac:dyDescent="0.35">
      <c r="A270" s="16">
        <v>269</v>
      </c>
      <c r="B270" s="16" t="s">
        <v>34</v>
      </c>
      <c r="C270" s="16" t="s">
        <v>39</v>
      </c>
      <c r="D270" s="16" t="s">
        <v>3841</v>
      </c>
      <c r="E270" s="17" t="s">
        <v>3863</v>
      </c>
      <c r="F270" s="16">
        <v>8390687331</v>
      </c>
      <c r="G270" s="16">
        <f>VLOOKUP(F270,'AE - 2278 | IMPL 828'!G:G,1,0)</f>
        <v>8390687331</v>
      </c>
      <c r="H270" s="16" t="s">
        <v>3864</v>
      </c>
      <c r="I270" s="18">
        <v>35787</v>
      </c>
      <c r="J270" s="16" t="s">
        <v>21</v>
      </c>
      <c r="K270" s="27" t="s">
        <v>3840</v>
      </c>
      <c r="L270" s="16" t="s">
        <v>5182</v>
      </c>
      <c r="M270" s="22">
        <v>45424</v>
      </c>
      <c r="N270" s="19">
        <v>10000</v>
      </c>
      <c r="O270" s="16" t="s">
        <v>5183</v>
      </c>
      <c r="P270" s="16" t="s">
        <v>4922</v>
      </c>
      <c r="Q270" s="16" t="s">
        <v>5184</v>
      </c>
      <c r="R270" s="16">
        <v>9405001785</v>
      </c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15.5" x14ac:dyDescent="0.35">
      <c r="A271" s="16">
        <v>270</v>
      </c>
      <c r="B271" s="16" t="s">
        <v>34</v>
      </c>
      <c r="C271" s="16" t="s">
        <v>39</v>
      </c>
      <c r="D271" s="16" t="s">
        <v>3841</v>
      </c>
      <c r="E271" s="17" t="s">
        <v>3871</v>
      </c>
      <c r="F271" s="16">
        <v>9356081985</v>
      </c>
      <c r="G271" s="16">
        <f>VLOOKUP(F271,'AE - 2278 | IMPL 828'!G:G,1,0)</f>
        <v>9356081985</v>
      </c>
      <c r="H271" s="16" t="s">
        <v>3872</v>
      </c>
      <c r="I271" s="18">
        <v>35693</v>
      </c>
      <c r="J271" s="16" t="s">
        <v>21</v>
      </c>
      <c r="K271" s="27" t="s">
        <v>3840</v>
      </c>
      <c r="L271" s="16" t="s">
        <v>5182</v>
      </c>
      <c r="M271" s="22">
        <v>45424</v>
      </c>
      <c r="N271" s="19">
        <v>10000</v>
      </c>
      <c r="O271" s="16" t="s">
        <v>5183</v>
      </c>
      <c r="P271" s="16" t="s">
        <v>4922</v>
      </c>
      <c r="Q271" s="16" t="s">
        <v>5184</v>
      </c>
      <c r="R271" s="16">
        <v>9405001785</v>
      </c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15.5" x14ac:dyDescent="0.35">
      <c r="A272" s="16">
        <v>271</v>
      </c>
      <c r="B272" s="16" t="s">
        <v>34</v>
      </c>
      <c r="C272" s="16" t="s">
        <v>39</v>
      </c>
      <c r="D272" s="16" t="s">
        <v>862</v>
      </c>
      <c r="E272" s="17" t="s">
        <v>5185</v>
      </c>
      <c r="F272" s="16">
        <v>8010361582</v>
      </c>
      <c r="G272" s="38" t="e">
        <f>VLOOKUP(F272,'AE - 2278 | IMPL 828'!G:G,1,0)</f>
        <v>#N/A</v>
      </c>
      <c r="H272" s="16" t="s">
        <v>5186</v>
      </c>
      <c r="I272" s="16" t="s">
        <v>5187</v>
      </c>
      <c r="J272" s="16" t="s">
        <v>21</v>
      </c>
      <c r="K272" s="16" t="s">
        <v>5188</v>
      </c>
      <c r="L272" s="16" t="s">
        <v>4925</v>
      </c>
      <c r="M272" s="22">
        <v>45423</v>
      </c>
      <c r="N272" s="19">
        <v>10000</v>
      </c>
      <c r="O272" s="16" t="s">
        <v>4926</v>
      </c>
      <c r="P272" s="16" t="s">
        <v>4929</v>
      </c>
      <c r="Q272" s="16" t="s">
        <v>5189</v>
      </c>
      <c r="R272" s="16">
        <v>8237792448</v>
      </c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15.5" x14ac:dyDescent="0.35">
      <c r="A273" s="16">
        <v>272</v>
      </c>
      <c r="B273" s="16" t="s">
        <v>34</v>
      </c>
      <c r="C273" s="16" t="s">
        <v>39</v>
      </c>
      <c r="D273" s="16" t="s">
        <v>862</v>
      </c>
      <c r="E273" s="17" t="s">
        <v>5190</v>
      </c>
      <c r="F273" s="16">
        <v>9595334491</v>
      </c>
      <c r="G273" s="38" t="e">
        <f>VLOOKUP(F273,'AE - 2278 | IMPL 828'!G:G,1,0)</f>
        <v>#N/A</v>
      </c>
      <c r="H273" s="16" t="s">
        <v>5191</v>
      </c>
      <c r="I273" s="16" t="s">
        <v>5192</v>
      </c>
      <c r="J273" s="16" t="s">
        <v>21</v>
      </c>
      <c r="K273" s="16" t="s">
        <v>5188</v>
      </c>
      <c r="L273" s="16" t="s">
        <v>4925</v>
      </c>
      <c r="M273" s="22">
        <v>45423</v>
      </c>
      <c r="N273" s="19">
        <v>10000</v>
      </c>
      <c r="O273" s="16" t="s">
        <v>4926</v>
      </c>
      <c r="P273" s="16" t="s">
        <v>4929</v>
      </c>
      <c r="Q273" s="16" t="s">
        <v>5189</v>
      </c>
      <c r="R273" s="16">
        <v>8237792448</v>
      </c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15.5" x14ac:dyDescent="0.35">
      <c r="A274" s="16">
        <v>273</v>
      </c>
      <c r="B274" s="16" t="s">
        <v>34</v>
      </c>
      <c r="C274" s="16" t="s">
        <v>39</v>
      </c>
      <c r="D274" s="16" t="s">
        <v>862</v>
      </c>
      <c r="E274" s="17" t="s">
        <v>5193</v>
      </c>
      <c r="F274" s="16">
        <v>9860066395</v>
      </c>
      <c r="G274" s="38" t="e">
        <f>VLOOKUP(F274,'AE - 2278 | IMPL 828'!G:G,1,0)</f>
        <v>#N/A</v>
      </c>
      <c r="H274" s="16" t="s">
        <v>5194</v>
      </c>
      <c r="I274" s="16" t="s">
        <v>5195</v>
      </c>
      <c r="J274" s="16" t="s">
        <v>21</v>
      </c>
      <c r="K274" s="16" t="s">
        <v>5188</v>
      </c>
      <c r="L274" s="16" t="s">
        <v>4925</v>
      </c>
      <c r="M274" s="22">
        <v>45423</v>
      </c>
      <c r="N274" s="19">
        <v>10000</v>
      </c>
      <c r="O274" s="16" t="s">
        <v>4926</v>
      </c>
      <c r="P274" s="16" t="s">
        <v>4929</v>
      </c>
      <c r="Q274" s="16" t="s">
        <v>5189</v>
      </c>
      <c r="R274" s="16">
        <v>8237792448</v>
      </c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15.5" x14ac:dyDescent="0.35">
      <c r="A275" s="16">
        <v>274</v>
      </c>
      <c r="B275" s="16" t="s">
        <v>34</v>
      </c>
      <c r="C275" s="16" t="s">
        <v>39</v>
      </c>
      <c r="D275" s="16" t="s">
        <v>862</v>
      </c>
      <c r="E275" s="17" t="s">
        <v>5196</v>
      </c>
      <c r="F275" s="16">
        <v>9284769486</v>
      </c>
      <c r="G275" s="38" t="e">
        <f>VLOOKUP(F275,'AE - 2278 | IMPL 828'!G:G,1,0)</f>
        <v>#N/A</v>
      </c>
      <c r="H275" s="16" t="s">
        <v>5197</v>
      </c>
      <c r="I275" s="16" t="s">
        <v>5198</v>
      </c>
      <c r="J275" s="16" t="s">
        <v>21</v>
      </c>
      <c r="K275" s="16" t="s">
        <v>5188</v>
      </c>
      <c r="L275" s="16" t="s">
        <v>4925</v>
      </c>
      <c r="M275" s="22">
        <v>45423</v>
      </c>
      <c r="N275" s="19">
        <v>10000</v>
      </c>
      <c r="O275" s="16" t="s">
        <v>4926</v>
      </c>
      <c r="P275" s="16" t="s">
        <v>4929</v>
      </c>
      <c r="Q275" s="16" t="s">
        <v>5189</v>
      </c>
      <c r="R275" s="16">
        <v>8237792448</v>
      </c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15.5" x14ac:dyDescent="0.35">
      <c r="A276" s="16">
        <v>275</v>
      </c>
      <c r="B276" s="16" t="s">
        <v>34</v>
      </c>
      <c r="C276" s="16" t="s">
        <v>39</v>
      </c>
      <c r="D276" s="16" t="s">
        <v>862</v>
      </c>
      <c r="E276" s="17" t="s">
        <v>5199</v>
      </c>
      <c r="F276" s="16">
        <v>9822779812</v>
      </c>
      <c r="G276" s="38" t="e">
        <f>VLOOKUP(F276,'AE - 2278 | IMPL 828'!G:G,1,0)</f>
        <v>#N/A</v>
      </c>
      <c r="H276" s="16" t="s">
        <v>5200</v>
      </c>
      <c r="I276" s="18">
        <v>34700</v>
      </c>
      <c r="J276" s="16" t="s">
        <v>21</v>
      </c>
      <c r="K276" s="16" t="s">
        <v>5188</v>
      </c>
      <c r="L276" s="16" t="s">
        <v>4925</v>
      </c>
      <c r="M276" s="22">
        <v>45423</v>
      </c>
      <c r="N276" s="19">
        <v>10000</v>
      </c>
      <c r="O276" s="16" t="s">
        <v>4926</v>
      </c>
      <c r="P276" s="16" t="s">
        <v>4929</v>
      </c>
      <c r="Q276" s="16" t="s">
        <v>5189</v>
      </c>
      <c r="R276" s="16">
        <v>8237792448</v>
      </c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5.5" x14ac:dyDescent="0.35">
      <c r="A277" s="16">
        <v>276</v>
      </c>
      <c r="B277" s="16" t="s">
        <v>34</v>
      </c>
      <c r="C277" s="16" t="s">
        <v>39</v>
      </c>
      <c r="D277" s="16" t="s">
        <v>862</v>
      </c>
      <c r="E277" s="17" t="s">
        <v>5201</v>
      </c>
      <c r="F277" s="16">
        <v>9322505745</v>
      </c>
      <c r="G277" s="38" t="e">
        <f>VLOOKUP(F277,'AE - 2278 | IMPL 828'!G:G,1,0)</f>
        <v>#N/A</v>
      </c>
      <c r="H277" s="16" t="s">
        <v>5202</v>
      </c>
      <c r="I277" s="16" t="s">
        <v>5203</v>
      </c>
      <c r="J277" s="16" t="s">
        <v>21</v>
      </c>
      <c r="K277" s="16" t="s">
        <v>5188</v>
      </c>
      <c r="L277" s="16" t="s">
        <v>4958</v>
      </c>
      <c r="M277" s="22">
        <v>45421</v>
      </c>
      <c r="N277" s="16">
        <v>9000</v>
      </c>
      <c r="O277" s="16" t="s">
        <v>4959</v>
      </c>
      <c r="P277" s="16" t="s">
        <v>5204</v>
      </c>
      <c r="Q277" s="16" t="s">
        <v>5038</v>
      </c>
      <c r="R277" s="16">
        <v>8237792448</v>
      </c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15.5" x14ac:dyDescent="0.35">
      <c r="A278" s="16">
        <v>277</v>
      </c>
      <c r="B278" s="16" t="s">
        <v>34</v>
      </c>
      <c r="C278" s="16" t="s">
        <v>39</v>
      </c>
      <c r="D278" s="16" t="s">
        <v>862</v>
      </c>
      <c r="E278" s="17" t="s">
        <v>5205</v>
      </c>
      <c r="F278" s="16">
        <v>9325136187</v>
      </c>
      <c r="G278" s="38" t="e">
        <f>VLOOKUP(F278,'AE - 2278 | IMPL 828'!G:G,1,0)</f>
        <v>#N/A</v>
      </c>
      <c r="H278" s="16" t="s">
        <v>5206</v>
      </c>
      <c r="I278" s="18">
        <v>39054</v>
      </c>
      <c r="J278" s="16" t="s">
        <v>21</v>
      </c>
      <c r="K278" s="16" t="s">
        <v>5188</v>
      </c>
      <c r="L278" s="16" t="s">
        <v>4958</v>
      </c>
      <c r="M278" s="22">
        <v>45421</v>
      </c>
      <c r="N278" s="16">
        <v>9000</v>
      </c>
      <c r="O278" s="16" t="s">
        <v>4959</v>
      </c>
      <c r="P278" s="16" t="s">
        <v>5204</v>
      </c>
      <c r="Q278" s="16" t="s">
        <v>5038</v>
      </c>
      <c r="R278" s="16">
        <v>8237792448</v>
      </c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15.5" x14ac:dyDescent="0.35">
      <c r="A279" s="16">
        <v>278</v>
      </c>
      <c r="B279" s="16" t="s">
        <v>34</v>
      </c>
      <c r="C279" s="16" t="s">
        <v>39</v>
      </c>
      <c r="D279" s="16" t="s">
        <v>862</v>
      </c>
      <c r="E279" s="17" t="s">
        <v>5207</v>
      </c>
      <c r="F279" s="16">
        <v>9322510692</v>
      </c>
      <c r="G279" s="38" t="e">
        <f>VLOOKUP(F279,'AE - 2278 | IMPL 828'!G:G,1,0)</f>
        <v>#N/A</v>
      </c>
      <c r="H279" s="16" t="s">
        <v>5208</v>
      </c>
      <c r="I279" s="18">
        <v>35592</v>
      </c>
      <c r="J279" s="16" t="s">
        <v>21</v>
      </c>
      <c r="K279" s="16" t="s">
        <v>5188</v>
      </c>
      <c r="L279" s="16" t="s">
        <v>4958</v>
      </c>
      <c r="M279" s="22">
        <v>45421</v>
      </c>
      <c r="N279" s="16">
        <v>9000</v>
      </c>
      <c r="O279" s="16" t="s">
        <v>4959</v>
      </c>
      <c r="P279" s="16" t="s">
        <v>5204</v>
      </c>
      <c r="Q279" s="16" t="s">
        <v>5038</v>
      </c>
      <c r="R279" s="16">
        <v>8237792448</v>
      </c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15.5" x14ac:dyDescent="0.35">
      <c r="A280" s="16">
        <v>279</v>
      </c>
      <c r="B280" s="16" t="s">
        <v>34</v>
      </c>
      <c r="C280" s="16" t="s">
        <v>39</v>
      </c>
      <c r="D280" s="16" t="s">
        <v>862</v>
      </c>
      <c r="E280" s="17" t="s">
        <v>5209</v>
      </c>
      <c r="F280" s="16">
        <v>8390308544</v>
      </c>
      <c r="G280" s="38" t="e">
        <f>VLOOKUP(F280,'AE - 2278 | IMPL 828'!G:G,1,0)</f>
        <v>#N/A</v>
      </c>
      <c r="H280" s="25" t="s">
        <v>5210</v>
      </c>
      <c r="I280" s="18">
        <v>35896</v>
      </c>
      <c r="J280" s="16" t="s">
        <v>21</v>
      </c>
      <c r="K280" s="16" t="s">
        <v>5188</v>
      </c>
      <c r="L280" s="16" t="s">
        <v>4958</v>
      </c>
      <c r="M280" s="22">
        <v>45421</v>
      </c>
      <c r="N280" s="16">
        <v>9000</v>
      </c>
      <c r="O280" s="16" t="s">
        <v>4959</v>
      </c>
      <c r="P280" s="16" t="s">
        <v>5204</v>
      </c>
      <c r="Q280" s="16" t="s">
        <v>5038</v>
      </c>
      <c r="R280" s="16">
        <v>8237792448</v>
      </c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15.5" x14ac:dyDescent="0.35">
      <c r="A281" s="16">
        <v>280</v>
      </c>
      <c r="B281" s="16" t="s">
        <v>34</v>
      </c>
      <c r="C281" s="16" t="s">
        <v>39</v>
      </c>
      <c r="D281" s="16" t="s">
        <v>862</v>
      </c>
      <c r="E281" s="17" t="s">
        <v>5211</v>
      </c>
      <c r="F281" s="16">
        <v>9588693418</v>
      </c>
      <c r="G281" s="38" t="e">
        <f>VLOOKUP(F281,'AE - 2278 | IMPL 828'!G:G,1,0)</f>
        <v>#N/A</v>
      </c>
      <c r="H281" s="16" t="s">
        <v>5212</v>
      </c>
      <c r="I281" s="16" t="s">
        <v>5213</v>
      </c>
      <c r="J281" s="16" t="s">
        <v>21</v>
      </c>
      <c r="K281" s="16" t="s">
        <v>5188</v>
      </c>
      <c r="L281" s="16" t="s">
        <v>4958</v>
      </c>
      <c r="M281" s="22">
        <v>45423</v>
      </c>
      <c r="N281" s="16">
        <v>9000</v>
      </c>
      <c r="O281" s="16" t="s">
        <v>4959</v>
      </c>
      <c r="P281" s="16" t="s">
        <v>4960</v>
      </c>
      <c r="Q281" s="16" t="s">
        <v>5038</v>
      </c>
      <c r="R281" s="16">
        <v>8237792448</v>
      </c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15.5" x14ac:dyDescent="0.35">
      <c r="A282" s="16">
        <v>281</v>
      </c>
      <c r="B282" s="16" t="s">
        <v>34</v>
      </c>
      <c r="C282" s="16" t="s">
        <v>39</v>
      </c>
      <c r="D282" s="16" t="s">
        <v>862</v>
      </c>
      <c r="E282" s="17" t="s">
        <v>5214</v>
      </c>
      <c r="F282" s="16">
        <v>9623183727</v>
      </c>
      <c r="G282" s="38" t="e">
        <f>VLOOKUP(F282,'AE - 2278 | IMPL 828'!G:G,1,0)</f>
        <v>#N/A</v>
      </c>
      <c r="H282" s="16" t="s">
        <v>5215</v>
      </c>
      <c r="I282" s="16" t="s">
        <v>5216</v>
      </c>
      <c r="J282" s="16" t="s">
        <v>21</v>
      </c>
      <c r="K282" s="16" t="s">
        <v>5188</v>
      </c>
      <c r="L282" s="16" t="s">
        <v>4958</v>
      </c>
      <c r="M282" s="22">
        <v>45424</v>
      </c>
      <c r="N282" s="16">
        <v>8000</v>
      </c>
      <c r="O282" s="16" t="s">
        <v>4959</v>
      </c>
      <c r="P282" s="16" t="s">
        <v>4935</v>
      </c>
      <c r="Q282" s="16" t="s">
        <v>5189</v>
      </c>
      <c r="R282" s="16">
        <v>8237792448</v>
      </c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15.5" x14ac:dyDescent="0.35">
      <c r="A283" s="16">
        <v>282</v>
      </c>
      <c r="B283" s="16" t="s">
        <v>34</v>
      </c>
      <c r="C283" s="16" t="s">
        <v>39</v>
      </c>
      <c r="D283" s="16" t="s">
        <v>862</v>
      </c>
      <c r="E283" s="17" t="s">
        <v>5217</v>
      </c>
      <c r="F283" s="16">
        <v>7219739799</v>
      </c>
      <c r="G283" s="38" t="e">
        <f>VLOOKUP(F283,'AE - 2278 | IMPL 828'!G:G,1,0)</f>
        <v>#N/A</v>
      </c>
      <c r="H283" s="25" t="s">
        <v>5218</v>
      </c>
      <c r="I283" s="16" t="s">
        <v>5219</v>
      </c>
      <c r="J283" s="16" t="s">
        <v>21</v>
      </c>
      <c r="K283" s="16" t="s">
        <v>5188</v>
      </c>
      <c r="L283" s="16" t="s">
        <v>4958</v>
      </c>
      <c r="M283" s="22">
        <v>45424</v>
      </c>
      <c r="N283" s="16">
        <v>8000</v>
      </c>
      <c r="O283" s="16" t="s">
        <v>4959</v>
      </c>
      <c r="P283" s="16" t="s">
        <v>4935</v>
      </c>
      <c r="Q283" s="16" t="s">
        <v>5189</v>
      </c>
      <c r="R283" s="16">
        <v>8237792448</v>
      </c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15.5" x14ac:dyDescent="0.35">
      <c r="A284" s="16">
        <v>283</v>
      </c>
      <c r="B284" s="16" t="s">
        <v>34</v>
      </c>
      <c r="C284" s="16" t="s">
        <v>39</v>
      </c>
      <c r="D284" s="16" t="s">
        <v>862</v>
      </c>
      <c r="E284" s="17" t="s">
        <v>5220</v>
      </c>
      <c r="F284" s="16">
        <v>9545725295</v>
      </c>
      <c r="G284" s="38" t="e">
        <f>VLOOKUP(F284,'AE - 2278 | IMPL 828'!G:G,1,0)</f>
        <v>#N/A</v>
      </c>
      <c r="H284" s="25" t="s">
        <v>5221</v>
      </c>
      <c r="I284" s="16" t="s">
        <v>5219</v>
      </c>
      <c r="J284" s="16" t="s">
        <v>21</v>
      </c>
      <c r="K284" s="16" t="s">
        <v>5188</v>
      </c>
      <c r="L284" s="16" t="s">
        <v>4958</v>
      </c>
      <c r="M284" s="22">
        <v>45424</v>
      </c>
      <c r="N284" s="16">
        <v>8000</v>
      </c>
      <c r="O284" s="16" t="s">
        <v>4959</v>
      </c>
      <c r="P284" s="16" t="s">
        <v>4935</v>
      </c>
      <c r="Q284" s="16" t="s">
        <v>5189</v>
      </c>
      <c r="R284" s="16">
        <v>8237792448</v>
      </c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15.5" x14ac:dyDescent="0.35">
      <c r="A285" s="16">
        <v>284</v>
      </c>
      <c r="B285" s="16" t="s">
        <v>34</v>
      </c>
      <c r="C285" s="16" t="s">
        <v>39</v>
      </c>
      <c r="D285" s="16" t="s">
        <v>862</v>
      </c>
      <c r="E285" s="17" t="s">
        <v>5222</v>
      </c>
      <c r="F285" s="16">
        <v>9665109506</v>
      </c>
      <c r="G285" s="38" t="e">
        <f>VLOOKUP(F285,'AE - 2278 | IMPL 828'!G:G,1,0)</f>
        <v>#N/A</v>
      </c>
      <c r="H285" s="16" t="s">
        <v>5223</v>
      </c>
      <c r="I285" s="16" t="s">
        <v>5224</v>
      </c>
      <c r="J285" s="16" t="s">
        <v>21</v>
      </c>
      <c r="K285" s="16" t="s">
        <v>5188</v>
      </c>
      <c r="L285" s="16" t="s">
        <v>4958</v>
      </c>
      <c r="M285" s="22">
        <v>45424</v>
      </c>
      <c r="N285" s="16">
        <v>8000</v>
      </c>
      <c r="O285" s="16" t="s">
        <v>4959</v>
      </c>
      <c r="P285" s="16" t="s">
        <v>4935</v>
      </c>
      <c r="Q285" s="16" t="s">
        <v>5189</v>
      </c>
      <c r="R285" s="16">
        <v>8237792448</v>
      </c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15.5" x14ac:dyDescent="0.35">
      <c r="A286" s="16">
        <v>285</v>
      </c>
      <c r="B286" s="16" t="s">
        <v>34</v>
      </c>
      <c r="C286" s="16" t="s">
        <v>39</v>
      </c>
      <c r="D286" s="16" t="s">
        <v>862</v>
      </c>
      <c r="E286" s="17" t="s">
        <v>5225</v>
      </c>
      <c r="F286" s="16">
        <v>9673380157</v>
      </c>
      <c r="G286" s="38" t="e">
        <f>VLOOKUP(F286,'AE - 2278 | IMPL 828'!G:G,1,0)</f>
        <v>#N/A</v>
      </c>
      <c r="H286" s="25" t="s">
        <v>5226</v>
      </c>
      <c r="I286" s="16" t="s">
        <v>5227</v>
      </c>
      <c r="J286" s="16" t="s">
        <v>21</v>
      </c>
      <c r="K286" s="16" t="s">
        <v>5188</v>
      </c>
      <c r="L286" s="16" t="s">
        <v>4958</v>
      </c>
      <c r="M286" s="22">
        <v>45421</v>
      </c>
      <c r="N286" s="19">
        <v>10000</v>
      </c>
      <c r="O286" s="16" t="s">
        <v>4959</v>
      </c>
      <c r="P286" s="16" t="s">
        <v>4929</v>
      </c>
      <c r="Q286" s="16" t="s">
        <v>5189</v>
      </c>
      <c r="R286" s="16">
        <v>8237792448</v>
      </c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15.5" x14ac:dyDescent="0.35">
      <c r="A287" s="16">
        <v>286</v>
      </c>
      <c r="B287" s="16" t="s">
        <v>34</v>
      </c>
      <c r="C287" s="16" t="s">
        <v>39</v>
      </c>
      <c r="D287" s="16" t="s">
        <v>862</v>
      </c>
      <c r="E287" s="17" t="s">
        <v>5228</v>
      </c>
      <c r="F287" s="16">
        <v>7020127477</v>
      </c>
      <c r="G287" s="38" t="e">
        <f>VLOOKUP(F287,'AE - 2278 | IMPL 828'!G:G,1,0)</f>
        <v>#N/A</v>
      </c>
      <c r="H287" s="16" t="s">
        <v>5229</v>
      </c>
      <c r="I287" s="16" t="s">
        <v>5230</v>
      </c>
      <c r="J287" s="16" t="s">
        <v>21</v>
      </c>
      <c r="K287" s="16" t="s">
        <v>5188</v>
      </c>
      <c r="L287" s="16" t="s">
        <v>4958</v>
      </c>
      <c r="M287" s="22">
        <v>45421</v>
      </c>
      <c r="N287" s="19">
        <v>10000</v>
      </c>
      <c r="O287" s="16" t="s">
        <v>4959</v>
      </c>
      <c r="P287" s="16" t="s">
        <v>4929</v>
      </c>
      <c r="Q287" s="16" t="s">
        <v>5189</v>
      </c>
      <c r="R287" s="16">
        <v>8237792448</v>
      </c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5.5" x14ac:dyDescent="0.35">
      <c r="A288" s="16">
        <v>287</v>
      </c>
      <c r="B288" s="16" t="s">
        <v>34</v>
      </c>
      <c r="C288" s="16" t="s">
        <v>39</v>
      </c>
      <c r="D288" s="16" t="s">
        <v>862</v>
      </c>
      <c r="E288" s="17" t="s">
        <v>5231</v>
      </c>
      <c r="F288" s="16">
        <v>9665125993</v>
      </c>
      <c r="G288" s="38" t="e">
        <f>VLOOKUP(F288,'AE - 2278 | IMPL 828'!G:G,1,0)</f>
        <v>#N/A</v>
      </c>
      <c r="H288" s="16" t="s">
        <v>5232</v>
      </c>
      <c r="I288" s="16" t="s">
        <v>5233</v>
      </c>
      <c r="J288" s="16" t="s">
        <v>21</v>
      </c>
      <c r="K288" s="16" t="s">
        <v>5188</v>
      </c>
      <c r="L288" s="16" t="s">
        <v>4958</v>
      </c>
      <c r="M288" s="22">
        <v>45421</v>
      </c>
      <c r="N288" s="19">
        <v>10000</v>
      </c>
      <c r="O288" s="16" t="s">
        <v>4959</v>
      </c>
      <c r="P288" s="16" t="s">
        <v>4929</v>
      </c>
      <c r="Q288" s="16" t="s">
        <v>5189</v>
      </c>
      <c r="R288" s="16">
        <v>8237792448</v>
      </c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15.5" x14ac:dyDescent="0.35">
      <c r="A289" s="16">
        <v>288</v>
      </c>
      <c r="B289" s="16" t="s">
        <v>34</v>
      </c>
      <c r="C289" s="16" t="s">
        <v>39</v>
      </c>
      <c r="D289" s="16" t="s">
        <v>862</v>
      </c>
      <c r="E289" s="17" t="s">
        <v>5234</v>
      </c>
      <c r="F289" s="16">
        <v>7744018575</v>
      </c>
      <c r="G289" s="38" t="e">
        <f>VLOOKUP(F289,'AE - 2278 | IMPL 828'!G:G,1,0)</f>
        <v>#N/A</v>
      </c>
      <c r="H289" s="16" t="s">
        <v>5235</v>
      </c>
      <c r="I289" s="16" t="s">
        <v>5236</v>
      </c>
      <c r="J289" s="16" t="s">
        <v>21</v>
      </c>
      <c r="K289" s="16" t="s">
        <v>5188</v>
      </c>
      <c r="L289" s="16" t="s">
        <v>4958</v>
      </c>
      <c r="M289" s="22">
        <v>45422</v>
      </c>
      <c r="N289" s="19">
        <v>9000</v>
      </c>
      <c r="O289" s="16" t="s">
        <v>4959</v>
      </c>
      <c r="P289" s="16" t="s">
        <v>4974</v>
      </c>
      <c r="Q289" s="16" t="s">
        <v>5189</v>
      </c>
      <c r="R289" s="16">
        <v>8237792448</v>
      </c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15.5" x14ac:dyDescent="0.35">
      <c r="A290" s="16">
        <v>289</v>
      </c>
      <c r="B290" s="16" t="s">
        <v>34</v>
      </c>
      <c r="C290" s="16" t="s">
        <v>39</v>
      </c>
      <c r="D290" s="16" t="s">
        <v>862</v>
      </c>
      <c r="E290" s="17" t="s">
        <v>5237</v>
      </c>
      <c r="F290" s="16">
        <v>9226464876</v>
      </c>
      <c r="G290" s="38" t="e">
        <f>VLOOKUP(F290,'AE - 2278 | IMPL 828'!G:G,1,0)</f>
        <v>#N/A</v>
      </c>
      <c r="H290" s="16" t="s">
        <v>5238</v>
      </c>
      <c r="I290" s="18">
        <v>35737</v>
      </c>
      <c r="J290" s="16" t="s">
        <v>21</v>
      </c>
      <c r="K290" s="16" t="s">
        <v>5188</v>
      </c>
      <c r="L290" s="16" t="s">
        <v>4958</v>
      </c>
      <c r="M290" s="22">
        <v>45422</v>
      </c>
      <c r="N290" s="19">
        <v>9000</v>
      </c>
      <c r="O290" s="16" t="s">
        <v>4959</v>
      </c>
      <c r="P290" s="16" t="s">
        <v>4974</v>
      </c>
      <c r="Q290" s="16" t="s">
        <v>5189</v>
      </c>
      <c r="R290" s="16">
        <v>8237792448</v>
      </c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15.5" x14ac:dyDescent="0.35">
      <c r="A291" s="16">
        <v>290</v>
      </c>
      <c r="B291" s="16" t="s">
        <v>34</v>
      </c>
      <c r="C291" s="16" t="s">
        <v>39</v>
      </c>
      <c r="D291" s="16" t="s">
        <v>862</v>
      </c>
      <c r="E291" s="17" t="s">
        <v>5239</v>
      </c>
      <c r="F291" s="16">
        <v>9607007983</v>
      </c>
      <c r="G291" s="38" t="e">
        <f>VLOOKUP(F291,'AE - 2278 | IMPL 828'!G:G,1,0)</f>
        <v>#N/A</v>
      </c>
      <c r="H291" s="16" t="s">
        <v>5240</v>
      </c>
      <c r="I291" s="16" t="s">
        <v>5122</v>
      </c>
      <c r="J291" s="16" t="s">
        <v>21</v>
      </c>
      <c r="K291" s="16" t="s">
        <v>5188</v>
      </c>
      <c r="L291" s="16" t="s">
        <v>4958</v>
      </c>
      <c r="M291" s="22">
        <v>45422</v>
      </c>
      <c r="N291" s="19">
        <v>9000</v>
      </c>
      <c r="O291" s="16" t="s">
        <v>4959</v>
      </c>
      <c r="P291" s="16" t="s">
        <v>4974</v>
      </c>
      <c r="Q291" s="16" t="s">
        <v>5189</v>
      </c>
      <c r="R291" s="16">
        <v>8237792448</v>
      </c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15.5" x14ac:dyDescent="0.35">
      <c r="A292" s="16">
        <v>291</v>
      </c>
      <c r="B292" s="16" t="s">
        <v>34</v>
      </c>
      <c r="C292" s="16" t="s">
        <v>39</v>
      </c>
      <c r="D292" s="16" t="s">
        <v>862</v>
      </c>
      <c r="E292" s="17" t="s">
        <v>5241</v>
      </c>
      <c r="F292" s="16">
        <v>9529614945</v>
      </c>
      <c r="G292" s="38" t="e">
        <f>VLOOKUP(F292,'AE - 2278 | IMPL 828'!G:G,1,0)</f>
        <v>#N/A</v>
      </c>
      <c r="H292" s="25" t="s">
        <v>5242</v>
      </c>
      <c r="I292" s="16" t="s">
        <v>5243</v>
      </c>
      <c r="J292" s="16" t="s">
        <v>21</v>
      </c>
      <c r="K292" s="16" t="s">
        <v>5188</v>
      </c>
      <c r="L292" s="16" t="s">
        <v>4958</v>
      </c>
      <c r="M292" s="22">
        <v>45422</v>
      </c>
      <c r="N292" s="19">
        <v>9000</v>
      </c>
      <c r="O292" s="16" t="s">
        <v>4959</v>
      </c>
      <c r="P292" s="16" t="s">
        <v>4974</v>
      </c>
      <c r="Q292" s="16" t="s">
        <v>5189</v>
      </c>
      <c r="R292" s="16">
        <v>8237792448</v>
      </c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15.5" x14ac:dyDescent="0.35">
      <c r="A293" s="16">
        <v>292</v>
      </c>
      <c r="B293" s="16" t="s">
        <v>34</v>
      </c>
      <c r="C293" s="16" t="s">
        <v>39</v>
      </c>
      <c r="D293" s="16" t="s">
        <v>862</v>
      </c>
      <c r="E293" s="17" t="s">
        <v>5244</v>
      </c>
      <c r="F293" s="16">
        <v>8625808096</v>
      </c>
      <c r="G293" s="38" t="e">
        <f>VLOOKUP(F293,'AE - 2278 | IMPL 828'!G:G,1,0)</f>
        <v>#N/A</v>
      </c>
      <c r="H293" s="16" t="s">
        <v>5245</v>
      </c>
      <c r="I293" s="16" t="s">
        <v>5122</v>
      </c>
      <c r="J293" s="16" t="s">
        <v>21</v>
      </c>
      <c r="K293" s="16" t="s">
        <v>5188</v>
      </c>
      <c r="L293" s="16" t="s">
        <v>4958</v>
      </c>
      <c r="M293" s="22">
        <v>45422</v>
      </c>
      <c r="N293" s="19">
        <v>9000</v>
      </c>
      <c r="O293" s="16" t="s">
        <v>4959</v>
      </c>
      <c r="P293" s="16" t="s">
        <v>4974</v>
      </c>
      <c r="Q293" s="16" t="s">
        <v>5189</v>
      </c>
      <c r="R293" s="16">
        <v>8237792448</v>
      </c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15.5" x14ac:dyDescent="0.35">
      <c r="A294" s="16">
        <v>293</v>
      </c>
      <c r="B294" s="16" t="s">
        <v>34</v>
      </c>
      <c r="C294" s="16" t="s">
        <v>39</v>
      </c>
      <c r="D294" s="16" t="s">
        <v>862</v>
      </c>
      <c r="E294" s="17" t="s">
        <v>5246</v>
      </c>
      <c r="F294" s="16">
        <v>9423458756</v>
      </c>
      <c r="G294" s="38" t="e">
        <f>VLOOKUP(F294,'AE - 2278 | IMPL 828'!G:G,1,0)</f>
        <v>#N/A</v>
      </c>
      <c r="H294" s="16" t="s">
        <v>5247</v>
      </c>
      <c r="I294" s="18">
        <v>34340</v>
      </c>
      <c r="J294" s="16" t="s">
        <v>21</v>
      </c>
      <c r="K294" s="16" t="s">
        <v>5188</v>
      </c>
      <c r="L294" s="16" t="s">
        <v>4958</v>
      </c>
      <c r="M294" s="22">
        <v>45422</v>
      </c>
      <c r="N294" s="19">
        <v>9000</v>
      </c>
      <c r="O294" s="16" t="s">
        <v>4959</v>
      </c>
      <c r="P294" s="16" t="s">
        <v>4974</v>
      </c>
      <c r="Q294" s="16" t="s">
        <v>5189</v>
      </c>
      <c r="R294" s="16">
        <v>8237792448</v>
      </c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15.5" x14ac:dyDescent="0.35">
      <c r="A295" s="16">
        <v>294</v>
      </c>
      <c r="B295" s="16" t="s">
        <v>34</v>
      </c>
      <c r="C295" s="16" t="s">
        <v>39</v>
      </c>
      <c r="D295" s="16" t="s">
        <v>862</v>
      </c>
      <c r="E295" s="17" t="s">
        <v>5248</v>
      </c>
      <c r="F295" s="16">
        <v>9657218138</v>
      </c>
      <c r="G295" s="38" t="e">
        <f>VLOOKUP(F295,'AE - 2278 | IMPL 828'!G:G,1,0)</f>
        <v>#N/A</v>
      </c>
      <c r="H295" s="16" t="s">
        <v>5249</v>
      </c>
      <c r="I295" s="16" t="s">
        <v>5250</v>
      </c>
      <c r="J295" s="16" t="s">
        <v>21</v>
      </c>
      <c r="K295" s="16" t="s">
        <v>5188</v>
      </c>
      <c r="L295" s="16" t="s">
        <v>4958</v>
      </c>
      <c r="M295" s="22">
        <v>45422</v>
      </c>
      <c r="N295" s="19">
        <v>9000</v>
      </c>
      <c r="O295" s="16" t="s">
        <v>4959</v>
      </c>
      <c r="P295" s="16" t="s">
        <v>4974</v>
      </c>
      <c r="Q295" s="16" t="s">
        <v>5189</v>
      </c>
      <c r="R295" s="16">
        <v>8237792448</v>
      </c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15.5" x14ac:dyDescent="0.35">
      <c r="A296" s="16">
        <v>295</v>
      </c>
      <c r="B296" s="16" t="s">
        <v>34</v>
      </c>
      <c r="C296" s="16" t="s">
        <v>39</v>
      </c>
      <c r="D296" s="16" t="s">
        <v>862</v>
      </c>
      <c r="E296" s="17" t="s">
        <v>5251</v>
      </c>
      <c r="F296" s="16">
        <v>9158752556</v>
      </c>
      <c r="G296" s="38" t="e">
        <f>VLOOKUP(F296,'AE - 2278 | IMPL 828'!G:G,1,0)</f>
        <v>#N/A</v>
      </c>
      <c r="H296" s="16" t="s">
        <v>5252</v>
      </c>
      <c r="I296" s="16" t="s">
        <v>5253</v>
      </c>
      <c r="J296" s="16" t="s">
        <v>21</v>
      </c>
      <c r="K296" s="16" t="s">
        <v>5188</v>
      </c>
      <c r="L296" s="16" t="s">
        <v>4958</v>
      </c>
      <c r="M296" s="22">
        <v>45420</v>
      </c>
      <c r="N296" s="19">
        <v>10000</v>
      </c>
      <c r="O296" s="16" t="s">
        <v>4959</v>
      </c>
      <c r="P296" s="16" t="s">
        <v>4908</v>
      </c>
      <c r="Q296" s="16" t="s">
        <v>5189</v>
      </c>
      <c r="R296" s="16">
        <v>8237792448</v>
      </c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15.5" x14ac:dyDescent="0.35">
      <c r="A297" s="16">
        <v>296</v>
      </c>
      <c r="B297" s="16" t="s">
        <v>34</v>
      </c>
      <c r="C297" s="16" t="s">
        <v>39</v>
      </c>
      <c r="D297" s="16" t="s">
        <v>862</v>
      </c>
      <c r="E297" s="17" t="s">
        <v>5254</v>
      </c>
      <c r="F297" s="16">
        <v>9860933571</v>
      </c>
      <c r="G297" s="38" t="e">
        <f>VLOOKUP(F297,'AE - 2278 | IMPL 828'!G:G,1,0)</f>
        <v>#N/A</v>
      </c>
      <c r="H297" s="16" t="s">
        <v>5255</v>
      </c>
      <c r="I297" s="18">
        <v>37659</v>
      </c>
      <c r="J297" s="16" t="s">
        <v>21</v>
      </c>
      <c r="K297" s="16" t="s">
        <v>5188</v>
      </c>
      <c r="L297" s="16" t="s">
        <v>4958</v>
      </c>
      <c r="M297" s="22">
        <v>45420</v>
      </c>
      <c r="N297" s="19">
        <v>10000</v>
      </c>
      <c r="O297" s="16" t="s">
        <v>4959</v>
      </c>
      <c r="P297" s="16" t="s">
        <v>4908</v>
      </c>
      <c r="Q297" s="16" t="s">
        <v>5189</v>
      </c>
      <c r="R297" s="16">
        <v>8237792448</v>
      </c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15.5" x14ac:dyDescent="0.35">
      <c r="A298" s="16">
        <v>297</v>
      </c>
      <c r="B298" s="16" t="s">
        <v>34</v>
      </c>
      <c r="C298" s="16" t="s">
        <v>39</v>
      </c>
      <c r="D298" s="16" t="s">
        <v>862</v>
      </c>
      <c r="E298" s="17" t="s">
        <v>5256</v>
      </c>
      <c r="F298" s="16">
        <v>9834435391</v>
      </c>
      <c r="G298" s="38" t="e">
        <f>VLOOKUP(F298,'AE - 2278 | IMPL 828'!G:G,1,0)</f>
        <v>#N/A</v>
      </c>
      <c r="H298" s="25" t="s">
        <v>5257</v>
      </c>
      <c r="I298" s="16" t="s">
        <v>5258</v>
      </c>
      <c r="J298" s="16" t="s">
        <v>21</v>
      </c>
      <c r="K298" s="16" t="s">
        <v>5188</v>
      </c>
      <c r="L298" s="16" t="s">
        <v>4958</v>
      </c>
      <c r="M298" s="22">
        <v>45420</v>
      </c>
      <c r="N298" s="19">
        <v>10000</v>
      </c>
      <c r="O298" s="16" t="s">
        <v>4959</v>
      </c>
      <c r="P298" s="16" t="s">
        <v>4908</v>
      </c>
      <c r="Q298" s="16" t="s">
        <v>5189</v>
      </c>
      <c r="R298" s="16">
        <v>8237792448</v>
      </c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15.5" x14ac:dyDescent="0.35">
      <c r="A299" s="16">
        <v>298</v>
      </c>
      <c r="B299" s="16" t="s">
        <v>34</v>
      </c>
      <c r="C299" s="16" t="s">
        <v>39</v>
      </c>
      <c r="D299" s="16" t="s">
        <v>862</v>
      </c>
      <c r="E299" s="17" t="s">
        <v>5259</v>
      </c>
      <c r="F299" s="16">
        <v>7020323761</v>
      </c>
      <c r="G299" s="38" t="e">
        <f>VLOOKUP(F299,'AE - 2278 | IMPL 828'!G:G,1,0)</f>
        <v>#N/A</v>
      </c>
      <c r="H299" s="16" t="s">
        <v>5260</v>
      </c>
      <c r="I299" s="16" t="s">
        <v>5219</v>
      </c>
      <c r="J299" s="16" t="s">
        <v>21</v>
      </c>
      <c r="K299" s="16" t="s">
        <v>5188</v>
      </c>
      <c r="L299" s="16" t="s">
        <v>4958</v>
      </c>
      <c r="M299" s="22">
        <v>45420</v>
      </c>
      <c r="N299" s="19">
        <v>10000</v>
      </c>
      <c r="O299" s="16" t="s">
        <v>4959</v>
      </c>
      <c r="P299" s="16" t="s">
        <v>4908</v>
      </c>
      <c r="Q299" s="16" t="s">
        <v>5189</v>
      </c>
      <c r="R299" s="16">
        <v>8237792448</v>
      </c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15.5" x14ac:dyDescent="0.35">
      <c r="A300" s="16">
        <v>299</v>
      </c>
      <c r="B300" s="16" t="s">
        <v>34</v>
      </c>
      <c r="C300" s="16" t="s">
        <v>39</v>
      </c>
      <c r="D300" s="16" t="s">
        <v>3287</v>
      </c>
      <c r="E300" s="17" t="s">
        <v>5261</v>
      </c>
      <c r="F300" s="16">
        <v>9970614506</v>
      </c>
      <c r="G300" s="38" t="e">
        <f>VLOOKUP(F300,'AE - 2278 | IMPL 828'!G:G,1,0)</f>
        <v>#N/A</v>
      </c>
      <c r="H300" s="16" t="s">
        <v>5262</v>
      </c>
      <c r="I300" s="16" t="s">
        <v>5263</v>
      </c>
      <c r="J300" s="16" t="s">
        <v>4904</v>
      </c>
      <c r="K300" s="16" t="s">
        <v>5264</v>
      </c>
      <c r="L300" s="16" t="s">
        <v>4905</v>
      </c>
      <c r="M300" s="16" t="s">
        <v>4906</v>
      </c>
      <c r="N300" s="19">
        <v>8000</v>
      </c>
      <c r="O300" s="16" t="s">
        <v>4907</v>
      </c>
      <c r="P300" s="16" t="s">
        <v>4913</v>
      </c>
      <c r="Q300" s="16" t="s">
        <v>4909</v>
      </c>
      <c r="R300" s="16">
        <v>8669125481</v>
      </c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15.5" x14ac:dyDescent="0.35">
      <c r="A301" s="16">
        <v>300</v>
      </c>
      <c r="B301" s="16" t="s">
        <v>34</v>
      </c>
      <c r="C301" s="16" t="s">
        <v>39</v>
      </c>
      <c r="D301" s="16" t="s">
        <v>3287</v>
      </c>
      <c r="E301" s="17" t="s">
        <v>5265</v>
      </c>
      <c r="F301" s="16">
        <v>8237474032</v>
      </c>
      <c r="G301" s="38" t="e">
        <f>VLOOKUP(F301,'AE - 2278 | IMPL 828'!G:G,1,0)</f>
        <v>#N/A</v>
      </c>
      <c r="H301" s="16" t="s">
        <v>5266</v>
      </c>
      <c r="I301" s="18">
        <v>36865</v>
      </c>
      <c r="J301" s="16" t="s">
        <v>4904</v>
      </c>
      <c r="K301" s="16" t="s">
        <v>5264</v>
      </c>
      <c r="L301" s="16" t="s">
        <v>4905</v>
      </c>
      <c r="M301" s="16" t="s">
        <v>4906</v>
      </c>
      <c r="N301" s="19">
        <v>8000</v>
      </c>
      <c r="O301" s="16" t="s">
        <v>4907</v>
      </c>
      <c r="P301" s="16" t="s">
        <v>4913</v>
      </c>
      <c r="Q301" s="16" t="s">
        <v>4909</v>
      </c>
      <c r="R301" s="16">
        <v>8669125481</v>
      </c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15.5" x14ac:dyDescent="0.35">
      <c r="A302" s="16">
        <v>301</v>
      </c>
      <c r="B302" s="16" t="s">
        <v>34</v>
      </c>
      <c r="C302" s="16" t="s">
        <v>39</v>
      </c>
      <c r="D302" s="16" t="s">
        <v>3287</v>
      </c>
      <c r="E302" s="17" t="s">
        <v>5267</v>
      </c>
      <c r="F302" s="16">
        <v>9545285611</v>
      </c>
      <c r="G302" s="38" t="e">
        <f>VLOOKUP(F302,'AE - 2278 | IMPL 828'!G:G,1,0)</f>
        <v>#N/A</v>
      </c>
      <c r="H302" s="16" t="s">
        <v>5268</v>
      </c>
      <c r="I302" s="18">
        <v>37811</v>
      </c>
      <c r="J302" s="16" t="s">
        <v>4904</v>
      </c>
      <c r="K302" s="16" t="s">
        <v>5264</v>
      </c>
      <c r="L302" s="16" t="s">
        <v>4905</v>
      </c>
      <c r="M302" s="16" t="s">
        <v>4906</v>
      </c>
      <c r="N302" s="19">
        <v>8000</v>
      </c>
      <c r="O302" s="16" t="s">
        <v>4907</v>
      </c>
      <c r="P302" s="16" t="s">
        <v>4913</v>
      </c>
      <c r="Q302" s="16" t="s">
        <v>4909</v>
      </c>
      <c r="R302" s="16">
        <v>8669125481</v>
      </c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15.5" x14ac:dyDescent="0.35">
      <c r="A303" s="16">
        <v>302</v>
      </c>
      <c r="B303" s="16" t="s">
        <v>34</v>
      </c>
      <c r="C303" s="16" t="s">
        <v>39</v>
      </c>
      <c r="D303" s="16" t="s">
        <v>3287</v>
      </c>
      <c r="E303" s="17" t="s">
        <v>5269</v>
      </c>
      <c r="F303" s="16">
        <v>9373049169</v>
      </c>
      <c r="G303" s="38" t="e">
        <f>VLOOKUP(F303,'AE - 2278 | IMPL 828'!G:G,1,0)</f>
        <v>#N/A</v>
      </c>
      <c r="H303" s="16" t="s">
        <v>5270</v>
      </c>
      <c r="I303" s="16" t="s">
        <v>5271</v>
      </c>
      <c r="J303" s="16" t="s">
        <v>4904</v>
      </c>
      <c r="K303" s="16" t="s">
        <v>5264</v>
      </c>
      <c r="L303" s="16" t="s">
        <v>4905</v>
      </c>
      <c r="M303" s="16" t="s">
        <v>4906</v>
      </c>
      <c r="N303" s="19">
        <v>8000</v>
      </c>
      <c r="O303" s="16" t="s">
        <v>4907</v>
      </c>
      <c r="P303" s="16" t="s">
        <v>4913</v>
      </c>
      <c r="Q303" s="16" t="s">
        <v>4909</v>
      </c>
      <c r="R303" s="16">
        <v>8669125481</v>
      </c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15.5" x14ac:dyDescent="0.35">
      <c r="A304" s="16">
        <v>303</v>
      </c>
      <c r="B304" s="16" t="s">
        <v>34</v>
      </c>
      <c r="C304" s="16" t="s">
        <v>39</v>
      </c>
      <c r="D304" s="16" t="s">
        <v>3287</v>
      </c>
      <c r="E304" s="17" t="s">
        <v>5272</v>
      </c>
      <c r="F304" s="16">
        <v>9881350472</v>
      </c>
      <c r="G304" s="38" t="e">
        <f>VLOOKUP(F304,'AE - 2278 | IMPL 828'!G:G,1,0)</f>
        <v>#N/A</v>
      </c>
      <c r="H304" s="16" t="s">
        <v>5273</v>
      </c>
      <c r="I304" s="16" t="s">
        <v>5274</v>
      </c>
      <c r="J304" s="16" t="s">
        <v>4904</v>
      </c>
      <c r="K304" s="16" t="s">
        <v>5264</v>
      </c>
      <c r="L304" s="16" t="s">
        <v>4905</v>
      </c>
      <c r="M304" s="16" t="s">
        <v>4906</v>
      </c>
      <c r="N304" s="19">
        <v>8000</v>
      </c>
      <c r="O304" s="16" t="s">
        <v>4907</v>
      </c>
      <c r="P304" s="16" t="s">
        <v>4913</v>
      </c>
      <c r="Q304" s="16" t="s">
        <v>4909</v>
      </c>
      <c r="R304" s="16">
        <v>8669125481</v>
      </c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15.5" x14ac:dyDescent="0.35">
      <c r="A305" s="16">
        <v>304</v>
      </c>
      <c r="B305" s="16" t="s">
        <v>34</v>
      </c>
      <c r="C305" s="16" t="s">
        <v>39</v>
      </c>
      <c r="D305" s="16" t="s">
        <v>3287</v>
      </c>
      <c r="E305" s="17" t="s">
        <v>5275</v>
      </c>
      <c r="F305" s="16">
        <v>9595537376</v>
      </c>
      <c r="G305" s="38" t="e">
        <f>VLOOKUP(F305,'AE - 2278 | IMPL 828'!G:G,1,0)</f>
        <v>#N/A</v>
      </c>
      <c r="H305" s="16" t="s">
        <v>5276</v>
      </c>
      <c r="I305" s="16" t="s">
        <v>5277</v>
      </c>
      <c r="J305" s="16" t="s">
        <v>4904</v>
      </c>
      <c r="K305" s="16" t="s">
        <v>5264</v>
      </c>
      <c r="L305" s="16" t="s">
        <v>4905</v>
      </c>
      <c r="M305" s="16" t="s">
        <v>4906</v>
      </c>
      <c r="N305" s="19">
        <v>8000</v>
      </c>
      <c r="O305" s="16" t="s">
        <v>4907</v>
      </c>
      <c r="P305" s="16" t="s">
        <v>4913</v>
      </c>
      <c r="Q305" s="16" t="s">
        <v>4909</v>
      </c>
      <c r="R305" s="16">
        <v>8669125481</v>
      </c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15.5" x14ac:dyDescent="0.35">
      <c r="A306" s="16">
        <v>305</v>
      </c>
      <c r="B306" s="16" t="s">
        <v>34</v>
      </c>
      <c r="C306" s="16" t="s">
        <v>39</v>
      </c>
      <c r="D306" s="16" t="s">
        <v>3287</v>
      </c>
      <c r="E306" s="17" t="s">
        <v>5278</v>
      </c>
      <c r="F306" s="16">
        <v>7020189360</v>
      </c>
      <c r="G306" s="38" t="e">
        <f>VLOOKUP(F306,'AE - 2278 | IMPL 828'!G:G,1,0)</f>
        <v>#N/A</v>
      </c>
      <c r="H306" s="16" t="s">
        <v>5279</v>
      </c>
      <c r="I306" s="16" t="s">
        <v>5280</v>
      </c>
      <c r="J306" s="16" t="s">
        <v>4904</v>
      </c>
      <c r="K306" s="16" t="s">
        <v>5264</v>
      </c>
      <c r="L306" s="16" t="s">
        <v>4905</v>
      </c>
      <c r="M306" s="16" t="s">
        <v>4906</v>
      </c>
      <c r="N306" s="19">
        <v>8000</v>
      </c>
      <c r="O306" s="16" t="s">
        <v>4907</v>
      </c>
      <c r="P306" s="16" t="s">
        <v>4913</v>
      </c>
      <c r="Q306" s="16" t="s">
        <v>4909</v>
      </c>
      <c r="R306" s="16">
        <v>8669125481</v>
      </c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15.5" x14ac:dyDescent="0.35">
      <c r="A307" s="16">
        <v>306</v>
      </c>
      <c r="B307" s="16" t="s">
        <v>34</v>
      </c>
      <c r="C307" s="16" t="s">
        <v>39</v>
      </c>
      <c r="D307" s="16" t="s">
        <v>3287</v>
      </c>
      <c r="E307" s="17" t="s">
        <v>5281</v>
      </c>
      <c r="F307" s="16">
        <v>9699490674</v>
      </c>
      <c r="G307" s="38" t="e">
        <f>VLOOKUP(F307,'AE - 2278 | IMPL 828'!G:G,1,0)</f>
        <v>#N/A</v>
      </c>
      <c r="H307" s="16" t="s">
        <v>5282</v>
      </c>
      <c r="I307" s="16" t="s">
        <v>5283</v>
      </c>
      <c r="J307" s="16" t="s">
        <v>4904</v>
      </c>
      <c r="K307" s="16" t="s">
        <v>5264</v>
      </c>
      <c r="L307" s="16" t="s">
        <v>4905</v>
      </c>
      <c r="M307" s="16" t="s">
        <v>4906</v>
      </c>
      <c r="N307" s="19">
        <v>8000</v>
      </c>
      <c r="O307" s="16" t="s">
        <v>4907</v>
      </c>
      <c r="P307" s="16" t="s">
        <v>4913</v>
      </c>
      <c r="Q307" s="16" t="s">
        <v>4909</v>
      </c>
      <c r="R307" s="16">
        <v>8669125481</v>
      </c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15.5" x14ac:dyDescent="0.35">
      <c r="A308" s="16">
        <v>307</v>
      </c>
      <c r="B308" s="16" t="s">
        <v>34</v>
      </c>
      <c r="C308" s="16" t="s">
        <v>39</v>
      </c>
      <c r="D308" s="16" t="s">
        <v>3287</v>
      </c>
      <c r="E308" s="17" t="s">
        <v>5284</v>
      </c>
      <c r="F308" s="16">
        <v>9665368981</v>
      </c>
      <c r="G308" s="38" t="e">
        <f>VLOOKUP(F308,'AE - 2278 | IMPL 828'!G:G,1,0)</f>
        <v>#N/A</v>
      </c>
      <c r="H308" s="16" t="s">
        <v>5285</v>
      </c>
      <c r="I308" s="18">
        <v>37506</v>
      </c>
      <c r="J308" s="16" t="s">
        <v>4904</v>
      </c>
      <c r="K308" s="16" t="s">
        <v>5264</v>
      </c>
      <c r="L308" s="16" t="s">
        <v>4905</v>
      </c>
      <c r="M308" s="16" t="s">
        <v>4906</v>
      </c>
      <c r="N308" s="19">
        <v>8000</v>
      </c>
      <c r="O308" s="16" t="s">
        <v>4907</v>
      </c>
      <c r="P308" s="16" t="s">
        <v>4913</v>
      </c>
      <c r="Q308" s="16" t="s">
        <v>4909</v>
      </c>
      <c r="R308" s="16">
        <v>8669125481</v>
      </c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15.5" x14ac:dyDescent="0.35">
      <c r="A309" s="16">
        <v>308</v>
      </c>
      <c r="B309" s="16" t="s">
        <v>34</v>
      </c>
      <c r="C309" s="16" t="s">
        <v>39</v>
      </c>
      <c r="D309" s="16" t="s">
        <v>3287</v>
      </c>
      <c r="E309" s="17" t="s">
        <v>5286</v>
      </c>
      <c r="F309" s="16">
        <v>9503960540</v>
      </c>
      <c r="G309" s="38" t="e">
        <f>VLOOKUP(F309,'AE - 2278 | IMPL 828'!G:G,1,0)</f>
        <v>#N/A</v>
      </c>
      <c r="H309" s="16" t="s">
        <v>5287</v>
      </c>
      <c r="I309" s="16" t="s">
        <v>5288</v>
      </c>
      <c r="J309" s="16" t="s">
        <v>4904</v>
      </c>
      <c r="K309" s="16" t="s">
        <v>5264</v>
      </c>
      <c r="L309" s="16" t="s">
        <v>4905</v>
      </c>
      <c r="M309" s="16" t="s">
        <v>4906</v>
      </c>
      <c r="N309" s="19">
        <v>8000</v>
      </c>
      <c r="O309" s="16" t="s">
        <v>4907</v>
      </c>
      <c r="P309" s="16" t="s">
        <v>4913</v>
      </c>
      <c r="Q309" s="16" t="s">
        <v>4909</v>
      </c>
      <c r="R309" s="16">
        <v>8669125481</v>
      </c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15.5" x14ac:dyDescent="0.35">
      <c r="A310" s="16">
        <v>309</v>
      </c>
      <c r="B310" s="16" t="s">
        <v>34</v>
      </c>
      <c r="C310" s="16" t="s">
        <v>39</v>
      </c>
      <c r="D310" s="16" t="s">
        <v>3287</v>
      </c>
      <c r="E310" s="17" t="s">
        <v>5289</v>
      </c>
      <c r="F310" s="16">
        <v>7499155709</v>
      </c>
      <c r="G310" s="38" t="e">
        <f>VLOOKUP(F310,'AE - 2278 | IMPL 828'!G:G,1,0)</f>
        <v>#N/A</v>
      </c>
      <c r="H310" s="16" t="s">
        <v>5290</v>
      </c>
      <c r="I310" s="16" t="s">
        <v>5291</v>
      </c>
      <c r="J310" s="16" t="s">
        <v>4904</v>
      </c>
      <c r="K310" s="16" t="s">
        <v>5264</v>
      </c>
      <c r="L310" s="16" t="s">
        <v>4905</v>
      </c>
      <c r="M310" s="16" t="s">
        <v>4906</v>
      </c>
      <c r="N310" s="19">
        <v>8000</v>
      </c>
      <c r="O310" s="16" t="s">
        <v>4907</v>
      </c>
      <c r="P310" s="16" t="s">
        <v>4913</v>
      </c>
      <c r="Q310" s="16" t="s">
        <v>4909</v>
      </c>
      <c r="R310" s="16">
        <v>8669125481</v>
      </c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5.5" x14ac:dyDescent="0.35">
      <c r="A311" s="16">
        <v>310</v>
      </c>
      <c r="B311" s="16" t="s">
        <v>34</v>
      </c>
      <c r="C311" s="16" t="s">
        <v>39</v>
      </c>
      <c r="D311" s="16" t="s">
        <v>3287</v>
      </c>
      <c r="E311" s="17" t="s">
        <v>5292</v>
      </c>
      <c r="F311" s="16">
        <v>8999234720</v>
      </c>
      <c r="G311" s="38" t="e">
        <f>VLOOKUP(F311,'AE - 2278 | IMPL 828'!G:G,1,0)</f>
        <v>#N/A</v>
      </c>
      <c r="H311" s="16" t="s">
        <v>5293</v>
      </c>
      <c r="I311" s="18">
        <v>36654</v>
      </c>
      <c r="J311" s="16" t="s">
        <v>4904</v>
      </c>
      <c r="K311" s="16" t="s">
        <v>5264</v>
      </c>
      <c r="L311" s="16" t="s">
        <v>4905</v>
      </c>
      <c r="M311" s="16" t="s">
        <v>4906</v>
      </c>
      <c r="N311" s="19">
        <v>8000</v>
      </c>
      <c r="O311" s="16" t="s">
        <v>4907</v>
      </c>
      <c r="P311" s="16" t="s">
        <v>5294</v>
      </c>
      <c r="Q311" s="16" t="s">
        <v>4909</v>
      </c>
      <c r="R311" s="16">
        <v>8669125481</v>
      </c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5.5" x14ac:dyDescent="0.35">
      <c r="A312" s="16">
        <v>311</v>
      </c>
      <c r="B312" s="16" t="s">
        <v>34</v>
      </c>
      <c r="C312" s="16" t="s">
        <v>39</v>
      </c>
      <c r="D312" s="16" t="s">
        <v>3287</v>
      </c>
      <c r="E312" s="17" t="s">
        <v>5295</v>
      </c>
      <c r="F312" s="16">
        <v>9403020267</v>
      </c>
      <c r="G312" s="38" t="e">
        <f>VLOOKUP(F312,'AE - 2278 | IMPL 828'!G:G,1,0)</f>
        <v>#N/A</v>
      </c>
      <c r="H312" s="16" t="s">
        <v>5296</v>
      </c>
      <c r="I312" s="16" t="s">
        <v>5297</v>
      </c>
      <c r="J312" s="16" t="s">
        <v>4904</v>
      </c>
      <c r="K312" s="16" t="s">
        <v>5264</v>
      </c>
      <c r="L312" s="16" t="s">
        <v>4905</v>
      </c>
      <c r="M312" s="16" t="s">
        <v>4906</v>
      </c>
      <c r="N312" s="19">
        <v>8000</v>
      </c>
      <c r="O312" s="16" t="s">
        <v>4907</v>
      </c>
      <c r="P312" s="16" t="s">
        <v>5294</v>
      </c>
      <c r="Q312" s="16" t="s">
        <v>4909</v>
      </c>
      <c r="R312" s="16">
        <v>8669125481</v>
      </c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15.5" x14ac:dyDescent="0.35">
      <c r="A313" s="16">
        <v>312</v>
      </c>
      <c r="B313" s="16" t="s">
        <v>34</v>
      </c>
      <c r="C313" s="16" t="s">
        <v>39</v>
      </c>
      <c r="D313" s="16" t="s">
        <v>3287</v>
      </c>
      <c r="E313" s="17" t="s">
        <v>5298</v>
      </c>
      <c r="F313" s="16">
        <v>9545093730</v>
      </c>
      <c r="G313" s="38" t="e">
        <f>VLOOKUP(F313,'AE - 2278 | IMPL 828'!G:G,1,0)</f>
        <v>#N/A</v>
      </c>
      <c r="H313" s="16" t="s">
        <v>5299</v>
      </c>
      <c r="I313" s="18">
        <v>34670</v>
      </c>
      <c r="J313" s="16" t="s">
        <v>4904</v>
      </c>
      <c r="K313" s="16" t="s">
        <v>5264</v>
      </c>
      <c r="L313" s="16" t="s">
        <v>4905</v>
      </c>
      <c r="M313" s="16" t="s">
        <v>4906</v>
      </c>
      <c r="N313" s="19">
        <v>8000</v>
      </c>
      <c r="O313" s="16" t="s">
        <v>4907</v>
      </c>
      <c r="P313" s="16" t="s">
        <v>5294</v>
      </c>
      <c r="Q313" s="16" t="s">
        <v>4909</v>
      </c>
      <c r="R313" s="16">
        <v>8669125481</v>
      </c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5.5" x14ac:dyDescent="0.35">
      <c r="A314" s="16">
        <v>313</v>
      </c>
      <c r="B314" s="16" t="s">
        <v>34</v>
      </c>
      <c r="C314" s="16" t="s">
        <v>39</v>
      </c>
      <c r="D314" s="16" t="s">
        <v>3287</v>
      </c>
      <c r="E314" s="17" t="s">
        <v>5300</v>
      </c>
      <c r="F314" s="16">
        <v>7030630429</v>
      </c>
      <c r="G314" s="38" t="e">
        <f>VLOOKUP(F314,'AE - 2278 | IMPL 828'!G:G,1,0)</f>
        <v>#N/A</v>
      </c>
      <c r="H314" s="16" t="s">
        <v>5301</v>
      </c>
      <c r="I314" s="18">
        <v>34335</v>
      </c>
      <c r="J314" s="16" t="s">
        <v>4904</v>
      </c>
      <c r="K314" s="16" t="s">
        <v>5264</v>
      </c>
      <c r="L314" s="16" t="s">
        <v>4905</v>
      </c>
      <c r="M314" s="16" t="s">
        <v>4906</v>
      </c>
      <c r="N314" s="19">
        <v>8000</v>
      </c>
      <c r="O314" s="16" t="s">
        <v>4907</v>
      </c>
      <c r="P314" s="16" t="s">
        <v>5294</v>
      </c>
      <c r="Q314" s="16" t="s">
        <v>4909</v>
      </c>
      <c r="R314" s="16">
        <v>8669125481</v>
      </c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5.5" x14ac:dyDescent="0.35">
      <c r="A315" s="16">
        <v>314</v>
      </c>
      <c r="B315" s="16" t="s">
        <v>34</v>
      </c>
      <c r="C315" s="16" t="s">
        <v>39</v>
      </c>
      <c r="D315" s="16" t="s">
        <v>3287</v>
      </c>
      <c r="E315" s="17" t="s">
        <v>5302</v>
      </c>
      <c r="F315" s="16">
        <v>9637651543</v>
      </c>
      <c r="G315" s="38" t="e">
        <f>VLOOKUP(F315,'AE - 2278 | IMPL 828'!G:G,1,0)</f>
        <v>#N/A</v>
      </c>
      <c r="H315" s="16" t="s">
        <v>5303</v>
      </c>
      <c r="I315" s="18">
        <v>34487</v>
      </c>
      <c r="J315" s="16" t="s">
        <v>4904</v>
      </c>
      <c r="K315" s="16" t="s">
        <v>5264</v>
      </c>
      <c r="L315" s="16" t="s">
        <v>4905</v>
      </c>
      <c r="M315" s="16" t="s">
        <v>4906</v>
      </c>
      <c r="N315" s="19">
        <v>8000</v>
      </c>
      <c r="O315" s="16" t="s">
        <v>4907</v>
      </c>
      <c r="P315" s="16" t="s">
        <v>5294</v>
      </c>
      <c r="Q315" s="16" t="s">
        <v>4909</v>
      </c>
      <c r="R315" s="16">
        <v>8669125481</v>
      </c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15.5" x14ac:dyDescent="0.35">
      <c r="A316" s="16">
        <v>315</v>
      </c>
      <c r="B316" s="16" t="s">
        <v>34</v>
      </c>
      <c r="C316" s="16" t="s">
        <v>39</v>
      </c>
      <c r="D316" s="16" t="s">
        <v>3287</v>
      </c>
      <c r="E316" s="17" t="s">
        <v>5304</v>
      </c>
      <c r="F316" s="16">
        <v>9922136972</v>
      </c>
      <c r="G316" s="38" t="e">
        <f>VLOOKUP(F316,'AE - 2278 | IMPL 828'!G:G,1,0)</f>
        <v>#N/A</v>
      </c>
      <c r="H316" s="16" t="s">
        <v>5305</v>
      </c>
      <c r="I316" s="16" t="s">
        <v>5306</v>
      </c>
      <c r="J316" s="16" t="s">
        <v>4904</v>
      </c>
      <c r="K316" s="16" t="s">
        <v>5264</v>
      </c>
      <c r="L316" s="16" t="s">
        <v>4905</v>
      </c>
      <c r="M316" s="16" t="s">
        <v>4906</v>
      </c>
      <c r="N316" s="19">
        <v>8000</v>
      </c>
      <c r="O316" s="16" t="s">
        <v>4907</v>
      </c>
      <c r="P316" s="16" t="s">
        <v>5294</v>
      </c>
      <c r="Q316" s="16" t="s">
        <v>4909</v>
      </c>
      <c r="R316" s="16">
        <v>8669125481</v>
      </c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15.5" x14ac:dyDescent="0.35">
      <c r="A317" s="16">
        <v>316</v>
      </c>
      <c r="B317" s="16" t="s">
        <v>34</v>
      </c>
      <c r="C317" s="16" t="s">
        <v>39</v>
      </c>
      <c r="D317" s="16" t="s">
        <v>3287</v>
      </c>
      <c r="E317" s="17" t="s">
        <v>5307</v>
      </c>
      <c r="F317" s="16">
        <v>7756855866</v>
      </c>
      <c r="G317" s="38" t="e">
        <f>VLOOKUP(F317,'AE - 2278 | IMPL 828'!G:G,1,0)</f>
        <v>#N/A</v>
      </c>
      <c r="H317" s="16" t="s">
        <v>5308</v>
      </c>
      <c r="I317" s="16" t="s">
        <v>5309</v>
      </c>
      <c r="J317" s="16" t="s">
        <v>4904</v>
      </c>
      <c r="K317" s="16" t="s">
        <v>5264</v>
      </c>
      <c r="L317" s="16" t="s">
        <v>4905</v>
      </c>
      <c r="M317" s="16" t="s">
        <v>4906</v>
      </c>
      <c r="N317" s="19">
        <v>8000</v>
      </c>
      <c r="O317" s="16" t="s">
        <v>4907</v>
      </c>
      <c r="P317" s="16" t="s">
        <v>5294</v>
      </c>
      <c r="Q317" s="16" t="s">
        <v>4909</v>
      </c>
      <c r="R317" s="16">
        <v>8669125481</v>
      </c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15.5" x14ac:dyDescent="0.35">
      <c r="A318" s="16">
        <v>317</v>
      </c>
      <c r="B318" s="16" t="s">
        <v>34</v>
      </c>
      <c r="C318" s="16" t="s">
        <v>39</v>
      </c>
      <c r="D318" s="16" t="s">
        <v>3287</v>
      </c>
      <c r="E318" s="17" t="s">
        <v>5310</v>
      </c>
      <c r="F318" s="16">
        <v>9763805883</v>
      </c>
      <c r="G318" s="38" t="e">
        <f>VLOOKUP(F318,'AE - 2278 | IMPL 828'!G:G,1,0)</f>
        <v>#N/A</v>
      </c>
      <c r="H318" s="16" t="s">
        <v>5311</v>
      </c>
      <c r="I318" s="16" t="s">
        <v>5312</v>
      </c>
      <c r="J318" s="16" t="s">
        <v>4904</v>
      </c>
      <c r="K318" s="16" t="s">
        <v>5264</v>
      </c>
      <c r="L318" s="16" t="s">
        <v>4905</v>
      </c>
      <c r="M318" s="16" t="s">
        <v>4906</v>
      </c>
      <c r="N318" s="19">
        <v>8000</v>
      </c>
      <c r="O318" s="16" t="s">
        <v>4907</v>
      </c>
      <c r="P318" s="16" t="s">
        <v>5294</v>
      </c>
      <c r="Q318" s="16" t="s">
        <v>4909</v>
      </c>
      <c r="R318" s="16">
        <v>8669125481</v>
      </c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15.5" x14ac:dyDescent="0.35">
      <c r="A319" s="16">
        <v>318</v>
      </c>
      <c r="B319" s="16" t="s">
        <v>34</v>
      </c>
      <c r="C319" s="16" t="s">
        <v>39</v>
      </c>
      <c r="D319" s="16" t="s">
        <v>3287</v>
      </c>
      <c r="E319" s="17" t="s">
        <v>5313</v>
      </c>
      <c r="F319" s="16">
        <v>9763555916</v>
      </c>
      <c r="G319" s="38" t="e">
        <f>VLOOKUP(F319,'AE - 2278 | IMPL 828'!G:G,1,0)</f>
        <v>#N/A</v>
      </c>
      <c r="H319" s="16" t="s">
        <v>5314</v>
      </c>
      <c r="I319" s="16" t="s">
        <v>5315</v>
      </c>
      <c r="J319" s="16" t="s">
        <v>4904</v>
      </c>
      <c r="K319" s="16" t="s">
        <v>5264</v>
      </c>
      <c r="L319" s="16" t="s">
        <v>4905</v>
      </c>
      <c r="M319" s="16" t="s">
        <v>4906</v>
      </c>
      <c r="N319" s="19">
        <v>8000</v>
      </c>
      <c r="O319" s="16" t="s">
        <v>4907</v>
      </c>
      <c r="P319" s="16" t="s">
        <v>5294</v>
      </c>
      <c r="Q319" s="16" t="s">
        <v>4909</v>
      </c>
      <c r="R319" s="16">
        <v>8669125481</v>
      </c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15.5" x14ac:dyDescent="0.35">
      <c r="A320" s="16">
        <v>319</v>
      </c>
      <c r="B320" s="16" t="s">
        <v>34</v>
      </c>
      <c r="C320" s="16" t="s">
        <v>39</v>
      </c>
      <c r="D320" s="16" t="s">
        <v>3287</v>
      </c>
      <c r="E320" s="17" t="s">
        <v>5316</v>
      </c>
      <c r="F320" s="16">
        <v>9158776707</v>
      </c>
      <c r="G320" s="38" t="e">
        <f>VLOOKUP(F320,'AE - 2278 | IMPL 828'!G:G,1,0)</f>
        <v>#N/A</v>
      </c>
      <c r="H320" s="16" t="s">
        <v>5317</v>
      </c>
      <c r="I320" s="18">
        <v>37803</v>
      </c>
      <c r="J320" s="16" t="s">
        <v>4904</v>
      </c>
      <c r="K320" s="16" t="s">
        <v>5264</v>
      </c>
      <c r="L320" s="16" t="s">
        <v>4925</v>
      </c>
      <c r="M320" s="22">
        <v>45422</v>
      </c>
      <c r="N320" s="19">
        <v>7000</v>
      </c>
      <c r="O320" s="16" t="s">
        <v>4926</v>
      </c>
      <c r="P320" s="16" t="s">
        <v>4922</v>
      </c>
      <c r="Q320" s="16" t="s">
        <v>4927</v>
      </c>
      <c r="R320" s="16">
        <v>8237792448</v>
      </c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15.5" x14ac:dyDescent="0.35">
      <c r="A321" s="16">
        <v>320</v>
      </c>
      <c r="B321" s="16" t="s">
        <v>34</v>
      </c>
      <c r="C321" s="16" t="s">
        <v>39</v>
      </c>
      <c r="D321" s="16" t="s">
        <v>3287</v>
      </c>
      <c r="E321" s="17" t="s">
        <v>5318</v>
      </c>
      <c r="F321" s="16">
        <v>9145029294</v>
      </c>
      <c r="G321" s="38" t="e">
        <f>VLOOKUP(F321,'AE - 2278 | IMPL 828'!G:G,1,0)</f>
        <v>#N/A</v>
      </c>
      <c r="H321" s="16" t="s">
        <v>5319</v>
      </c>
      <c r="I321" s="16" t="s">
        <v>5320</v>
      </c>
      <c r="J321" s="16" t="s">
        <v>4904</v>
      </c>
      <c r="K321" s="16" t="s">
        <v>5264</v>
      </c>
      <c r="L321" s="16" t="s">
        <v>4925</v>
      </c>
      <c r="M321" s="22">
        <v>45422</v>
      </c>
      <c r="N321" s="19">
        <v>7000</v>
      </c>
      <c r="O321" s="16" t="s">
        <v>4926</v>
      </c>
      <c r="P321" s="16" t="s">
        <v>4922</v>
      </c>
      <c r="Q321" s="16" t="s">
        <v>4927</v>
      </c>
      <c r="R321" s="16">
        <v>8237792448</v>
      </c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5.5" x14ac:dyDescent="0.35">
      <c r="A322" s="16">
        <v>321</v>
      </c>
      <c r="B322" s="16" t="s">
        <v>34</v>
      </c>
      <c r="C322" s="16" t="s">
        <v>39</v>
      </c>
      <c r="D322" s="16" t="s">
        <v>3287</v>
      </c>
      <c r="E322" s="17" t="s">
        <v>5321</v>
      </c>
      <c r="F322" s="16">
        <v>8830997690</v>
      </c>
      <c r="G322" s="38" t="e">
        <f>VLOOKUP(F322,'AE - 2278 | IMPL 828'!G:G,1,0)</f>
        <v>#N/A</v>
      </c>
      <c r="H322" s="25" t="s">
        <v>5322</v>
      </c>
      <c r="I322" s="18">
        <v>35500</v>
      </c>
      <c r="J322" s="16" t="s">
        <v>4904</v>
      </c>
      <c r="K322" s="16" t="s">
        <v>5264</v>
      </c>
      <c r="L322" s="16" t="s">
        <v>4925</v>
      </c>
      <c r="M322" s="22">
        <v>45422</v>
      </c>
      <c r="N322" s="19">
        <v>7000</v>
      </c>
      <c r="O322" s="16" t="s">
        <v>4926</v>
      </c>
      <c r="P322" s="16" t="s">
        <v>4922</v>
      </c>
      <c r="Q322" s="16" t="s">
        <v>4927</v>
      </c>
      <c r="R322" s="16">
        <v>8237792448</v>
      </c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15.5" x14ac:dyDescent="0.35">
      <c r="A323" s="16">
        <v>322</v>
      </c>
      <c r="B323" s="16" t="s">
        <v>34</v>
      </c>
      <c r="C323" s="16" t="s">
        <v>39</v>
      </c>
      <c r="D323" s="16" t="s">
        <v>3287</v>
      </c>
      <c r="E323" s="17" t="s">
        <v>5323</v>
      </c>
      <c r="F323" s="16">
        <v>7841842374</v>
      </c>
      <c r="G323" s="38" t="e">
        <f>VLOOKUP(F323,'AE - 2278 | IMPL 828'!G:G,1,0)</f>
        <v>#N/A</v>
      </c>
      <c r="H323" s="16" t="s">
        <v>5324</v>
      </c>
      <c r="I323" s="18">
        <v>37627</v>
      </c>
      <c r="J323" s="16" t="s">
        <v>4904</v>
      </c>
      <c r="K323" s="16" t="s">
        <v>5264</v>
      </c>
      <c r="L323" s="16" t="s">
        <v>4925</v>
      </c>
      <c r="M323" s="22">
        <v>45422</v>
      </c>
      <c r="N323" s="19">
        <v>7000</v>
      </c>
      <c r="O323" s="16" t="s">
        <v>4926</v>
      </c>
      <c r="P323" s="16" t="s">
        <v>4922</v>
      </c>
      <c r="Q323" s="16" t="s">
        <v>4927</v>
      </c>
      <c r="R323" s="16">
        <v>8237792448</v>
      </c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15.5" x14ac:dyDescent="0.35">
      <c r="A324" s="16">
        <v>323</v>
      </c>
      <c r="B324" s="16" t="s">
        <v>34</v>
      </c>
      <c r="C324" s="16" t="s">
        <v>39</v>
      </c>
      <c r="D324" s="16" t="s">
        <v>3287</v>
      </c>
      <c r="E324" s="17" t="s">
        <v>5325</v>
      </c>
      <c r="F324" s="16">
        <v>7057000329</v>
      </c>
      <c r="G324" s="38" t="e">
        <f>VLOOKUP(F324,'AE - 2278 | IMPL 828'!G:G,1,0)</f>
        <v>#N/A</v>
      </c>
      <c r="H324" s="16" t="s">
        <v>5326</v>
      </c>
      <c r="I324" s="16" t="s">
        <v>5327</v>
      </c>
      <c r="J324" s="16" t="s">
        <v>4904</v>
      </c>
      <c r="K324" s="16" t="s">
        <v>5264</v>
      </c>
      <c r="L324" s="16" t="s">
        <v>4925</v>
      </c>
      <c r="M324" s="22">
        <v>45422</v>
      </c>
      <c r="N324" s="19">
        <v>7000</v>
      </c>
      <c r="O324" s="16" t="s">
        <v>4926</v>
      </c>
      <c r="P324" s="16" t="s">
        <v>4922</v>
      </c>
      <c r="Q324" s="16" t="s">
        <v>4927</v>
      </c>
      <c r="R324" s="16">
        <v>8237792448</v>
      </c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15.5" x14ac:dyDescent="0.35">
      <c r="A325" s="16">
        <v>324</v>
      </c>
      <c r="B325" s="16" t="s">
        <v>34</v>
      </c>
      <c r="C325" s="16" t="s">
        <v>39</v>
      </c>
      <c r="D325" s="16" t="s">
        <v>3287</v>
      </c>
      <c r="E325" s="17" t="s">
        <v>5328</v>
      </c>
      <c r="F325" s="16">
        <v>7040353873</v>
      </c>
      <c r="G325" s="38" t="e">
        <f>VLOOKUP(F325,'AE - 2278 | IMPL 828'!G:G,1,0)</f>
        <v>#N/A</v>
      </c>
      <c r="H325" s="16" t="s">
        <v>5329</v>
      </c>
      <c r="I325" s="18">
        <v>35076</v>
      </c>
      <c r="J325" s="16" t="s">
        <v>4904</v>
      </c>
      <c r="K325" s="16" t="s">
        <v>5264</v>
      </c>
      <c r="L325" s="16" t="s">
        <v>4925</v>
      </c>
      <c r="M325" s="22">
        <v>45422</v>
      </c>
      <c r="N325" s="19">
        <v>7000</v>
      </c>
      <c r="O325" s="16" t="s">
        <v>4926</v>
      </c>
      <c r="P325" s="16" t="s">
        <v>4922</v>
      </c>
      <c r="Q325" s="16" t="s">
        <v>4927</v>
      </c>
      <c r="R325" s="16">
        <v>8237792448</v>
      </c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15.5" x14ac:dyDescent="0.35">
      <c r="A326" s="16">
        <v>325</v>
      </c>
      <c r="B326" s="16" t="s">
        <v>34</v>
      </c>
      <c r="C326" s="16" t="s">
        <v>39</v>
      </c>
      <c r="D326" s="16" t="s">
        <v>3287</v>
      </c>
      <c r="E326" s="17" t="s">
        <v>5330</v>
      </c>
      <c r="F326" s="16">
        <v>7350474009</v>
      </c>
      <c r="G326" s="38" t="e">
        <f>VLOOKUP(F326,'AE - 2278 | IMPL 828'!G:G,1,0)</f>
        <v>#N/A</v>
      </c>
      <c r="H326" s="16" t="s">
        <v>5331</v>
      </c>
      <c r="I326" s="16" t="s">
        <v>5332</v>
      </c>
      <c r="J326" s="16" t="s">
        <v>4904</v>
      </c>
      <c r="K326" s="16" t="s">
        <v>5264</v>
      </c>
      <c r="L326" s="16" t="s">
        <v>4925</v>
      </c>
      <c r="M326" s="22">
        <v>45422</v>
      </c>
      <c r="N326" s="19">
        <v>7000</v>
      </c>
      <c r="O326" s="16" t="s">
        <v>4926</v>
      </c>
      <c r="P326" s="16" t="s">
        <v>4922</v>
      </c>
      <c r="Q326" s="16" t="s">
        <v>4927</v>
      </c>
      <c r="R326" s="16">
        <v>8237792448</v>
      </c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15.5" x14ac:dyDescent="0.35">
      <c r="A327" s="16">
        <v>326</v>
      </c>
      <c r="B327" s="16" t="s">
        <v>34</v>
      </c>
      <c r="C327" s="16" t="s">
        <v>39</v>
      </c>
      <c r="D327" s="16" t="s">
        <v>3287</v>
      </c>
      <c r="E327" s="17" t="s">
        <v>5333</v>
      </c>
      <c r="F327" s="16">
        <v>9112740207</v>
      </c>
      <c r="G327" s="38" t="e">
        <f>VLOOKUP(F327,'AE - 2278 | IMPL 828'!G:G,1,0)</f>
        <v>#N/A</v>
      </c>
      <c r="H327" s="16" t="s">
        <v>5334</v>
      </c>
      <c r="I327" s="18">
        <v>37381</v>
      </c>
      <c r="J327" s="16" t="s">
        <v>4904</v>
      </c>
      <c r="K327" s="16" t="s">
        <v>5264</v>
      </c>
      <c r="L327" s="16" t="s">
        <v>4925</v>
      </c>
      <c r="M327" s="22">
        <v>45422</v>
      </c>
      <c r="N327" s="19">
        <v>7000</v>
      </c>
      <c r="O327" s="16" t="s">
        <v>4926</v>
      </c>
      <c r="P327" s="16" t="s">
        <v>4922</v>
      </c>
      <c r="Q327" s="16" t="s">
        <v>4927</v>
      </c>
      <c r="R327" s="16">
        <v>8237792448</v>
      </c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15.5" x14ac:dyDescent="0.35">
      <c r="A328" s="16">
        <v>327</v>
      </c>
      <c r="B328" s="16" t="s">
        <v>34</v>
      </c>
      <c r="C328" s="16" t="s">
        <v>39</v>
      </c>
      <c r="D328" s="16" t="s">
        <v>5335</v>
      </c>
      <c r="E328" s="17" t="s">
        <v>5336</v>
      </c>
      <c r="F328" s="16">
        <v>8080263744</v>
      </c>
      <c r="G328" s="38" t="e">
        <f>VLOOKUP(F328,'AE - 2278 | IMPL 828'!G:G,1,0)</f>
        <v>#N/A</v>
      </c>
      <c r="H328" s="16" t="s">
        <v>5337</v>
      </c>
      <c r="I328" s="16" t="s">
        <v>5338</v>
      </c>
      <c r="J328" s="16" t="s">
        <v>4904</v>
      </c>
      <c r="K328" s="16" t="s">
        <v>5339</v>
      </c>
      <c r="L328" s="16" t="s">
        <v>5167</v>
      </c>
      <c r="M328" s="16"/>
      <c r="N328" s="16"/>
      <c r="O328" s="16" t="s">
        <v>5088</v>
      </c>
      <c r="P328" s="16" t="s">
        <v>4935</v>
      </c>
      <c r="Q328" s="16"/>
      <c r="R328" s="16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15.5" x14ac:dyDescent="0.35">
      <c r="A329" s="16">
        <v>328</v>
      </c>
      <c r="B329" s="16" t="s">
        <v>34</v>
      </c>
      <c r="C329" s="16" t="s">
        <v>39</v>
      </c>
      <c r="D329" s="16" t="s">
        <v>5335</v>
      </c>
      <c r="E329" s="17" t="s">
        <v>5340</v>
      </c>
      <c r="F329" s="16">
        <v>7499572360</v>
      </c>
      <c r="G329" s="38" t="e">
        <f>VLOOKUP(F329,'AE - 2278 | IMPL 828'!G:G,1,0)</f>
        <v>#N/A</v>
      </c>
      <c r="H329" s="16" t="s">
        <v>5341</v>
      </c>
      <c r="I329" s="18">
        <v>36710</v>
      </c>
      <c r="J329" s="16" t="s">
        <v>4904</v>
      </c>
      <c r="K329" s="16" t="s">
        <v>5339</v>
      </c>
      <c r="L329" s="16" t="s">
        <v>5167</v>
      </c>
      <c r="M329" s="22">
        <v>45424</v>
      </c>
      <c r="N329" s="19">
        <v>12000</v>
      </c>
      <c r="O329" s="16" t="s">
        <v>5088</v>
      </c>
      <c r="P329" s="16" t="s">
        <v>4929</v>
      </c>
      <c r="Q329" s="16" t="s">
        <v>5168</v>
      </c>
      <c r="R329" s="16">
        <v>7294945353</v>
      </c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15.5" x14ac:dyDescent="0.35">
      <c r="A330" s="16">
        <v>329</v>
      </c>
      <c r="B330" s="16" t="s">
        <v>34</v>
      </c>
      <c r="C330" s="16" t="s">
        <v>39</v>
      </c>
      <c r="D330" s="16" t="s">
        <v>5335</v>
      </c>
      <c r="E330" s="17" t="s">
        <v>5342</v>
      </c>
      <c r="F330" s="16">
        <v>9325781963</v>
      </c>
      <c r="G330" s="38" t="e">
        <f>VLOOKUP(F330,'AE - 2278 | IMPL 828'!G:G,1,0)</f>
        <v>#N/A</v>
      </c>
      <c r="H330" s="16" t="s">
        <v>5343</v>
      </c>
      <c r="I330" s="18">
        <v>34671</v>
      </c>
      <c r="J330" s="16" t="s">
        <v>4904</v>
      </c>
      <c r="K330" s="16" t="s">
        <v>5339</v>
      </c>
      <c r="L330" s="16" t="s">
        <v>5167</v>
      </c>
      <c r="M330" s="22">
        <v>45424</v>
      </c>
      <c r="N330" s="19">
        <v>12000</v>
      </c>
      <c r="O330" s="16" t="s">
        <v>5088</v>
      </c>
      <c r="P330" s="16" t="s">
        <v>4929</v>
      </c>
      <c r="Q330" s="16" t="s">
        <v>5168</v>
      </c>
      <c r="R330" s="16">
        <v>7294945353</v>
      </c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15.5" x14ac:dyDescent="0.35">
      <c r="A331" s="16">
        <v>330</v>
      </c>
      <c r="B331" s="16" t="s">
        <v>34</v>
      </c>
      <c r="C331" s="16" t="s">
        <v>39</v>
      </c>
      <c r="D331" s="16" t="s">
        <v>5335</v>
      </c>
      <c r="E331" s="17" t="s">
        <v>5344</v>
      </c>
      <c r="F331" s="16">
        <v>9021136093</v>
      </c>
      <c r="G331" s="38" t="e">
        <f>VLOOKUP(F331,'AE - 2278 | IMPL 828'!G:G,1,0)</f>
        <v>#N/A</v>
      </c>
      <c r="H331" s="16" t="s">
        <v>5345</v>
      </c>
      <c r="I331" s="16" t="s">
        <v>5346</v>
      </c>
      <c r="J331" s="16" t="s">
        <v>4904</v>
      </c>
      <c r="K331" s="16" t="s">
        <v>5339</v>
      </c>
      <c r="L331" s="16" t="s">
        <v>5167</v>
      </c>
      <c r="M331" s="22">
        <v>45424</v>
      </c>
      <c r="N331" s="19">
        <v>12000</v>
      </c>
      <c r="O331" s="16" t="s">
        <v>5088</v>
      </c>
      <c r="P331" s="16" t="s">
        <v>4929</v>
      </c>
      <c r="Q331" s="16" t="s">
        <v>5168</v>
      </c>
      <c r="R331" s="16">
        <v>7294945353</v>
      </c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5.5" x14ac:dyDescent="0.35">
      <c r="A332" s="16">
        <v>331</v>
      </c>
      <c r="B332" s="16" t="s">
        <v>34</v>
      </c>
      <c r="C332" s="16" t="s">
        <v>39</v>
      </c>
      <c r="D332" s="16" t="s">
        <v>5335</v>
      </c>
      <c r="E332" s="17" t="s">
        <v>5347</v>
      </c>
      <c r="F332" s="16">
        <v>7066758915</v>
      </c>
      <c r="G332" s="38" t="e">
        <f>VLOOKUP(F332,'AE - 2278 | IMPL 828'!G:G,1,0)</f>
        <v>#N/A</v>
      </c>
      <c r="H332" s="16" t="s">
        <v>5348</v>
      </c>
      <c r="I332" s="18">
        <v>36380</v>
      </c>
      <c r="J332" s="16" t="s">
        <v>4904</v>
      </c>
      <c r="K332" s="16" t="s">
        <v>5339</v>
      </c>
      <c r="L332" s="16" t="s">
        <v>5167</v>
      </c>
      <c r="M332" s="22">
        <v>45424</v>
      </c>
      <c r="N332" s="19">
        <v>12000</v>
      </c>
      <c r="O332" s="16" t="s">
        <v>5088</v>
      </c>
      <c r="P332" s="16" t="s">
        <v>4929</v>
      </c>
      <c r="Q332" s="16" t="s">
        <v>5168</v>
      </c>
      <c r="R332" s="16">
        <v>7294945353</v>
      </c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5.5" x14ac:dyDescent="0.35">
      <c r="A333" s="16">
        <v>332</v>
      </c>
      <c r="B333" s="16" t="s">
        <v>34</v>
      </c>
      <c r="C333" s="16" t="s">
        <v>39</v>
      </c>
      <c r="D333" s="16" t="s">
        <v>5335</v>
      </c>
      <c r="E333" s="17" t="s">
        <v>5349</v>
      </c>
      <c r="F333" s="16">
        <v>9623307921</v>
      </c>
      <c r="G333" s="38" t="e">
        <f>VLOOKUP(F333,'AE - 2278 | IMPL 828'!G:G,1,0)</f>
        <v>#N/A</v>
      </c>
      <c r="H333" s="16" t="s">
        <v>5350</v>
      </c>
      <c r="I333" s="18">
        <v>34341</v>
      </c>
      <c r="J333" s="16" t="s">
        <v>4904</v>
      </c>
      <c r="K333" s="16" t="s">
        <v>5339</v>
      </c>
      <c r="L333" s="16" t="s">
        <v>5167</v>
      </c>
      <c r="M333" s="22">
        <v>45424</v>
      </c>
      <c r="N333" s="19">
        <v>12000</v>
      </c>
      <c r="O333" s="16" t="s">
        <v>5088</v>
      </c>
      <c r="P333" s="16" t="s">
        <v>4929</v>
      </c>
      <c r="Q333" s="16" t="s">
        <v>5168</v>
      </c>
      <c r="R333" s="16">
        <v>7294945353</v>
      </c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15.5" x14ac:dyDescent="0.35">
      <c r="A334" s="16">
        <v>333</v>
      </c>
      <c r="B334" s="16" t="s">
        <v>34</v>
      </c>
      <c r="C334" s="16" t="s">
        <v>39</v>
      </c>
      <c r="D334" s="16" t="s">
        <v>5335</v>
      </c>
      <c r="E334" s="17" t="s">
        <v>5351</v>
      </c>
      <c r="F334" s="16">
        <v>7066107776</v>
      </c>
      <c r="G334" s="38" t="e">
        <f>VLOOKUP(F334,'AE - 2278 | IMPL 828'!G:G,1,0)</f>
        <v>#N/A</v>
      </c>
      <c r="H334" s="16" t="s">
        <v>5352</v>
      </c>
      <c r="I334" s="16" t="s">
        <v>5353</v>
      </c>
      <c r="J334" s="16" t="s">
        <v>4904</v>
      </c>
      <c r="K334" s="16" t="s">
        <v>5339</v>
      </c>
      <c r="L334" s="16" t="s">
        <v>5167</v>
      </c>
      <c r="M334" s="22">
        <v>45419</v>
      </c>
      <c r="N334" s="19">
        <v>13000</v>
      </c>
      <c r="O334" s="16" t="s">
        <v>5088</v>
      </c>
      <c r="P334" s="16" t="s">
        <v>4975</v>
      </c>
      <c r="Q334" s="16" t="s">
        <v>5168</v>
      </c>
      <c r="R334" s="16">
        <v>7294945353</v>
      </c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5.5" x14ac:dyDescent="0.35">
      <c r="A335" s="16">
        <v>334</v>
      </c>
      <c r="B335" s="16" t="s">
        <v>34</v>
      </c>
      <c r="C335" s="16" t="s">
        <v>39</v>
      </c>
      <c r="D335" s="16" t="s">
        <v>5335</v>
      </c>
      <c r="E335" s="17" t="s">
        <v>5354</v>
      </c>
      <c r="F335" s="16">
        <v>9607839840</v>
      </c>
      <c r="G335" s="38" t="e">
        <f>VLOOKUP(F335,'AE - 2278 | IMPL 828'!G:G,1,0)</f>
        <v>#N/A</v>
      </c>
      <c r="H335" s="16" t="s">
        <v>5355</v>
      </c>
      <c r="I335" s="16" t="s">
        <v>5356</v>
      </c>
      <c r="J335" s="16" t="s">
        <v>4904</v>
      </c>
      <c r="K335" s="16" t="s">
        <v>5339</v>
      </c>
      <c r="L335" s="16" t="s">
        <v>5167</v>
      </c>
      <c r="M335" s="22">
        <v>45419</v>
      </c>
      <c r="N335" s="19">
        <v>13000</v>
      </c>
      <c r="O335" s="16" t="s">
        <v>5088</v>
      </c>
      <c r="P335" s="16" t="s">
        <v>4975</v>
      </c>
      <c r="Q335" s="16" t="s">
        <v>5168</v>
      </c>
      <c r="R335" s="16">
        <v>7294945353</v>
      </c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5.5" x14ac:dyDescent="0.35">
      <c r="A336" s="16">
        <v>335</v>
      </c>
      <c r="B336" s="16" t="s">
        <v>34</v>
      </c>
      <c r="C336" s="16" t="s">
        <v>39</v>
      </c>
      <c r="D336" s="16" t="s">
        <v>5335</v>
      </c>
      <c r="E336" s="17" t="s">
        <v>5357</v>
      </c>
      <c r="F336" s="16">
        <v>9766220104</v>
      </c>
      <c r="G336" s="38" t="e">
        <f>VLOOKUP(F336,'AE - 2278 | IMPL 828'!G:G,1,0)</f>
        <v>#N/A</v>
      </c>
      <c r="H336" s="16" t="s">
        <v>5358</v>
      </c>
      <c r="I336" s="16" t="s">
        <v>5359</v>
      </c>
      <c r="J336" s="16" t="s">
        <v>4904</v>
      </c>
      <c r="K336" s="16" t="s">
        <v>5339</v>
      </c>
      <c r="L336" s="16" t="s">
        <v>5167</v>
      </c>
      <c r="M336" s="22">
        <v>45419</v>
      </c>
      <c r="N336" s="19">
        <v>13000</v>
      </c>
      <c r="O336" s="16" t="s">
        <v>5088</v>
      </c>
      <c r="P336" s="16" t="s">
        <v>4975</v>
      </c>
      <c r="Q336" s="16" t="s">
        <v>5168</v>
      </c>
      <c r="R336" s="16">
        <v>7294945353</v>
      </c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15.5" x14ac:dyDescent="0.35">
      <c r="A337" s="16">
        <v>336</v>
      </c>
      <c r="B337" s="16" t="s">
        <v>34</v>
      </c>
      <c r="C337" s="16" t="s">
        <v>39</v>
      </c>
      <c r="D337" s="16" t="s">
        <v>5335</v>
      </c>
      <c r="E337" s="17" t="s">
        <v>5360</v>
      </c>
      <c r="F337" s="16">
        <v>9925898729</v>
      </c>
      <c r="G337" s="38" t="e">
        <f>VLOOKUP(F337,'AE - 2278 | IMPL 828'!G:G,1,0)</f>
        <v>#N/A</v>
      </c>
      <c r="H337" s="16" t="s">
        <v>5361</v>
      </c>
      <c r="I337" s="18">
        <v>34855</v>
      </c>
      <c r="J337" s="16" t="s">
        <v>4904</v>
      </c>
      <c r="K337" s="16" t="s">
        <v>5339</v>
      </c>
      <c r="L337" s="16" t="s">
        <v>5173</v>
      </c>
      <c r="M337" s="22">
        <v>45422</v>
      </c>
      <c r="N337" s="16">
        <v>9000</v>
      </c>
      <c r="O337" s="16" t="s">
        <v>5088</v>
      </c>
      <c r="P337" s="16" t="s">
        <v>4922</v>
      </c>
      <c r="Q337" s="16" t="s">
        <v>5175</v>
      </c>
      <c r="R337" s="16">
        <v>9404215176</v>
      </c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5.5" x14ac:dyDescent="0.35">
      <c r="A338" s="16">
        <v>337</v>
      </c>
      <c r="B338" s="16" t="s">
        <v>34</v>
      </c>
      <c r="C338" s="16" t="s">
        <v>39</v>
      </c>
      <c r="D338" s="16" t="s">
        <v>5335</v>
      </c>
      <c r="E338" s="17" t="s">
        <v>5362</v>
      </c>
      <c r="F338" s="16">
        <v>9673124784</v>
      </c>
      <c r="G338" s="38" t="e">
        <f>VLOOKUP(F338,'AE - 2278 | IMPL 828'!G:G,1,0)</f>
        <v>#N/A</v>
      </c>
      <c r="H338" s="16" t="s">
        <v>5363</v>
      </c>
      <c r="I338" s="16" t="s">
        <v>5364</v>
      </c>
      <c r="J338" s="16" t="s">
        <v>4904</v>
      </c>
      <c r="K338" s="16" t="s">
        <v>5339</v>
      </c>
      <c r="L338" s="16" t="s">
        <v>5173</v>
      </c>
      <c r="M338" s="22">
        <v>45422</v>
      </c>
      <c r="N338" s="16">
        <v>9000</v>
      </c>
      <c r="O338" s="16" t="s">
        <v>5088</v>
      </c>
      <c r="P338" s="16" t="s">
        <v>4922</v>
      </c>
      <c r="Q338" s="16" t="s">
        <v>5175</v>
      </c>
      <c r="R338" s="16">
        <v>9404215176</v>
      </c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5.5" x14ac:dyDescent="0.35">
      <c r="A339" s="16">
        <v>338</v>
      </c>
      <c r="B339" s="16" t="s">
        <v>34</v>
      </c>
      <c r="C339" s="16" t="s">
        <v>39</v>
      </c>
      <c r="D339" s="16" t="s">
        <v>5335</v>
      </c>
      <c r="E339" s="17" t="s">
        <v>5365</v>
      </c>
      <c r="F339" s="16">
        <v>7498827511</v>
      </c>
      <c r="G339" s="38" t="e">
        <f>VLOOKUP(F339,'AE - 2278 | IMPL 828'!G:G,1,0)</f>
        <v>#N/A</v>
      </c>
      <c r="H339" s="16" t="s">
        <v>5366</v>
      </c>
      <c r="I339" s="16" t="s">
        <v>5367</v>
      </c>
      <c r="J339" s="16" t="s">
        <v>4904</v>
      </c>
      <c r="K339" s="16" t="s">
        <v>5339</v>
      </c>
      <c r="L339" s="16" t="s">
        <v>5173</v>
      </c>
      <c r="M339" s="22">
        <v>45422</v>
      </c>
      <c r="N339" s="16">
        <v>9000</v>
      </c>
      <c r="O339" s="16" t="s">
        <v>5088</v>
      </c>
      <c r="P339" s="16" t="s">
        <v>4922</v>
      </c>
      <c r="Q339" s="16" t="s">
        <v>5175</v>
      </c>
      <c r="R339" s="16">
        <v>9404215176</v>
      </c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15.5" x14ac:dyDescent="0.35">
      <c r="A340" s="16">
        <v>339</v>
      </c>
      <c r="B340" s="16" t="s">
        <v>34</v>
      </c>
      <c r="C340" s="16" t="s">
        <v>39</v>
      </c>
      <c r="D340" s="16" t="s">
        <v>5335</v>
      </c>
      <c r="E340" s="17" t="s">
        <v>5368</v>
      </c>
      <c r="F340" s="16">
        <v>7972152556</v>
      </c>
      <c r="G340" s="38" t="e">
        <f>VLOOKUP(F340,'AE - 2278 | IMPL 828'!G:G,1,0)</f>
        <v>#N/A</v>
      </c>
      <c r="H340" s="16" t="s">
        <v>5369</v>
      </c>
      <c r="I340" s="18">
        <v>38331</v>
      </c>
      <c r="J340" s="16" t="s">
        <v>4904</v>
      </c>
      <c r="K340" s="16" t="s">
        <v>5339</v>
      </c>
      <c r="L340" s="16" t="s">
        <v>5173</v>
      </c>
      <c r="M340" s="22">
        <v>45422</v>
      </c>
      <c r="N340" s="16">
        <v>9000</v>
      </c>
      <c r="O340" s="16" t="s">
        <v>5088</v>
      </c>
      <c r="P340" s="16" t="s">
        <v>4922</v>
      </c>
      <c r="Q340" s="16" t="s">
        <v>5175</v>
      </c>
      <c r="R340" s="16">
        <v>9404215176</v>
      </c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15.5" x14ac:dyDescent="0.35">
      <c r="A341" s="16">
        <v>340</v>
      </c>
      <c r="B341" s="16" t="s">
        <v>34</v>
      </c>
      <c r="C341" s="16" t="s">
        <v>39</v>
      </c>
      <c r="D341" s="16" t="s">
        <v>5335</v>
      </c>
      <c r="E341" s="17" t="s">
        <v>5370</v>
      </c>
      <c r="F341" s="16">
        <v>9209571471</v>
      </c>
      <c r="G341" s="38" t="e">
        <f>VLOOKUP(F341,'AE - 2278 | IMPL 828'!G:G,1,0)</f>
        <v>#N/A</v>
      </c>
      <c r="H341" s="16" t="s">
        <v>5371</v>
      </c>
      <c r="I341" s="16" t="s">
        <v>5372</v>
      </c>
      <c r="J341" s="16" t="s">
        <v>4904</v>
      </c>
      <c r="K341" s="16" t="s">
        <v>5339</v>
      </c>
      <c r="L341" s="16" t="s">
        <v>5173</v>
      </c>
      <c r="M341" s="22">
        <v>45422</v>
      </c>
      <c r="N341" s="16">
        <v>9000</v>
      </c>
      <c r="O341" s="16" t="s">
        <v>5088</v>
      </c>
      <c r="P341" s="16" t="s">
        <v>4922</v>
      </c>
      <c r="Q341" s="16" t="s">
        <v>5175</v>
      </c>
      <c r="R341" s="16">
        <v>9404215176</v>
      </c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15.5" x14ac:dyDescent="0.35">
      <c r="A342" s="16">
        <v>341</v>
      </c>
      <c r="B342" s="16" t="s">
        <v>34</v>
      </c>
      <c r="C342" s="16" t="s">
        <v>39</v>
      </c>
      <c r="D342" s="16" t="s">
        <v>5335</v>
      </c>
      <c r="E342" s="17" t="s">
        <v>5373</v>
      </c>
      <c r="F342" s="16">
        <v>9529365238</v>
      </c>
      <c r="G342" s="38" t="e">
        <f>VLOOKUP(F342,'AE - 2278 | IMPL 828'!G:G,1,0)</f>
        <v>#N/A</v>
      </c>
      <c r="H342" s="16" t="s">
        <v>5374</v>
      </c>
      <c r="I342" s="16" t="s">
        <v>5375</v>
      </c>
      <c r="J342" s="16" t="s">
        <v>4904</v>
      </c>
      <c r="K342" s="16" t="s">
        <v>5339</v>
      </c>
      <c r="L342" s="16" t="s">
        <v>5173</v>
      </c>
      <c r="M342" s="22">
        <v>45422</v>
      </c>
      <c r="N342" s="16">
        <v>9000</v>
      </c>
      <c r="O342" s="16" t="s">
        <v>5088</v>
      </c>
      <c r="P342" s="16" t="s">
        <v>4922</v>
      </c>
      <c r="Q342" s="16" t="s">
        <v>5175</v>
      </c>
      <c r="R342" s="16">
        <v>9404215176</v>
      </c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15.5" x14ac:dyDescent="0.35">
      <c r="A343" s="16">
        <v>342</v>
      </c>
      <c r="B343" s="16" t="s">
        <v>34</v>
      </c>
      <c r="C343" s="16" t="s">
        <v>39</v>
      </c>
      <c r="D343" s="16" t="s">
        <v>5335</v>
      </c>
      <c r="E343" s="17" t="s">
        <v>5376</v>
      </c>
      <c r="F343" s="16">
        <v>9356253613</v>
      </c>
      <c r="G343" s="38" t="e">
        <f>VLOOKUP(F343,'AE - 2278 | IMPL 828'!G:G,1,0)</f>
        <v>#N/A</v>
      </c>
      <c r="H343" s="16" t="s">
        <v>5377</v>
      </c>
      <c r="I343" s="18">
        <v>36040</v>
      </c>
      <c r="J343" s="16" t="s">
        <v>4904</v>
      </c>
      <c r="K343" s="16" t="s">
        <v>5339</v>
      </c>
      <c r="L343" s="16" t="s">
        <v>5173</v>
      </c>
      <c r="M343" s="22">
        <v>45422</v>
      </c>
      <c r="N343" s="16">
        <v>9000</v>
      </c>
      <c r="O343" s="16" t="s">
        <v>5088</v>
      </c>
      <c r="P343" s="16" t="s">
        <v>4922</v>
      </c>
      <c r="Q343" s="16" t="s">
        <v>5175</v>
      </c>
      <c r="R343" s="16">
        <v>9404215176</v>
      </c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15.5" x14ac:dyDescent="0.35">
      <c r="A344" s="16">
        <v>343</v>
      </c>
      <c r="B344" s="16" t="s">
        <v>34</v>
      </c>
      <c r="C344" s="16" t="s">
        <v>39</v>
      </c>
      <c r="D344" s="16" t="s">
        <v>5335</v>
      </c>
      <c r="E344" s="17" t="s">
        <v>5378</v>
      </c>
      <c r="F344" s="16">
        <v>9923173416</v>
      </c>
      <c r="G344" s="38" t="e">
        <f>VLOOKUP(F344,'AE - 2278 | IMPL 828'!G:G,1,0)</f>
        <v>#N/A</v>
      </c>
      <c r="H344" s="16" t="s">
        <v>5379</v>
      </c>
      <c r="I344" s="16" t="s">
        <v>5380</v>
      </c>
      <c r="J344" s="16" t="s">
        <v>4904</v>
      </c>
      <c r="K344" s="16" t="s">
        <v>5339</v>
      </c>
      <c r="L344" s="16" t="s">
        <v>5173</v>
      </c>
      <c r="M344" s="22">
        <v>45422</v>
      </c>
      <c r="N344" s="16">
        <v>9000</v>
      </c>
      <c r="O344" s="16" t="s">
        <v>5088</v>
      </c>
      <c r="P344" s="16" t="s">
        <v>4922</v>
      </c>
      <c r="Q344" s="16" t="s">
        <v>5175</v>
      </c>
      <c r="R344" s="16">
        <v>9404215176</v>
      </c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15.5" x14ac:dyDescent="0.35">
      <c r="A345" s="16">
        <v>344</v>
      </c>
      <c r="B345" s="16" t="s">
        <v>34</v>
      </c>
      <c r="C345" s="16" t="s">
        <v>39</v>
      </c>
      <c r="D345" s="16" t="s">
        <v>5335</v>
      </c>
      <c r="E345" s="17" t="s">
        <v>5381</v>
      </c>
      <c r="F345" s="16">
        <v>9356256086</v>
      </c>
      <c r="G345" s="38" t="e">
        <f>VLOOKUP(F345,'AE - 2278 | IMPL 828'!G:G,1,0)</f>
        <v>#N/A</v>
      </c>
      <c r="H345" s="16" t="s">
        <v>5382</v>
      </c>
      <c r="I345" s="18">
        <v>36617</v>
      </c>
      <c r="J345" s="16" t="s">
        <v>4904</v>
      </c>
      <c r="K345" s="16" t="s">
        <v>5339</v>
      </c>
      <c r="L345" s="16" t="s">
        <v>5173</v>
      </c>
      <c r="M345" s="22">
        <v>45422</v>
      </c>
      <c r="N345" s="16">
        <v>9000</v>
      </c>
      <c r="O345" s="16" t="s">
        <v>5088</v>
      </c>
      <c r="P345" s="16" t="s">
        <v>4922</v>
      </c>
      <c r="Q345" s="16" t="s">
        <v>5175</v>
      </c>
      <c r="R345" s="16">
        <v>9404215176</v>
      </c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15.5" x14ac:dyDescent="0.35">
      <c r="A346" s="16">
        <v>345</v>
      </c>
      <c r="B346" s="16" t="s">
        <v>34</v>
      </c>
      <c r="C346" s="16" t="s">
        <v>39</v>
      </c>
      <c r="D346" s="16" t="s">
        <v>5335</v>
      </c>
      <c r="E346" s="17" t="s">
        <v>5383</v>
      </c>
      <c r="F346" s="16">
        <v>9322916663</v>
      </c>
      <c r="G346" s="38" t="e">
        <f>VLOOKUP(F346,'AE - 2278 | IMPL 828'!G:G,1,0)</f>
        <v>#N/A</v>
      </c>
      <c r="H346" s="16" t="s">
        <v>5384</v>
      </c>
      <c r="I346" s="16" t="s">
        <v>5385</v>
      </c>
      <c r="J346" s="16" t="s">
        <v>4904</v>
      </c>
      <c r="K346" s="16" t="s">
        <v>5339</v>
      </c>
      <c r="L346" s="16" t="s">
        <v>5173</v>
      </c>
      <c r="M346" s="22">
        <v>45422</v>
      </c>
      <c r="N346" s="16">
        <v>9000</v>
      </c>
      <c r="O346" s="16" t="s">
        <v>5088</v>
      </c>
      <c r="P346" s="16" t="s">
        <v>4922</v>
      </c>
      <c r="Q346" s="16" t="s">
        <v>5175</v>
      </c>
      <c r="R346" s="16">
        <v>9404215176</v>
      </c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15.5" x14ac:dyDescent="0.35">
      <c r="A347" s="16">
        <v>346</v>
      </c>
      <c r="B347" s="16" t="s">
        <v>34</v>
      </c>
      <c r="C347" s="16" t="s">
        <v>39</v>
      </c>
      <c r="D347" s="16" t="s">
        <v>5335</v>
      </c>
      <c r="E347" s="17" t="s">
        <v>5386</v>
      </c>
      <c r="F347" s="16">
        <v>7066042008</v>
      </c>
      <c r="G347" s="38" t="e">
        <f>VLOOKUP(F347,'AE - 2278 | IMPL 828'!G:G,1,0)</f>
        <v>#N/A</v>
      </c>
      <c r="H347" s="16" t="s">
        <v>5387</v>
      </c>
      <c r="I347" s="18">
        <v>34335</v>
      </c>
      <c r="J347" s="16" t="s">
        <v>4904</v>
      </c>
      <c r="K347" s="16" t="s">
        <v>5339</v>
      </c>
      <c r="L347" s="16" t="s">
        <v>5173</v>
      </c>
      <c r="M347" s="22">
        <v>45422</v>
      </c>
      <c r="N347" s="16">
        <v>9000</v>
      </c>
      <c r="O347" s="16" t="s">
        <v>5088</v>
      </c>
      <c r="P347" s="16" t="s">
        <v>4922</v>
      </c>
      <c r="Q347" s="16" t="s">
        <v>5175</v>
      </c>
      <c r="R347" s="16">
        <v>9404215176</v>
      </c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15.5" x14ac:dyDescent="0.35">
      <c r="A348" s="16">
        <v>347</v>
      </c>
      <c r="B348" s="16" t="s">
        <v>34</v>
      </c>
      <c r="C348" s="16" t="s">
        <v>39</v>
      </c>
      <c r="D348" s="16" t="s">
        <v>5335</v>
      </c>
      <c r="E348" s="17" t="s">
        <v>5388</v>
      </c>
      <c r="F348" s="16">
        <v>9850450908</v>
      </c>
      <c r="G348" s="38" t="e">
        <f>VLOOKUP(F348,'AE - 2278 | IMPL 828'!G:G,1,0)</f>
        <v>#N/A</v>
      </c>
      <c r="H348" s="16" t="s">
        <v>5389</v>
      </c>
      <c r="I348" s="16" t="s">
        <v>4910</v>
      </c>
      <c r="J348" s="16" t="s">
        <v>4904</v>
      </c>
      <c r="K348" s="16" t="s">
        <v>5339</v>
      </c>
      <c r="L348" s="16" t="s">
        <v>5173</v>
      </c>
      <c r="M348" s="22">
        <v>45422</v>
      </c>
      <c r="N348" s="16">
        <v>9000</v>
      </c>
      <c r="O348" s="16" t="s">
        <v>5088</v>
      </c>
      <c r="P348" s="16" t="s">
        <v>4922</v>
      </c>
      <c r="Q348" s="16" t="s">
        <v>5175</v>
      </c>
      <c r="R348" s="16">
        <v>9404215176</v>
      </c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15.5" x14ac:dyDescent="0.35">
      <c r="A349" s="16">
        <v>348</v>
      </c>
      <c r="B349" s="16" t="s">
        <v>34</v>
      </c>
      <c r="C349" s="16" t="s">
        <v>39</v>
      </c>
      <c r="D349" s="16" t="s">
        <v>5335</v>
      </c>
      <c r="E349" s="17" t="s">
        <v>5390</v>
      </c>
      <c r="F349" s="16">
        <v>8888407359</v>
      </c>
      <c r="G349" s="38" t="e">
        <f>VLOOKUP(F349,'AE - 2278 | IMPL 828'!G:G,1,0)</f>
        <v>#N/A</v>
      </c>
      <c r="H349" s="16" t="s">
        <v>5391</v>
      </c>
      <c r="I349" s="18">
        <v>36501</v>
      </c>
      <c r="J349" s="16" t="s">
        <v>4904</v>
      </c>
      <c r="K349" s="16" t="s">
        <v>5339</v>
      </c>
      <c r="L349" s="16" t="s">
        <v>5173</v>
      </c>
      <c r="M349" s="22">
        <v>45421</v>
      </c>
      <c r="N349" s="19">
        <v>10000</v>
      </c>
      <c r="O349" s="16" t="s">
        <v>5088</v>
      </c>
      <c r="P349" s="16" t="s">
        <v>5089</v>
      </c>
      <c r="Q349" s="16" t="s">
        <v>5175</v>
      </c>
      <c r="R349" s="16">
        <v>9404215176</v>
      </c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15.5" x14ac:dyDescent="0.35">
      <c r="A350" s="16">
        <v>349</v>
      </c>
      <c r="B350" s="16" t="s">
        <v>34</v>
      </c>
      <c r="C350" s="16" t="s">
        <v>39</v>
      </c>
      <c r="D350" s="16" t="s">
        <v>5335</v>
      </c>
      <c r="E350" s="17" t="s">
        <v>5392</v>
      </c>
      <c r="F350" s="16">
        <v>9527455457</v>
      </c>
      <c r="G350" s="38" t="e">
        <f>VLOOKUP(F350,'AE - 2278 | IMPL 828'!G:G,1,0)</f>
        <v>#N/A</v>
      </c>
      <c r="H350" s="16" t="s">
        <v>5393</v>
      </c>
      <c r="I350" s="18">
        <v>34555</v>
      </c>
      <c r="J350" s="16" t="s">
        <v>4904</v>
      </c>
      <c r="K350" s="16" t="s">
        <v>5339</v>
      </c>
      <c r="L350" s="16" t="s">
        <v>5173</v>
      </c>
      <c r="M350" s="22">
        <v>45421</v>
      </c>
      <c r="N350" s="19">
        <v>10000</v>
      </c>
      <c r="O350" s="16" t="s">
        <v>5088</v>
      </c>
      <c r="P350" s="16" t="s">
        <v>5089</v>
      </c>
      <c r="Q350" s="16" t="s">
        <v>5175</v>
      </c>
      <c r="R350" s="16">
        <v>9404215176</v>
      </c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15.5" x14ac:dyDescent="0.35">
      <c r="A351" s="16">
        <v>350</v>
      </c>
      <c r="B351" s="16" t="s">
        <v>34</v>
      </c>
      <c r="C351" s="16" t="s">
        <v>39</v>
      </c>
      <c r="D351" s="16" t="s">
        <v>5335</v>
      </c>
      <c r="E351" s="17" t="s">
        <v>5394</v>
      </c>
      <c r="F351" s="16">
        <v>9322667594</v>
      </c>
      <c r="G351" s="38" t="e">
        <f>VLOOKUP(F351,'AE - 2278 | IMPL 828'!G:G,1,0)</f>
        <v>#N/A</v>
      </c>
      <c r="H351" s="16" t="s">
        <v>5395</v>
      </c>
      <c r="I351" s="16" t="s">
        <v>5396</v>
      </c>
      <c r="J351" s="16" t="s">
        <v>4904</v>
      </c>
      <c r="K351" s="16" t="s">
        <v>5339</v>
      </c>
      <c r="L351" s="16" t="s">
        <v>5173</v>
      </c>
      <c r="M351" s="22">
        <v>45421</v>
      </c>
      <c r="N351" s="19">
        <v>10000</v>
      </c>
      <c r="O351" s="16" t="s">
        <v>5088</v>
      </c>
      <c r="P351" s="16" t="s">
        <v>5089</v>
      </c>
      <c r="Q351" s="16" t="s">
        <v>5175</v>
      </c>
      <c r="R351" s="16">
        <v>9404215176</v>
      </c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5.5" x14ac:dyDescent="0.35">
      <c r="A352" s="16">
        <v>351</v>
      </c>
      <c r="B352" s="16" t="s">
        <v>34</v>
      </c>
      <c r="C352" s="16" t="s">
        <v>39</v>
      </c>
      <c r="D352" s="16" t="s">
        <v>5335</v>
      </c>
      <c r="E352" s="17" t="s">
        <v>5397</v>
      </c>
      <c r="F352" s="16">
        <v>8788516696</v>
      </c>
      <c r="G352" s="38" t="e">
        <f>VLOOKUP(F352,'AE - 2278 | IMPL 828'!G:G,1,0)</f>
        <v>#N/A</v>
      </c>
      <c r="H352" s="16" t="s">
        <v>5398</v>
      </c>
      <c r="I352" s="16" t="s">
        <v>5399</v>
      </c>
      <c r="J352" s="16" t="s">
        <v>4904</v>
      </c>
      <c r="K352" s="16" t="s">
        <v>5339</v>
      </c>
      <c r="L352" s="16" t="s">
        <v>5173</v>
      </c>
      <c r="M352" s="22">
        <v>45421</v>
      </c>
      <c r="N352" s="19">
        <v>10000</v>
      </c>
      <c r="O352" s="16" t="s">
        <v>5088</v>
      </c>
      <c r="P352" s="16" t="s">
        <v>5089</v>
      </c>
      <c r="Q352" s="16" t="s">
        <v>5175</v>
      </c>
      <c r="R352" s="16">
        <v>9404215176</v>
      </c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15.5" x14ac:dyDescent="0.35">
      <c r="A353" s="16">
        <v>352</v>
      </c>
      <c r="B353" s="16" t="s">
        <v>34</v>
      </c>
      <c r="C353" s="16" t="s">
        <v>39</v>
      </c>
      <c r="D353" s="16" t="s">
        <v>5335</v>
      </c>
      <c r="E353" s="17" t="s">
        <v>5400</v>
      </c>
      <c r="F353" s="16">
        <v>9763770712</v>
      </c>
      <c r="G353" s="38" t="e">
        <f>VLOOKUP(F353,'AE - 2278 | IMPL 828'!G:G,1,0)</f>
        <v>#N/A</v>
      </c>
      <c r="H353" s="16" t="s">
        <v>5401</v>
      </c>
      <c r="I353" s="18">
        <v>34486</v>
      </c>
      <c r="J353" s="16" t="s">
        <v>4904</v>
      </c>
      <c r="K353" s="16" t="s">
        <v>5339</v>
      </c>
      <c r="L353" s="16" t="s">
        <v>5173</v>
      </c>
      <c r="M353" s="22">
        <v>45421</v>
      </c>
      <c r="N353" s="19">
        <v>10000</v>
      </c>
      <c r="O353" s="16" t="s">
        <v>5088</v>
      </c>
      <c r="P353" s="16" t="s">
        <v>5089</v>
      </c>
      <c r="Q353" s="16" t="s">
        <v>5175</v>
      </c>
      <c r="R353" s="16">
        <v>9404215176</v>
      </c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15.5" x14ac:dyDescent="0.35">
      <c r="A354" s="16">
        <v>353</v>
      </c>
      <c r="B354" s="16" t="s">
        <v>34</v>
      </c>
      <c r="C354" s="16" t="s">
        <v>39</v>
      </c>
      <c r="D354" s="16" t="s">
        <v>5335</v>
      </c>
      <c r="E354" s="17" t="s">
        <v>5402</v>
      </c>
      <c r="F354" s="16">
        <v>9356175603</v>
      </c>
      <c r="G354" s="38" t="e">
        <f>VLOOKUP(F354,'AE - 2278 | IMPL 828'!G:G,1,0)</f>
        <v>#N/A</v>
      </c>
      <c r="H354" s="16" t="s">
        <v>5403</v>
      </c>
      <c r="I354" s="16" t="s">
        <v>5404</v>
      </c>
      <c r="J354" s="16" t="s">
        <v>4904</v>
      </c>
      <c r="K354" s="16" t="s">
        <v>5339</v>
      </c>
      <c r="L354" s="16" t="s">
        <v>5173</v>
      </c>
      <c r="M354" s="22">
        <v>45421</v>
      </c>
      <c r="N354" s="19">
        <v>10000</v>
      </c>
      <c r="O354" s="16" t="s">
        <v>5088</v>
      </c>
      <c r="P354" s="16" t="s">
        <v>5089</v>
      </c>
      <c r="Q354" s="16" t="s">
        <v>5175</v>
      </c>
      <c r="R354" s="16">
        <v>9404215176</v>
      </c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15.5" x14ac:dyDescent="0.35">
      <c r="A355" s="16">
        <v>354</v>
      </c>
      <c r="B355" s="16" t="s">
        <v>34</v>
      </c>
      <c r="C355" s="16" t="s">
        <v>39</v>
      </c>
      <c r="D355" s="16" t="s">
        <v>5335</v>
      </c>
      <c r="E355" s="17" t="s">
        <v>5405</v>
      </c>
      <c r="F355" s="16">
        <v>8329270361</v>
      </c>
      <c r="G355" s="38" t="e">
        <f>VLOOKUP(F355,'AE - 2278 | IMPL 828'!G:G,1,0)</f>
        <v>#N/A</v>
      </c>
      <c r="H355" s="16" t="s">
        <v>5406</v>
      </c>
      <c r="I355" s="16" t="s">
        <v>5407</v>
      </c>
      <c r="J355" s="16" t="s">
        <v>4904</v>
      </c>
      <c r="K355" s="16" t="s">
        <v>5339</v>
      </c>
      <c r="L355" s="16" t="s">
        <v>5173</v>
      </c>
      <c r="M355" s="22">
        <v>45421</v>
      </c>
      <c r="N355" s="19">
        <v>10000</v>
      </c>
      <c r="O355" s="16" t="s">
        <v>5088</v>
      </c>
      <c r="P355" s="16" t="s">
        <v>5089</v>
      </c>
      <c r="Q355" s="16" t="s">
        <v>5175</v>
      </c>
      <c r="R355" s="16">
        <v>9404215176</v>
      </c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15.5" x14ac:dyDescent="0.35">
      <c r="A356" s="16">
        <v>355</v>
      </c>
      <c r="B356" s="16" t="s">
        <v>34</v>
      </c>
      <c r="C356" s="16" t="s">
        <v>39</v>
      </c>
      <c r="D356" s="16" t="s">
        <v>5335</v>
      </c>
      <c r="E356" s="17" t="s">
        <v>5408</v>
      </c>
      <c r="F356" s="16">
        <v>8600377083</v>
      </c>
      <c r="G356" s="38" t="e">
        <f>VLOOKUP(F356,'AE - 2278 | IMPL 828'!G:G,1,0)</f>
        <v>#N/A</v>
      </c>
      <c r="H356" s="16" t="s">
        <v>5409</v>
      </c>
      <c r="I356" s="16" t="s">
        <v>5410</v>
      </c>
      <c r="J356" s="16" t="s">
        <v>4904</v>
      </c>
      <c r="K356" s="16" t="s">
        <v>5339</v>
      </c>
      <c r="L356" s="16" t="s">
        <v>5173</v>
      </c>
      <c r="M356" s="22">
        <v>45421</v>
      </c>
      <c r="N356" s="19">
        <v>10000</v>
      </c>
      <c r="O356" s="16" t="s">
        <v>5088</v>
      </c>
      <c r="P356" s="16" t="s">
        <v>5089</v>
      </c>
      <c r="Q356" s="16" t="s">
        <v>5175</v>
      </c>
      <c r="R356" s="16">
        <v>9404215176</v>
      </c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15.5" x14ac:dyDescent="0.35">
      <c r="A357" s="16">
        <v>356</v>
      </c>
      <c r="B357" s="16" t="s">
        <v>34</v>
      </c>
      <c r="C357" s="16" t="s">
        <v>39</v>
      </c>
      <c r="D357" s="16" t="s">
        <v>5335</v>
      </c>
      <c r="E357" s="17" t="s">
        <v>5411</v>
      </c>
      <c r="F357" s="16">
        <v>9168596131</v>
      </c>
      <c r="G357" s="38" t="e">
        <f>VLOOKUP(F357,'AE - 2278 | IMPL 828'!G:G,1,0)</f>
        <v>#N/A</v>
      </c>
      <c r="H357" s="16" t="s">
        <v>5412</v>
      </c>
      <c r="I357" s="18">
        <v>34456</v>
      </c>
      <c r="J357" s="16" t="s">
        <v>4904</v>
      </c>
      <c r="K357" s="16" t="s">
        <v>5339</v>
      </c>
      <c r="L357" s="16" t="s">
        <v>5173</v>
      </c>
      <c r="M357" s="22">
        <v>45421</v>
      </c>
      <c r="N357" s="19">
        <v>10000</v>
      </c>
      <c r="O357" s="16" t="s">
        <v>5088</v>
      </c>
      <c r="P357" s="16" t="s">
        <v>5089</v>
      </c>
      <c r="Q357" s="16" t="s">
        <v>5175</v>
      </c>
      <c r="R357" s="16">
        <v>9404215176</v>
      </c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15.5" x14ac:dyDescent="0.35">
      <c r="A358" s="16">
        <v>357</v>
      </c>
      <c r="B358" s="16" t="s">
        <v>34</v>
      </c>
      <c r="C358" s="16" t="s">
        <v>39</v>
      </c>
      <c r="D358" s="16" t="s">
        <v>5335</v>
      </c>
      <c r="E358" s="17" t="s">
        <v>5413</v>
      </c>
      <c r="F358" s="16">
        <v>9623109811</v>
      </c>
      <c r="G358" s="38" t="e">
        <f>VLOOKUP(F358,'AE - 2278 | IMPL 828'!G:G,1,0)</f>
        <v>#N/A</v>
      </c>
      <c r="H358" s="16" t="s">
        <v>5414</v>
      </c>
      <c r="I358" s="16" t="s">
        <v>5415</v>
      </c>
      <c r="J358" s="16" t="s">
        <v>4904</v>
      </c>
      <c r="K358" s="16" t="s">
        <v>5339</v>
      </c>
      <c r="L358" s="16" t="s">
        <v>5173</v>
      </c>
      <c r="M358" s="22">
        <v>45422</v>
      </c>
      <c r="N358" s="19">
        <v>9000</v>
      </c>
      <c r="O358" s="16" t="s">
        <v>5088</v>
      </c>
      <c r="P358" s="16" t="s">
        <v>4941</v>
      </c>
      <c r="Q358" s="16" t="s">
        <v>5175</v>
      </c>
      <c r="R358" s="16">
        <v>9404215176</v>
      </c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15.5" x14ac:dyDescent="0.35">
      <c r="A359" s="16">
        <v>358</v>
      </c>
      <c r="B359" s="16" t="s">
        <v>34</v>
      </c>
      <c r="C359" s="16" t="s">
        <v>39</v>
      </c>
      <c r="D359" s="16" t="s">
        <v>5335</v>
      </c>
      <c r="E359" s="17" t="s">
        <v>5416</v>
      </c>
      <c r="F359" s="16">
        <v>8767162494</v>
      </c>
      <c r="G359" s="38" t="e">
        <f>VLOOKUP(F359,'AE - 2278 | IMPL 828'!G:G,1,0)</f>
        <v>#N/A</v>
      </c>
      <c r="H359" s="16" t="s">
        <v>5417</v>
      </c>
      <c r="I359" s="16" t="s">
        <v>5418</v>
      </c>
      <c r="J359" s="16" t="s">
        <v>4904</v>
      </c>
      <c r="K359" s="16" t="s">
        <v>5339</v>
      </c>
      <c r="L359" s="16" t="s">
        <v>5173</v>
      </c>
      <c r="M359" s="22">
        <v>45422</v>
      </c>
      <c r="N359" s="19">
        <v>9000</v>
      </c>
      <c r="O359" s="16" t="s">
        <v>5088</v>
      </c>
      <c r="P359" s="16" t="s">
        <v>4941</v>
      </c>
      <c r="Q359" s="16" t="s">
        <v>5175</v>
      </c>
      <c r="R359" s="16">
        <v>9404215176</v>
      </c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15.5" x14ac:dyDescent="0.35">
      <c r="A360" s="16">
        <v>359</v>
      </c>
      <c r="B360" s="16" t="s">
        <v>34</v>
      </c>
      <c r="C360" s="16" t="s">
        <v>39</v>
      </c>
      <c r="D360" s="16" t="s">
        <v>5335</v>
      </c>
      <c r="E360" s="17" t="s">
        <v>5419</v>
      </c>
      <c r="F360" s="16">
        <v>9158799945</v>
      </c>
      <c r="G360" s="38" t="e">
        <f>VLOOKUP(F360,'AE - 2278 | IMPL 828'!G:G,1,0)</f>
        <v>#N/A</v>
      </c>
      <c r="H360" s="16" t="s">
        <v>5420</v>
      </c>
      <c r="I360" s="16" t="s">
        <v>5421</v>
      </c>
      <c r="J360" s="16" t="s">
        <v>4904</v>
      </c>
      <c r="K360" s="16" t="s">
        <v>5339</v>
      </c>
      <c r="L360" s="16" t="s">
        <v>5173</v>
      </c>
      <c r="M360" s="22">
        <v>45422</v>
      </c>
      <c r="N360" s="19">
        <v>9000</v>
      </c>
      <c r="O360" s="16" t="s">
        <v>5088</v>
      </c>
      <c r="P360" s="16" t="s">
        <v>4941</v>
      </c>
      <c r="Q360" s="16" t="s">
        <v>5175</v>
      </c>
      <c r="R360" s="16">
        <v>9404215176</v>
      </c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5.5" x14ac:dyDescent="0.35">
      <c r="A361" s="16">
        <v>360</v>
      </c>
      <c r="B361" s="16" t="s">
        <v>34</v>
      </c>
      <c r="C361" s="16" t="s">
        <v>39</v>
      </c>
      <c r="D361" s="16" t="s">
        <v>5335</v>
      </c>
      <c r="E361" s="17" t="s">
        <v>5422</v>
      </c>
      <c r="F361" s="16">
        <v>9767701831</v>
      </c>
      <c r="G361" s="38" t="e">
        <f>VLOOKUP(F361,'AE - 2278 | IMPL 828'!G:G,1,0)</f>
        <v>#N/A</v>
      </c>
      <c r="H361" s="16" t="s">
        <v>5423</v>
      </c>
      <c r="I361" s="18">
        <v>37228</v>
      </c>
      <c r="J361" s="16" t="s">
        <v>4904</v>
      </c>
      <c r="K361" s="16" t="s">
        <v>5339</v>
      </c>
      <c r="L361" s="16" t="s">
        <v>5173</v>
      </c>
      <c r="M361" s="22">
        <v>45422</v>
      </c>
      <c r="N361" s="19">
        <v>9000</v>
      </c>
      <c r="O361" s="16" t="s">
        <v>5088</v>
      </c>
      <c r="P361" s="16" t="s">
        <v>4941</v>
      </c>
      <c r="Q361" s="16" t="s">
        <v>5175</v>
      </c>
      <c r="R361" s="16">
        <v>9404215176</v>
      </c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15.5" x14ac:dyDescent="0.35">
      <c r="A362" s="16">
        <v>361</v>
      </c>
      <c r="B362" s="16" t="s">
        <v>34</v>
      </c>
      <c r="C362" s="16" t="s">
        <v>39</v>
      </c>
      <c r="D362" s="16" t="s">
        <v>5335</v>
      </c>
      <c r="E362" s="17" t="s">
        <v>5424</v>
      </c>
      <c r="F362" s="16">
        <v>7744038448</v>
      </c>
      <c r="G362" s="38" t="e">
        <f>VLOOKUP(F362,'AE - 2278 | IMPL 828'!G:G,1,0)</f>
        <v>#N/A</v>
      </c>
      <c r="H362" s="16" t="s">
        <v>5425</v>
      </c>
      <c r="I362" s="16" t="s">
        <v>5426</v>
      </c>
      <c r="J362" s="16" t="s">
        <v>4904</v>
      </c>
      <c r="K362" s="16" t="s">
        <v>5339</v>
      </c>
      <c r="L362" s="16" t="s">
        <v>5173</v>
      </c>
      <c r="M362" s="22">
        <v>45422</v>
      </c>
      <c r="N362" s="19">
        <v>9000</v>
      </c>
      <c r="O362" s="16" t="s">
        <v>5088</v>
      </c>
      <c r="P362" s="16" t="s">
        <v>4941</v>
      </c>
      <c r="Q362" s="16" t="s">
        <v>5175</v>
      </c>
      <c r="R362" s="16">
        <v>9404215176</v>
      </c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15.5" x14ac:dyDescent="0.35">
      <c r="A363" s="16">
        <v>362</v>
      </c>
      <c r="B363" s="16" t="s">
        <v>34</v>
      </c>
      <c r="C363" s="16" t="s">
        <v>39</v>
      </c>
      <c r="D363" s="16" t="s">
        <v>5335</v>
      </c>
      <c r="E363" s="17" t="s">
        <v>5427</v>
      </c>
      <c r="F363" s="16">
        <v>9834670362</v>
      </c>
      <c r="G363" s="38" t="e">
        <f>VLOOKUP(F363,'AE - 2278 | IMPL 828'!G:G,1,0)</f>
        <v>#N/A</v>
      </c>
      <c r="H363" s="16" t="s">
        <v>5428</v>
      </c>
      <c r="I363" s="16" t="s">
        <v>5375</v>
      </c>
      <c r="J363" s="16" t="s">
        <v>4904</v>
      </c>
      <c r="K363" s="16" t="s">
        <v>5339</v>
      </c>
      <c r="L363" s="16" t="s">
        <v>5173</v>
      </c>
      <c r="M363" s="22">
        <v>45422</v>
      </c>
      <c r="N363" s="19">
        <v>9000</v>
      </c>
      <c r="O363" s="16" t="s">
        <v>5088</v>
      </c>
      <c r="P363" s="16" t="s">
        <v>4941</v>
      </c>
      <c r="Q363" s="16" t="s">
        <v>5175</v>
      </c>
      <c r="R363" s="16">
        <v>9404215176</v>
      </c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15.5" x14ac:dyDescent="0.35">
      <c r="A364" s="16">
        <v>363</v>
      </c>
      <c r="B364" s="16" t="s">
        <v>34</v>
      </c>
      <c r="C364" s="16" t="s">
        <v>39</v>
      </c>
      <c r="D364" s="16" t="s">
        <v>4608</v>
      </c>
      <c r="E364" s="17" t="s">
        <v>4680</v>
      </c>
      <c r="F364" s="16">
        <v>9765152925</v>
      </c>
      <c r="G364" s="16">
        <f>VLOOKUP(F364,'AE - 2278 | IMPL 828'!G:G,1,0)</f>
        <v>9765152925</v>
      </c>
      <c r="H364" s="16" t="s">
        <v>4681</v>
      </c>
      <c r="I364" s="18">
        <v>39081</v>
      </c>
      <c r="J364" s="16" t="s">
        <v>4904</v>
      </c>
      <c r="K364" s="27" t="s">
        <v>4607</v>
      </c>
      <c r="L364" s="16" t="s">
        <v>4925</v>
      </c>
      <c r="M364" s="22">
        <v>45422</v>
      </c>
      <c r="N364" s="19">
        <v>8000</v>
      </c>
      <c r="O364" s="16" t="s">
        <v>4926</v>
      </c>
      <c r="P364" s="16" t="s">
        <v>5014</v>
      </c>
      <c r="Q364" s="16" t="s">
        <v>5038</v>
      </c>
      <c r="R364" s="16">
        <v>8237792448</v>
      </c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15.5" x14ac:dyDescent="0.35">
      <c r="A365" s="16">
        <v>364</v>
      </c>
      <c r="B365" s="16" t="s">
        <v>34</v>
      </c>
      <c r="C365" s="16" t="s">
        <v>39</v>
      </c>
      <c r="D365" s="16" t="s">
        <v>4608</v>
      </c>
      <c r="E365" s="17" t="s">
        <v>4686</v>
      </c>
      <c r="F365" s="16">
        <v>9226866236</v>
      </c>
      <c r="G365" s="16">
        <f>VLOOKUP(F365,'AE - 2278 | IMPL 828'!G:G,1,0)</f>
        <v>9226866236</v>
      </c>
      <c r="H365" s="16" t="s">
        <v>4687</v>
      </c>
      <c r="I365" s="18">
        <v>38976</v>
      </c>
      <c r="J365" s="16" t="s">
        <v>4904</v>
      </c>
      <c r="K365" s="27" t="s">
        <v>4607</v>
      </c>
      <c r="L365" s="16" t="s">
        <v>4925</v>
      </c>
      <c r="M365" s="22">
        <v>45422</v>
      </c>
      <c r="N365" s="19">
        <v>8000</v>
      </c>
      <c r="O365" s="16" t="s">
        <v>4926</v>
      </c>
      <c r="P365" s="16" t="s">
        <v>5014</v>
      </c>
      <c r="Q365" s="16" t="s">
        <v>5038</v>
      </c>
      <c r="R365" s="16">
        <v>8237792448</v>
      </c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15.5" x14ac:dyDescent="0.35">
      <c r="A366" s="16">
        <v>365</v>
      </c>
      <c r="B366" s="16" t="s">
        <v>34</v>
      </c>
      <c r="C366" s="16" t="s">
        <v>39</v>
      </c>
      <c r="D366" s="16" t="s">
        <v>4608</v>
      </c>
      <c r="E366" s="17" t="s">
        <v>4616</v>
      </c>
      <c r="F366" s="16">
        <v>9421507230</v>
      </c>
      <c r="G366" s="16">
        <f>VLOOKUP(F366,'AE - 2278 | IMPL 828'!G:G,1,0)</f>
        <v>9421507230</v>
      </c>
      <c r="H366" s="16" t="s">
        <v>4617</v>
      </c>
      <c r="I366" s="18">
        <v>39032</v>
      </c>
      <c r="J366" s="16" t="s">
        <v>4904</v>
      </c>
      <c r="K366" s="27" t="s">
        <v>4607</v>
      </c>
      <c r="L366" s="16" t="s">
        <v>4925</v>
      </c>
      <c r="M366" s="22">
        <v>45422</v>
      </c>
      <c r="N366" s="19">
        <v>8000</v>
      </c>
      <c r="O366" s="16" t="s">
        <v>4926</v>
      </c>
      <c r="P366" s="16" t="s">
        <v>5014</v>
      </c>
      <c r="Q366" s="16" t="s">
        <v>5038</v>
      </c>
      <c r="R366" s="16">
        <v>8237792448</v>
      </c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15.5" x14ac:dyDescent="0.35">
      <c r="A367" s="16">
        <v>366</v>
      </c>
      <c r="B367" s="16" t="s">
        <v>34</v>
      </c>
      <c r="C367" s="16" t="s">
        <v>39</v>
      </c>
      <c r="D367" s="16" t="s">
        <v>4608</v>
      </c>
      <c r="E367" s="17" t="s">
        <v>4640</v>
      </c>
      <c r="F367" s="16">
        <v>8856926797</v>
      </c>
      <c r="G367" s="16">
        <f>VLOOKUP(F367,'AE - 2278 | IMPL 828'!G:G,1,0)</f>
        <v>8856926797</v>
      </c>
      <c r="H367" s="16" t="s">
        <v>4641</v>
      </c>
      <c r="I367" s="18">
        <v>35014</v>
      </c>
      <c r="J367" s="16" t="s">
        <v>4904</v>
      </c>
      <c r="K367" s="27" t="s">
        <v>4607</v>
      </c>
      <c r="L367" s="16" t="s">
        <v>4925</v>
      </c>
      <c r="M367" s="22">
        <v>45422</v>
      </c>
      <c r="N367" s="19">
        <v>8000</v>
      </c>
      <c r="O367" s="16" t="s">
        <v>4926</v>
      </c>
      <c r="P367" s="16" t="s">
        <v>5014</v>
      </c>
      <c r="Q367" s="16" t="s">
        <v>5038</v>
      </c>
      <c r="R367" s="16">
        <v>8237792448</v>
      </c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15.5" x14ac:dyDescent="0.35">
      <c r="A368" s="16">
        <v>367</v>
      </c>
      <c r="B368" s="16" t="s">
        <v>34</v>
      </c>
      <c r="C368" s="16" t="s">
        <v>39</v>
      </c>
      <c r="D368" s="16" t="s">
        <v>4608</v>
      </c>
      <c r="E368" s="17" t="s">
        <v>4646</v>
      </c>
      <c r="F368" s="16">
        <v>7517988168</v>
      </c>
      <c r="G368" s="16">
        <f>VLOOKUP(F368,'AE - 2278 | IMPL 828'!G:G,1,0)</f>
        <v>7517988168</v>
      </c>
      <c r="H368" s="16" t="s">
        <v>5429</v>
      </c>
      <c r="I368" s="18">
        <v>37900</v>
      </c>
      <c r="J368" s="16" t="s">
        <v>4904</v>
      </c>
      <c r="K368" s="27" t="s">
        <v>4607</v>
      </c>
      <c r="L368" s="16" t="s">
        <v>4925</v>
      </c>
      <c r="M368" s="22">
        <v>45422</v>
      </c>
      <c r="N368" s="19">
        <v>8000</v>
      </c>
      <c r="O368" s="16" t="s">
        <v>4926</v>
      </c>
      <c r="P368" s="16" t="s">
        <v>5014</v>
      </c>
      <c r="Q368" s="16" t="s">
        <v>5038</v>
      </c>
      <c r="R368" s="16">
        <v>8237792448</v>
      </c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15.5" x14ac:dyDescent="0.35">
      <c r="A369" s="16">
        <v>368</v>
      </c>
      <c r="B369" s="16" t="s">
        <v>34</v>
      </c>
      <c r="C369" s="16" t="s">
        <v>39</v>
      </c>
      <c r="D369" s="16" t="s">
        <v>4608</v>
      </c>
      <c r="E369" s="17" t="s">
        <v>4660</v>
      </c>
      <c r="F369" s="16">
        <v>8605112181</v>
      </c>
      <c r="G369" s="16">
        <f>VLOOKUP(F369,'AE - 2278 | IMPL 828'!G:G,1,0)</f>
        <v>8605112181</v>
      </c>
      <c r="H369" s="16" t="s">
        <v>4661</v>
      </c>
      <c r="I369" s="18">
        <v>39005</v>
      </c>
      <c r="J369" s="16" t="s">
        <v>4904</v>
      </c>
      <c r="K369" s="27" t="s">
        <v>4607</v>
      </c>
      <c r="L369" s="16" t="s">
        <v>4925</v>
      </c>
      <c r="M369" s="22">
        <v>45422</v>
      </c>
      <c r="N369" s="19">
        <v>8000</v>
      </c>
      <c r="O369" s="16" t="s">
        <v>4926</v>
      </c>
      <c r="P369" s="16" t="s">
        <v>5014</v>
      </c>
      <c r="Q369" s="16" t="s">
        <v>5038</v>
      </c>
      <c r="R369" s="16">
        <v>8237792448</v>
      </c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15.5" x14ac:dyDescent="0.35">
      <c r="A370" s="16">
        <v>369</v>
      </c>
      <c r="B370" s="16" t="s">
        <v>34</v>
      </c>
      <c r="C370" s="16" t="s">
        <v>39</v>
      </c>
      <c r="D370" s="16" t="s">
        <v>4608</v>
      </c>
      <c r="E370" s="17" t="s">
        <v>4658</v>
      </c>
      <c r="F370" s="16">
        <v>9326159018</v>
      </c>
      <c r="G370" s="16">
        <f>VLOOKUP(F370,'AE - 2278 | IMPL 828'!G:G,1,0)</f>
        <v>9326159018</v>
      </c>
      <c r="H370" s="16" t="s">
        <v>4659</v>
      </c>
      <c r="I370" s="18">
        <v>38870</v>
      </c>
      <c r="J370" s="16" t="s">
        <v>4904</v>
      </c>
      <c r="K370" s="27" t="s">
        <v>4607</v>
      </c>
      <c r="L370" s="16" t="s">
        <v>4925</v>
      </c>
      <c r="M370" s="22">
        <v>45422</v>
      </c>
      <c r="N370" s="19">
        <v>8000</v>
      </c>
      <c r="O370" s="16" t="s">
        <v>4926</v>
      </c>
      <c r="P370" s="16" t="s">
        <v>5014</v>
      </c>
      <c r="Q370" s="16" t="s">
        <v>5038</v>
      </c>
      <c r="R370" s="16">
        <v>8237792448</v>
      </c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15.5" x14ac:dyDescent="0.35">
      <c r="A371" s="16">
        <v>370</v>
      </c>
      <c r="B371" s="16" t="s">
        <v>34</v>
      </c>
      <c r="C371" s="16" t="s">
        <v>39</v>
      </c>
      <c r="D371" s="16" t="s">
        <v>4608</v>
      </c>
      <c r="E371" s="17" t="s">
        <v>4672</v>
      </c>
      <c r="F371" s="16">
        <v>9373431343</v>
      </c>
      <c r="G371" s="16">
        <f>VLOOKUP(F371,'AE - 2278 | IMPL 828'!G:G,1,0)</f>
        <v>9373431343</v>
      </c>
      <c r="H371" s="16" t="s">
        <v>4673</v>
      </c>
      <c r="I371" s="16" t="s">
        <v>5430</v>
      </c>
      <c r="J371" s="16" t="s">
        <v>4904</v>
      </c>
      <c r="K371" s="27" t="s">
        <v>4607</v>
      </c>
      <c r="L371" s="16" t="s">
        <v>4936</v>
      </c>
      <c r="M371" s="22">
        <v>45422</v>
      </c>
      <c r="N371" s="19">
        <v>10000</v>
      </c>
      <c r="O371" s="16" t="s">
        <v>4937</v>
      </c>
      <c r="P371" s="16" t="s">
        <v>5089</v>
      </c>
      <c r="Q371" s="16" t="s">
        <v>5038</v>
      </c>
      <c r="R371" s="16">
        <v>8237792448</v>
      </c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15.5" x14ac:dyDescent="0.35">
      <c r="A372" s="16">
        <v>371</v>
      </c>
      <c r="B372" s="16" t="s">
        <v>34</v>
      </c>
      <c r="C372" s="16" t="s">
        <v>39</v>
      </c>
      <c r="D372" s="16" t="s">
        <v>4608</v>
      </c>
      <c r="E372" s="17" t="s">
        <v>4654</v>
      </c>
      <c r="F372" s="16">
        <v>8010278715</v>
      </c>
      <c r="G372" s="16">
        <f>VLOOKUP(F372,'AE - 2278 | IMPL 828'!G:G,1,0)</f>
        <v>8010278715</v>
      </c>
      <c r="H372" s="16" t="s">
        <v>4655</v>
      </c>
      <c r="I372" s="18">
        <v>38718</v>
      </c>
      <c r="J372" s="16" t="s">
        <v>4904</v>
      </c>
      <c r="K372" s="27" t="s">
        <v>4607</v>
      </c>
      <c r="L372" s="16" t="s">
        <v>4936</v>
      </c>
      <c r="M372" s="22">
        <v>45422</v>
      </c>
      <c r="N372" s="19">
        <v>10000</v>
      </c>
      <c r="O372" s="16" t="s">
        <v>4937</v>
      </c>
      <c r="P372" s="16" t="s">
        <v>5089</v>
      </c>
      <c r="Q372" s="16" t="s">
        <v>5038</v>
      </c>
      <c r="R372" s="16">
        <v>8237792448</v>
      </c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15.5" x14ac:dyDescent="0.35">
      <c r="A373" s="16">
        <v>372</v>
      </c>
      <c r="B373" s="16" t="s">
        <v>34</v>
      </c>
      <c r="C373" s="16" t="s">
        <v>39</v>
      </c>
      <c r="D373" s="16" t="s">
        <v>4608</v>
      </c>
      <c r="E373" s="17" t="s">
        <v>4630</v>
      </c>
      <c r="F373" s="16">
        <v>8055526726</v>
      </c>
      <c r="G373" s="16">
        <f>VLOOKUP(F373,'AE - 2278 | IMPL 828'!G:G,1,0)</f>
        <v>8055526726</v>
      </c>
      <c r="H373" s="16" t="s">
        <v>4631</v>
      </c>
      <c r="I373" s="18">
        <v>37836</v>
      </c>
      <c r="J373" s="16" t="s">
        <v>4904</v>
      </c>
      <c r="K373" s="27" t="s">
        <v>4607</v>
      </c>
      <c r="L373" s="16" t="s">
        <v>4936</v>
      </c>
      <c r="M373" s="22">
        <v>45422</v>
      </c>
      <c r="N373" s="19">
        <v>10000</v>
      </c>
      <c r="O373" s="16" t="s">
        <v>4937</v>
      </c>
      <c r="P373" s="16" t="s">
        <v>5089</v>
      </c>
      <c r="Q373" s="16" t="s">
        <v>5038</v>
      </c>
      <c r="R373" s="16">
        <v>8237792448</v>
      </c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15.5" x14ac:dyDescent="0.35">
      <c r="A374" s="16">
        <v>373</v>
      </c>
      <c r="B374" s="16" t="s">
        <v>34</v>
      </c>
      <c r="C374" s="16" t="s">
        <v>39</v>
      </c>
      <c r="D374" s="16" t="s">
        <v>4608</v>
      </c>
      <c r="E374" s="17" t="s">
        <v>4682</v>
      </c>
      <c r="F374" s="16">
        <v>9420021671</v>
      </c>
      <c r="G374" s="16">
        <f>VLOOKUP(F374,'AE - 2278 | IMPL 828'!G:G,1,0)</f>
        <v>9420021671</v>
      </c>
      <c r="H374" s="16" t="s">
        <v>4683</v>
      </c>
      <c r="I374" s="18">
        <v>38911</v>
      </c>
      <c r="J374" s="16" t="s">
        <v>4904</v>
      </c>
      <c r="K374" s="27" t="s">
        <v>4607</v>
      </c>
      <c r="L374" s="16" t="s">
        <v>4936</v>
      </c>
      <c r="M374" s="22">
        <v>45422</v>
      </c>
      <c r="N374" s="19">
        <v>10000</v>
      </c>
      <c r="O374" s="16" t="s">
        <v>4937</v>
      </c>
      <c r="P374" s="16" t="s">
        <v>5089</v>
      </c>
      <c r="Q374" s="16" t="s">
        <v>5038</v>
      </c>
      <c r="R374" s="16">
        <v>8237792448</v>
      </c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15.5" x14ac:dyDescent="0.35">
      <c r="A375" s="16">
        <v>374</v>
      </c>
      <c r="B375" s="16" t="s">
        <v>34</v>
      </c>
      <c r="C375" s="16" t="s">
        <v>39</v>
      </c>
      <c r="D375" s="16" t="s">
        <v>4608</v>
      </c>
      <c r="E375" s="17" t="s">
        <v>4648</v>
      </c>
      <c r="F375" s="16">
        <v>8329462172</v>
      </c>
      <c r="G375" s="16">
        <f>VLOOKUP(F375,'AE - 2278 | IMPL 828'!G:G,1,0)</f>
        <v>8329462172</v>
      </c>
      <c r="H375" s="16" t="s">
        <v>4649</v>
      </c>
      <c r="I375" s="18">
        <v>36108</v>
      </c>
      <c r="J375" s="16" t="s">
        <v>4904</v>
      </c>
      <c r="K375" s="27" t="s">
        <v>4607</v>
      </c>
      <c r="L375" s="16" t="s">
        <v>4936</v>
      </c>
      <c r="M375" s="22">
        <v>45422</v>
      </c>
      <c r="N375" s="19">
        <v>10000</v>
      </c>
      <c r="O375" s="16" t="s">
        <v>4937</v>
      </c>
      <c r="P375" s="16" t="s">
        <v>5089</v>
      </c>
      <c r="Q375" s="16" t="s">
        <v>5038</v>
      </c>
      <c r="R375" s="16">
        <v>8237792448</v>
      </c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15.5" x14ac:dyDescent="0.35">
      <c r="A376" s="16">
        <v>375</v>
      </c>
      <c r="B376" s="16" t="s">
        <v>34</v>
      </c>
      <c r="C376" s="16" t="s">
        <v>39</v>
      </c>
      <c r="D376" s="16" t="s">
        <v>4608</v>
      </c>
      <c r="E376" s="17" t="s">
        <v>4632</v>
      </c>
      <c r="F376" s="16">
        <v>9370496582</v>
      </c>
      <c r="G376" s="16">
        <f>VLOOKUP(F376,'AE - 2278 | IMPL 828'!G:G,1,0)</f>
        <v>9370496582</v>
      </c>
      <c r="H376" s="16" t="s">
        <v>4633</v>
      </c>
      <c r="I376" s="18">
        <v>36461</v>
      </c>
      <c r="J376" s="16" t="s">
        <v>4904</v>
      </c>
      <c r="K376" s="27" t="s">
        <v>4607</v>
      </c>
      <c r="L376" s="16" t="s">
        <v>4936</v>
      </c>
      <c r="M376" s="22">
        <v>45422</v>
      </c>
      <c r="N376" s="19">
        <v>10000</v>
      </c>
      <c r="O376" s="16" t="s">
        <v>4937</v>
      </c>
      <c r="P376" s="16" t="s">
        <v>5089</v>
      </c>
      <c r="Q376" s="16" t="s">
        <v>5038</v>
      </c>
      <c r="R376" s="16">
        <v>8237792448</v>
      </c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15.5" x14ac:dyDescent="0.35">
      <c r="A377" s="16">
        <v>376</v>
      </c>
      <c r="B377" s="16" t="s">
        <v>34</v>
      </c>
      <c r="C377" s="16" t="s">
        <v>39</v>
      </c>
      <c r="D377" s="16" t="s">
        <v>4608</v>
      </c>
      <c r="E377" s="17" t="s">
        <v>4605</v>
      </c>
      <c r="F377" s="16">
        <v>9834671289</v>
      </c>
      <c r="G377" s="16">
        <f>VLOOKUP(F377,'AE - 2278 | IMPL 828'!G:G,1,0)</f>
        <v>9834671289</v>
      </c>
      <c r="H377" s="16" t="s">
        <v>4606</v>
      </c>
      <c r="I377" s="16" t="s">
        <v>5431</v>
      </c>
      <c r="J377" s="16" t="s">
        <v>4904</v>
      </c>
      <c r="K377" s="27" t="s">
        <v>4607</v>
      </c>
      <c r="L377" s="16" t="s">
        <v>4936</v>
      </c>
      <c r="M377" s="22">
        <v>45422</v>
      </c>
      <c r="N377" s="19">
        <v>10000</v>
      </c>
      <c r="O377" s="16" t="s">
        <v>4937</v>
      </c>
      <c r="P377" s="16" t="s">
        <v>5089</v>
      </c>
      <c r="Q377" s="16" t="s">
        <v>5038</v>
      </c>
      <c r="R377" s="16">
        <v>8237792448</v>
      </c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15.5" x14ac:dyDescent="0.35">
      <c r="A378" s="16">
        <v>377</v>
      </c>
      <c r="B378" s="16" t="s">
        <v>34</v>
      </c>
      <c r="C378" s="16" t="s">
        <v>39</v>
      </c>
      <c r="D378" s="16" t="s">
        <v>4608</v>
      </c>
      <c r="E378" s="17" t="s">
        <v>4670</v>
      </c>
      <c r="F378" s="16">
        <v>9604830659</v>
      </c>
      <c r="G378" s="16">
        <f>VLOOKUP(F378,'AE - 2278 | IMPL 828'!G:G,1,0)</f>
        <v>9604830659</v>
      </c>
      <c r="H378" s="16" t="s">
        <v>4671</v>
      </c>
      <c r="I378" s="18">
        <v>37298</v>
      </c>
      <c r="J378" s="16" t="s">
        <v>4904</v>
      </c>
      <c r="K378" s="27" t="s">
        <v>4607</v>
      </c>
      <c r="L378" s="16" t="s">
        <v>4936</v>
      </c>
      <c r="M378" s="22">
        <v>45422</v>
      </c>
      <c r="N378" s="19">
        <v>10000</v>
      </c>
      <c r="O378" s="16" t="s">
        <v>4937</v>
      </c>
      <c r="P378" s="16" t="s">
        <v>5089</v>
      </c>
      <c r="Q378" s="16" t="s">
        <v>5038</v>
      </c>
      <c r="R378" s="16">
        <v>8237792448</v>
      </c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5.5" x14ac:dyDescent="0.35">
      <c r="A379" s="16">
        <v>378</v>
      </c>
      <c r="B379" s="16" t="s">
        <v>34</v>
      </c>
      <c r="C379" s="16" t="s">
        <v>39</v>
      </c>
      <c r="D379" s="16" t="s">
        <v>4608</v>
      </c>
      <c r="E379" s="17" t="s">
        <v>4684</v>
      </c>
      <c r="F379" s="16">
        <v>9529031129</v>
      </c>
      <c r="G379" s="16">
        <f>VLOOKUP(F379,'AE - 2278 | IMPL 828'!G:G,1,0)</f>
        <v>9529031129</v>
      </c>
      <c r="H379" s="16" t="s">
        <v>4685</v>
      </c>
      <c r="I379" s="18">
        <v>38784</v>
      </c>
      <c r="J379" s="16" t="s">
        <v>4904</v>
      </c>
      <c r="K379" s="27" t="s">
        <v>4607</v>
      </c>
      <c r="L379" s="16" t="s">
        <v>4936</v>
      </c>
      <c r="M379" s="22">
        <v>45422</v>
      </c>
      <c r="N379" s="19">
        <v>10000</v>
      </c>
      <c r="O379" s="16" t="s">
        <v>4937</v>
      </c>
      <c r="P379" s="16" t="s">
        <v>5089</v>
      </c>
      <c r="Q379" s="16" t="s">
        <v>5038</v>
      </c>
      <c r="R379" s="16">
        <v>8237792448</v>
      </c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15.5" x14ac:dyDescent="0.35">
      <c r="A380" s="16">
        <v>379</v>
      </c>
      <c r="B380" s="16" t="s">
        <v>34</v>
      </c>
      <c r="C380" s="16" t="s">
        <v>39</v>
      </c>
      <c r="D380" s="16" t="s">
        <v>4608</v>
      </c>
      <c r="E380" s="17" t="s">
        <v>4622</v>
      </c>
      <c r="F380" s="16">
        <v>8432281498</v>
      </c>
      <c r="G380" s="16">
        <f>VLOOKUP(F380,'AE - 2278 | IMPL 828'!G:G,1,0)</f>
        <v>8432281498</v>
      </c>
      <c r="H380" s="16" t="s">
        <v>4623</v>
      </c>
      <c r="I380" s="18">
        <v>37888</v>
      </c>
      <c r="J380" s="16" t="s">
        <v>4904</v>
      </c>
      <c r="K380" s="27" t="s">
        <v>4607</v>
      </c>
      <c r="L380" s="16" t="s">
        <v>4936</v>
      </c>
      <c r="M380" s="22">
        <v>45422</v>
      </c>
      <c r="N380" s="19">
        <v>10000</v>
      </c>
      <c r="O380" s="16" t="s">
        <v>4937</v>
      </c>
      <c r="P380" s="16" t="s">
        <v>5089</v>
      </c>
      <c r="Q380" s="16" t="s">
        <v>5038</v>
      </c>
      <c r="R380" s="16">
        <v>8237792448</v>
      </c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15.5" x14ac:dyDescent="0.35">
      <c r="A381" s="16">
        <v>380</v>
      </c>
      <c r="B381" s="16" t="s">
        <v>34</v>
      </c>
      <c r="C381" s="16" t="s">
        <v>39</v>
      </c>
      <c r="D381" s="16" t="s">
        <v>4608</v>
      </c>
      <c r="E381" s="17" t="s">
        <v>4618</v>
      </c>
      <c r="F381" s="16">
        <v>7058199612</v>
      </c>
      <c r="G381" s="16">
        <f>VLOOKUP(F381,'AE - 2278 | IMPL 828'!G:G,1,0)</f>
        <v>7058199612</v>
      </c>
      <c r="H381" s="16" t="s">
        <v>4619</v>
      </c>
      <c r="I381" s="18">
        <v>35085</v>
      </c>
      <c r="J381" s="16" t="s">
        <v>4904</v>
      </c>
      <c r="K381" s="27" t="s">
        <v>4607</v>
      </c>
      <c r="L381" s="16" t="s">
        <v>4936</v>
      </c>
      <c r="M381" s="22">
        <v>45424</v>
      </c>
      <c r="N381" s="19">
        <v>9000</v>
      </c>
      <c r="O381" s="16" t="s">
        <v>4937</v>
      </c>
      <c r="P381" s="16" t="s">
        <v>4941</v>
      </c>
      <c r="Q381" s="16" t="s">
        <v>5038</v>
      </c>
      <c r="R381" s="16">
        <v>8237792448</v>
      </c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15.5" x14ac:dyDescent="0.35">
      <c r="A382" s="16">
        <v>381</v>
      </c>
      <c r="B382" s="16" t="s">
        <v>34</v>
      </c>
      <c r="C382" s="16" t="s">
        <v>39</v>
      </c>
      <c r="D382" s="16" t="s">
        <v>4608</v>
      </c>
      <c r="E382" s="17" t="s">
        <v>4644</v>
      </c>
      <c r="F382" s="16">
        <v>8390791641</v>
      </c>
      <c r="G382" s="16">
        <f>VLOOKUP(F382,'AE - 2278 | IMPL 828'!G:G,1,0)</f>
        <v>8390791641</v>
      </c>
      <c r="H382" s="16" t="s">
        <v>4645</v>
      </c>
      <c r="I382" s="18">
        <v>34452</v>
      </c>
      <c r="J382" s="16" t="s">
        <v>4904</v>
      </c>
      <c r="K382" s="27" t="s">
        <v>4607</v>
      </c>
      <c r="L382" s="16" t="s">
        <v>4936</v>
      </c>
      <c r="M382" s="22">
        <v>45424</v>
      </c>
      <c r="N382" s="19">
        <v>9000</v>
      </c>
      <c r="O382" s="16" t="s">
        <v>4937</v>
      </c>
      <c r="P382" s="16" t="s">
        <v>4941</v>
      </c>
      <c r="Q382" s="16" t="s">
        <v>5038</v>
      </c>
      <c r="R382" s="16">
        <v>8237792448</v>
      </c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15.5" x14ac:dyDescent="0.35">
      <c r="A383" s="16">
        <v>382</v>
      </c>
      <c r="B383" s="16" t="s">
        <v>34</v>
      </c>
      <c r="C383" s="16" t="s">
        <v>39</v>
      </c>
      <c r="D383" s="16" t="s">
        <v>4608</v>
      </c>
      <c r="E383" s="17" t="s">
        <v>4636</v>
      </c>
      <c r="F383" s="16">
        <v>9689379798</v>
      </c>
      <c r="G383" s="16">
        <f>VLOOKUP(F383,'AE - 2278 | IMPL 828'!G:G,1,0)</f>
        <v>9689379798</v>
      </c>
      <c r="H383" s="16" t="s">
        <v>4637</v>
      </c>
      <c r="I383" s="18">
        <v>34590</v>
      </c>
      <c r="J383" s="16" t="s">
        <v>4904</v>
      </c>
      <c r="K383" s="27" t="s">
        <v>4607</v>
      </c>
      <c r="L383" s="16" t="s">
        <v>4936</v>
      </c>
      <c r="M383" s="22">
        <v>45424</v>
      </c>
      <c r="N383" s="19">
        <v>9000</v>
      </c>
      <c r="O383" s="16" t="s">
        <v>4937</v>
      </c>
      <c r="P383" s="16" t="s">
        <v>4941</v>
      </c>
      <c r="Q383" s="16" t="s">
        <v>5038</v>
      </c>
      <c r="R383" s="16">
        <v>8237792448</v>
      </c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15.5" x14ac:dyDescent="0.35">
      <c r="A384" s="16">
        <v>383</v>
      </c>
      <c r="B384" s="16" t="s">
        <v>34</v>
      </c>
      <c r="C384" s="16" t="s">
        <v>39</v>
      </c>
      <c r="D384" s="16" t="s">
        <v>4608</v>
      </c>
      <c r="E384" s="17" t="s">
        <v>4666</v>
      </c>
      <c r="F384" s="16">
        <v>7057916781</v>
      </c>
      <c r="G384" s="16">
        <f>VLOOKUP(F384,'AE - 2278 | IMPL 828'!G:G,1,0)</f>
        <v>7057916781</v>
      </c>
      <c r="H384" s="16" t="s">
        <v>4667</v>
      </c>
      <c r="I384" s="18">
        <v>34406</v>
      </c>
      <c r="J384" s="16" t="s">
        <v>4904</v>
      </c>
      <c r="K384" s="27" t="s">
        <v>4607</v>
      </c>
      <c r="L384" s="16" t="s">
        <v>4936</v>
      </c>
      <c r="M384" s="22">
        <v>45424</v>
      </c>
      <c r="N384" s="19">
        <v>9000</v>
      </c>
      <c r="O384" s="16" t="s">
        <v>4937</v>
      </c>
      <c r="P384" s="16" t="s">
        <v>4941</v>
      </c>
      <c r="Q384" s="16" t="s">
        <v>5038</v>
      </c>
      <c r="R384" s="16">
        <v>8237792448</v>
      </c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15.5" x14ac:dyDescent="0.35">
      <c r="A385" s="16">
        <v>384</v>
      </c>
      <c r="B385" s="16" t="s">
        <v>34</v>
      </c>
      <c r="C385" s="16" t="s">
        <v>39</v>
      </c>
      <c r="D385" s="16" t="s">
        <v>4608</v>
      </c>
      <c r="E385" s="17" t="s">
        <v>4612</v>
      </c>
      <c r="F385" s="16">
        <v>7517485464</v>
      </c>
      <c r="G385" s="16">
        <f>VLOOKUP(F385,'AE - 2278 | IMPL 828'!G:G,1,0)</f>
        <v>7517485464</v>
      </c>
      <c r="H385" s="16" t="s">
        <v>5432</v>
      </c>
      <c r="I385" s="18">
        <v>36402</v>
      </c>
      <c r="J385" s="16" t="s">
        <v>4904</v>
      </c>
      <c r="K385" s="27" t="s">
        <v>4607</v>
      </c>
      <c r="L385" s="16" t="s">
        <v>4936</v>
      </c>
      <c r="M385" s="22">
        <v>45424</v>
      </c>
      <c r="N385" s="19">
        <v>9000</v>
      </c>
      <c r="O385" s="16" t="s">
        <v>4937</v>
      </c>
      <c r="P385" s="16" t="s">
        <v>4941</v>
      </c>
      <c r="Q385" s="16" t="s">
        <v>5038</v>
      </c>
      <c r="R385" s="16">
        <v>8237792448</v>
      </c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15.5" x14ac:dyDescent="0.35">
      <c r="A386" s="16">
        <v>385</v>
      </c>
      <c r="B386" s="16" t="s">
        <v>34</v>
      </c>
      <c r="C386" s="16" t="s">
        <v>39</v>
      </c>
      <c r="D386" s="16" t="s">
        <v>4608</v>
      </c>
      <c r="E386" s="17" t="s">
        <v>4610</v>
      </c>
      <c r="F386" s="16">
        <v>9175118015</v>
      </c>
      <c r="G386" s="16">
        <f>VLOOKUP(F386,'AE - 2278 | IMPL 828'!G:G,1,0)</f>
        <v>9175118015</v>
      </c>
      <c r="H386" s="16" t="s">
        <v>4611</v>
      </c>
      <c r="I386" s="18">
        <v>34414</v>
      </c>
      <c r="J386" s="16" t="s">
        <v>4904</v>
      </c>
      <c r="K386" s="27" t="s">
        <v>4607</v>
      </c>
      <c r="L386" s="16" t="s">
        <v>4936</v>
      </c>
      <c r="M386" s="22">
        <v>45424</v>
      </c>
      <c r="N386" s="19">
        <v>9000</v>
      </c>
      <c r="O386" s="16" t="s">
        <v>4937</v>
      </c>
      <c r="P386" s="16" t="s">
        <v>4941</v>
      </c>
      <c r="Q386" s="16" t="s">
        <v>5038</v>
      </c>
      <c r="R386" s="16">
        <v>8237792448</v>
      </c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15.5" x14ac:dyDescent="0.35">
      <c r="A387" s="16">
        <v>386</v>
      </c>
      <c r="B387" s="16" t="s">
        <v>34</v>
      </c>
      <c r="C387" s="16" t="s">
        <v>39</v>
      </c>
      <c r="D387" s="16" t="s">
        <v>4608</v>
      </c>
      <c r="E387" s="17" t="s">
        <v>4638</v>
      </c>
      <c r="F387" s="16">
        <v>8308350069</v>
      </c>
      <c r="G387" s="16">
        <f>VLOOKUP(F387,'AE - 2278 | IMPL 828'!G:G,1,0)</f>
        <v>8308350069</v>
      </c>
      <c r="H387" s="16" t="s">
        <v>4639</v>
      </c>
      <c r="I387" s="18">
        <v>37522</v>
      </c>
      <c r="J387" s="16" t="s">
        <v>4904</v>
      </c>
      <c r="K387" s="27" t="s">
        <v>4607</v>
      </c>
      <c r="L387" s="16" t="s">
        <v>4936</v>
      </c>
      <c r="M387" s="22">
        <v>45424</v>
      </c>
      <c r="N387" s="19">
        <v>9000</v>
      </c>
      <c r="O387" s="16" t="s">
        <v>4937</v>
      </c>
      <c r="P387" s="16" t="s">
        <v>4941</v>
      </c>
      <c r="Q387" s="16" t="s">
        <v>5038</v>
      </c>
      <c r="R387" s="16">
        <v>8237792448</v>
      </c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15.5" x14ac:dyDescent="0.35">
      <c r="A388" s="16">
        <v>387</v>
      </c>
      <c r="B388" s="16" t="s">
        <v>34</v>
      </c>
      <c r="C388" s="16" t="s">
        <v>39</v>
      </c>
      <c r="D388" s="16" t="s">
        <v>4608</v>
      </c>
      <c r="E388" s="17" t="s">
        <v>4626</v>
      </c>
      <c r="F388" s="16">
        <v>9689310038</v>
      </c>
      <c r="G388" s="16">
        <f>VLOOKUP(F388,'AE - 2278 | IMPL 828'!G:G,1,0)</f>
        <v>9689310038</v>
      </c>
      <c r="H388" s="16" t="s">
        <v>4627</v>
      </c>
      <c r="I388" s="18">
        <v>37299</v>
      </c>
      <c r="J388" s="16" t="s">
        <v>4904</v>
      </c>
      <c r="K388" s="27" t="s">
        <v>4607</v>
      </c>
      <c r="L388" s="16" t="s">
        <v>5173</v>
      </c>
      <c r="M388" s="22">
        <v>45422</v>
      </c>
      <c r="N388" s="19">
        <v>9000</v>
      </c>
      <c r="O388" s="16" t="s">
        <v>5088</v>
      </c>
      <c r="P388" s="16" t="s">
        <v>4941</v>
      </c>
      <c r="Q388" s="16" t="s">
        <v>5175</v>
      </c>
      <c r="R388" s="16">
        <v>9404215176</v>
      </c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15.5" x14ac:dyDescent="0.35">
      <c r="A389" s="16">
        <v>388</v>
      </c>
      <c r="B389" s="16" t="s">
        <v>34</v>
      </c>
      <c r="C389" s="16" t="s">
        <v>39</v>
      </c>
      <c r="D389" s="16" t="s">
        <v>4608</v>
      </c>
      <c r="E389" s="17" t="s">
        <v>4628</v>
      </c>
      <c r="F389" s="16">
        <v>9404241297</v>
      </c>
      <c r="G389" s="16">
        <f>VLOOKUP(F389,'AE - 2278 | IMPL 828'!G:G,1,0)</f>
        <v>9404241297</v>
      </c>
      <c r="H389" s="16" t="s">
        <v>4629</v>
      </c>
      <c r="I389" s="18">
        <v>38743</v>
      </c>
      <c r="J389" s="16" t="s">
        <v>4904</v>
      </c>
      <c r="K389" s="27" t="s">
        <v>4607</v>
      </c>
      <c r="L389" s="16" t="s">
        <v>5173</v>
      </c>
      <c r="M389" s="22">
        <v>45422</v>
      </c>
      <c r="N389" s="19">
        <v>9000</v>
      </c>
      <c r="O389" s="16" t="s">
        <v>5088</v>
      </c>
      <c r="P389" s="16" t="s">
        <v>4941</v>
      </c>
      <c r="Q389" s="16" t="s">
        <v>5175</v>
      </c>
      <c r="R389" s="16">
        <v>9404215176</v>
      </c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15.5" x14ac:dyDescent="0.35">
      <c r="A390" s="16">
        <v>389</v>
      </c>
      <c r="B390" s="16" t="s">
        <v>34</v>
      </c>
      <c r="C390" s="16" t="s">
        <v>39</v>
      </c>
      <c r="D390" s="16" t="s">
        <v>4608</v>
      </c>
      <c r="E390" s="17" t="s">
        <v>4634</v>
      </c>
      <c r="F390" s="16">
        <v>9767432516</v>
      </c>
      <c r="G390" s="16">
        <f>VLOOKUP(F390,'AE - 2278 | IMPL 828'!G:G,1,0)</f>
        <v>9767432516</v>
      </c>
      <c r="H390" s="16" t="s">
        <v>5433</v>
      </c>
      <c r="I390" s="18">
        <v>38790</v>
      </c>
      <c r="J390" s="16" t="s">
        <v>4904</v>
      </c>
      <c r="K390" s="27" t="s">
        <v>4607</v>
      </c>
      <c r="L390" s="16" t="s">
        <v>5173</v>
      </c>
      <c r="M390" s="22">
        <v>45422</v>
      </c>
      <c r="N390" s="19">
        <v>9000</v>
      </c>
      <c r="O390" s="16" t="s">
        <v>5088</v>
      </c>
      <c r="P390" s="16" t="s">
        <v>4941</v>
      </c>
      <c r="Q390" s="16" t="s">
        <v>5175</v>
      </c>
      <c r="R390" s="16">
        <v>9404215176</v>
      </c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15.5" x14ac:dyDescent="0.35">
      <c r="A391" s="16">
        <v>390</v>
      </c>
      <c r="B391" s="16" t="s">
        <v>34</v>
      </c>
      <c r="C391" s="16" t="s">
        <v>39</v>
      </c>
      <c r="D391" s="16" t="s">
        <v>4608</v>
      </c>
      <c r="E391" s="17" t="s">
        <v>4664</v>
      </c>
      <c r="F391" s="16">
        <v>8975115917</v>
      </c>
      <c r="G391" s="16">
        <f>VLOOKUP(F391,'AE - 2278 | IMPL 828'!G:G,1,0)</f>
        <v>8975115917</v>
      </c>
      <c r="H391" s="16" t="s">
        <v>4665</v>
      </c>
      <c r="I391" s="18">
        <v>34465</v>
      </c>
      <c r="J391" s="16" t="s">
        <v>4904</v>
      </c>
      <c r="K391" s="27" t="s">
        <v>4607</v>
      </c>
      <c r="L391" s="16" t="s">
        <v>5173</v>
      </c>
      <c r="M391" s="22">
        <v>45422</v>
      </c>
      <c r="N391" s="19">
        <v>9000</v>
      </c>
      <c r="O391" s="16" t="s">
        <v>5088</v>
      </c>
      <c r="P391" s="16" t="s">
        <v>4941</v>
      </c>
      <c r="Q391" s="16" t="s">
        <v>5175</v>
      </c>
      <c r="R391" s="16">
        <v>9404215176</v>
      </c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15.5" x14ac:dyDescent="0.35">
      <c r="A392" s="16">
        <v>391</v>
      </c>
      <c r="B392" s="16" t="s">
        <v>34</v>
      </c>
      <c r="C392" s="16" t="s">
        <v>39</v>
      </c>
      <c r="D392" s="16" t="s">
        <v>4608</v>
      </c>
      <c r="E392" s="17" t="s">
        <v>4614</v>
      </c>
      <c r="F392" s="16">
        <v>9404956043</v>
      </c>
      <c r="G392" s="16">
        <f>VLOOKUP(F392,'AE - 2278 | IMPL 828'!G:G,1,0)</f>
        <v>9404956043</v>
      </c>
      <c r="H392" s="16" t="s">
        <v>4615</v>
      </c>
      <c r="I392" s="18">
        <v>38870</v>
      </c>
      <c r="J392" s="16" t="s">
        <v>4904</v>
      </c>
      <c r="K392" s="27" t="s">
        <v>4607</v>
      </c>
      <c r="L392" s="16" t="s">
        <v>5173</v>
      </c>
      <c r="M392" s="22">
        <v>45422</v>
      </c>
      <c r="N392" s="19">
        <v>9000</v>
      </c>
      <c r="O392" s="16" t="s">
        <v>5088</v>
      </c>
      <c r="P392" s="16" t="s">
        <v>4941</v>
      </c>
      <c r="Q392" s="16" t="s">
        <v>5175</v>
      </c>
      <c r="R392" s="16">
        <v>9404215176</v>
      </c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15.5" x14ac:dyDescent="0.35">
      <c r="A393" s="16">
        <v>392</v>
      </c>
      <c r="B393" s="16" t="s">
        <v>34</v>
      </c>
      <c r="C393" s="16" t="s">
        <v>39</v>
      </c>
      <c r="D393" s="16" t="s">
        <v>4533</v>
      </c>
      <c r="E393" s="17" t="s">
        <v>4565</v>
      </c>
      <c r="F393" s="16">
        <v>7378533931</v>
      </c>
      <c r="G393" s="16">
        <f>VLOOKUP(F393,'AE - 2278 | IMPL 828'!G:G,1,0)</f>
        <v>7378533931</v>
      </c>
      <c r="H393" s="16" t="s">
        <v>4566</v>
      </c>
      <c r="I393" s="16" t="s">
        <v>5434</v>
      </c>
      <c r="J393" s="16" t="s">
        <v>4904</v>
      </c>
      <c r="K393" s="27" t="s">
        <v>4532</v>
      </c>
      <c r="L393" s="16" t="s">
        <v>5087</v>
      </c>
      <c r="M393" s="16" t="s">
        <v>4906</v>
      </c>
      <c r="N393" s="19">
        <v>8000</v>
      </c>
      <c r="O393" s="16" t="s">
        <v>5088</v>
      </c>
      <c r="P393" s="16" t="s">
        <v>5089</v>
      </c>
      <c r="Q393" s="16" t="s">
        <v>5435</v>
      </c>
      <c r="R393" s="16">
        <v>7083022732</v>
      </c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15.5" x14ac:dyDescent="0.35">
      <c r="A394" s="16">
        <v>393</v>
      </c>
      <c r="B394" s="16" t="s">
        <v>34</v>
      </c>
      <c r="C394" s="16" t="s">
        <v>39</v>
      </c>
      <c r="D394" s="16" t="s">
        <v>4533</v>
      </c>
      <c r="E394" s="17" t="s">
        <v>5436</v>
      </c>
      <c r="F394" s="16">
        <v>9021223613</v>
      </c>
      <c r="G394" s="38" t="e">
        <f>VLOOKUP(F394,'AE - 2278 | IMPL 828'!G:G,1,0)</f>
        <v>#N/A</v>
      </c>
      <c r="H394" s="16" t="s">
        <v>5437</v>
      </c>
      <c r="I394" s="18">
        <v>34851</v>
      </c>
      <c r="J394" s="16" t="s">
        <v>4904</v>
      </c>
      <c r="K394" s="27" t="s">
        <v>4532</v>
      </c>
      <c r="L394" s="16" t="s">
        <v>5087</v>
      </c>
      <c r="M394" s="16" t="s">
        <v>4906</v>
      </c>
      <c r="N394" s="19">
        <v>8000</v>
      </c>
      <c r="O394" s="16" t="s">
        <v>5088</v>
      </c>
      <c r="P394" s="16" t="s">
        <v>5089</v>
      </c>
      <c r="Q394" s="16" t="s">
        <v>5435</v>
      </c>
      <c r="R394" s="16">
        <v>7083022732</v>
      </c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15.5" x14ac:dyDescent="0.35">
      <c r="A395" s="16">
        <v>394</v>
      </c>
      <c r="B395" s="16" t="s">
        <v>34</v>
      </c>
      <c r="C395" s="16" t="s">
        <v>39</v>
      </c>
      <c r="D395" s="16" t="s">
        <v>4533</v>
      </c>
      <c r="E395" s="17" t="s">
        <v>4545</v>
      </c>
      <c r="F395" s="16">
        <v>9022558917</v>
      </c>
      <c r="G395" s="16">
        <f>VLOOKUP(F395,'AE - 2278 | IMPL 828'!G:G,1,0)</f>
        <v>9022558917</v>
      </c>
      <c r="H395" s="16" t="s">
        <v>4546</v>
      </c>
      <c r="I395" s="18">
        <v>38174</v>
      </c>
      <c r="J395" s="16" t="s">
        <v>4904</v>
      </c>
      <c r="K395" s="27" t="s">
        <v>4532</v>
      </c>
      <c r="L395" s="16" t="s">
        <v>5087</v>
      </c>
      <c r="M395" s="16" t="s">
        <v>4906</v>
      </c>
      <c r="N395" s="19">
        <v>8000</v>
      </c>
      <c r="O395" s="16" t="s">
        <v>5088</v>
      </c>
      <c r="P395" s="16" t="s">
        <v>5089</v>
      </c>
      <c r="Q395" s="16" t="s">
        <v>5435</v>
      </c>
      <c r="R395" s="16">
        <v>7083022732</v>
      </c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15.5" x14ac:dyDescent="0.35">
      <c r="A396" s="16">
        <v>395</v>
      </c>
      <c r="B396" s="16" t="s">
        <v>34</v>
      </c>
      <c r="C396" s="16" t="s">
        <v>39</v>
      </c>
      <c r="D396" s="16" t="s">
        <v>4533</v>
      </c>
      <c r="E396" s="17" t="s">
        <v>4601</v>
      </c>
      <c r="F396" s="16">
        <v>8805502964</v>
      </c>
      <c r="G396" s="16">
        <f>VLOOKUP(F396,'AE - 2278 | IMPL 828'!G:G,1,0)</f>
        <v>8805502964</v>
      </c>
      <c r="H396" s="16" t="s">
        <v>4602</v>
      </c>
      <c r="I396" s="16" t="s">
        <v>5438</v>
      </c>
      <c r="J396" s="16" t="s">
        <v>4904</v>
      </c>
      <c r="K396" s="27" t="s">
        <v>4532</v>
      </c>
      <c r="L396" s="16" t="s">
        <v>5087</v>
      </c>
      <c r="M396" s="16" t="s">
        <v>4906</v>
      </c>
      <c r="N396" s="19">
        <v>8000</v>
      </c>
      <c r="O396" s="16" t="s">
        <v>5088</v>
      </c>
      <c r="P396" s="16" t="s">
        <v>5089</v>
      </c>
      <c r="Q396" s="16" t="s">
        <v>5435</v>
      </c>
      <c r="R396" s="16">
        <v>7083022732</v>
      </c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15.5" x14ac:dyDescent="0.35">
      <c r="A397" s="16">
        <v>396</v>
      </c>
      <c r="B397" s="16" t="s">
        <v>34</v>
      </c>
      <c r="C397" s="16" t="s">
        <v>39</v>
      </c>
      <c r="D397" s="16" t="s">
        <v>4533</v>
      </c>
      <c r="E397" s="17" t="s">
        <v>4557</v>
      </c>
      <c r="F397" s="16">
        <v>8275745947</v>
      </c>
      <c r="G397" s="16">
        <f>VLOOKUP(F397,'AE - 2278 | IMPL 828'!G:G,1,0)</f>
        <v>8275745947</v>
      </c>
      <c r="H397" s="16" t="s">
        <v>4558</v>
      </c>
      <c r="I397" s="18">
        <v>34649</v>
      </c>
      <c r="J397" s="16" t="s">
        <v>4904</v>
      </c>
      <c r="K397" s="27" t="s">
        <v>4532</v>
      </c>
      <c r="L397" s="16" t="s">
        <v>4925</v>
      </c>
      <c r="M397" s="22">
        <v>45424</v>
      </c>
      <c r="N397" s="19">
        <v>8000</v>
      </c>
      <c r="O397" s="16" t="s">
        <v>4926</v>
      </c>
      <c r="P397" s="16" t="s">
        <v>4935</v>
      </c>
      <c r="Q397" s="16" t="s">
        <v>4927</v>
      </c>
      <c r="R397" s="16">
        <v>8237792448</v>
      </c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15.5" x14ac:dyDescent="0.35">
      <c r="A398" s="16">
        <v>397</v>
      </c>
      <c r="B398" s="16" t="s">
        <v>34</v>
      </c>
      <c r="C398" s="16" t="s">
        <v>39</v>
      </c>
      <c r="D398" s="16" t="s">
        <v>4533</v>
      </c>
      <c r="E398" s="17" t="s">
        <v>4537</v>
      </c>
      <c r="F398" s="16">
        <v>9890402545</v>
      </c>
      <c r="G398" s="16">
        <f>VLOOKUP(F398,'AE - 2278 | IMPL 828'!G:G,1,0)</f>
        <v>9890402545</v>
      </c>
      <c r="H398" s="16" t="s">
        <v>5439</v>
      </c>
      <c r="I398" s="18">
        <v>37351</v>
      </c>
      <c r="J398" s="16" t="s">
        <v>4904</v>
      </c>
      <c r="K398" s="27" t="s">
        <v>4532</v>
      </c>
      <c r="L398" s="16" t="s">
        <v>4925</v>
      </c>
      <c r="M398" s="22">
        <v>45424</v>
      </c>
      <c r="N398" s="19">
        <v>8000</v>
      </c>
      <c r="O398" s="16" t="s">
        <v>4926</v>
      </c>
      <c r="P398" s="16" t="s">
        <v>4935</v>
      </c>
      <c r="Q398" s="16" t="s">
        <v>4927</v>
      </c>
      <c r="R398" s="16">
        <v>8237792448</v>
      </c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15.5" x14ac:dyDescent="0.35">
      <c r="A399" s="16">
        <v>398</v>
      </c>
      <c r="B399" s="16" t="s">
        <v>34</v>
      </c>
      <c r="C399" s="16" t="s">
        <v>39</v>
      </c>
      <c r="D399" s="16" t="s">
        <v>4533</v>
      </c>
      <c r="E399" s="17" t="s">
        <v>4603</v>
      </c>
      <c r="F399" s="16">
        <v>9545843877</v>
      </c>
      <c r="G399" s="16">
        <f>VLOOKUP(F399,'AE - 2278 | IMPL 828'!G:G,1,0)</f>
        <v>9545843877</v>
      </c>
      <c r="H399" s="16" t="s">
        <v>4604</v>
      </c>
      <c r="I399" s="18">
        <v>34589</v>
      </c>
      <c r="J399" s="16" t="s">
        <v>4904</v>
      </c>
      <c r="K399" s="27" t="s">
        <v>4532</v>
      </c>
      <c r="L399" s="16" t="s">
        <v>4925</v>
      </c>
      <c r="M399" s="22">
        <v>45424</v>
      </c>
      <c r="N399" s="19">
        <v>8000</v>
      </c>
      <c r="O399" s="16" t="s">
        <v>4926</v>
      </c>
      <c r="P399" s="16" t="s">
        <v>4935</v>
      </c>
      <c r="Q399" s="16" t="s">
        <v>4927</v>
      </c>
      <c r="R399" s="16">
        <v>8237792448</v>
      </c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5.5" x14ac:dyDescent="0.35">
      <c r="A400" s="16">
        <v>399</v>
      </c>
      <c r="B400" s="16" t="s">
        <v>34</v>
      </c>
      <c r="C400" s="16" t="s">
        <v>39</v>
      </c>
      <c r="D400" s="16" t="s">
        <v>4533</v>
      </c>
      <c r="E400" s="17" t="s">
        <v>4591</v>
      </c>
      <c r="F400" s="16">
        <v>9921507858</v>
      </c>
      <c r="G400" s="16">
        <f>VLOOKUP(F400,'AE - 2278 | IMPL 828'!G:G,1,0)</f>
        <v>9921507858</v>
      </c>
      <c r="H400" s="16" t="s">
        <v>5440</v>
      </c>
      <c r="I400" s="18">
        <v>30784</v>
      </c>
      <c r="J400" s="16" t="s">
        <v>4904</v>
      </c>
      <c r="K400" s="27" t="s">
        <v>4532</v>
      </c>
      <c r="L400" s="16" t="s">
        <v>4925</v>
      </c>
      <c r="M400" s="22">
        <v>45424</v>
      </c>
      <c r="N400" s="19">
        <v>8000</v>
      </c>
      <c r="O400" s="16" t="s">
        <v>4926</v>
      </c>
      <c r="P400" s="16" t="s">
        <v>4935</v>
      </c>
      <c r="Q400" s="16" t="s">
        <v>4927</v>
      </c>
      <c r="R400" s="16">
        <v>8237792448</v>
      </c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15.5" x14ac:dyDescent="0.35">
      <c r="A401" s="16">
        <v>400</v>
      </c>
      <c r="B401" s="16" t="s">
        <v>34</v>
      </c>
      <c r="C401" s="16" t="s">
        <v>39</v>
      </c>
      <c r="D401" s="16" t="s">
        <v>4533</v>
      </c>
      <c r="E401" s="17" t="s">
        <v>4583</v>
      </c>
      <c r="F401" s="16">
        <v>9322015446</v>
      </c>
      <c r="G401" s="16">
        <f>VLOOKUP(F401,'AE - 2278 | IMPL 828'!G:G,1,0)</f>
        <v>9322015446</v>
      </c>
      <c r="H401" s="16" t="s">
        <v>4584</v>
      </c>
      <c r="I401" s="16" t="s">
        <v>5441</v>
      </c>
      <c r="J401" s="16" t="s">
        <v>4904</v>
      </c>
      <c r="K401" s="27" t="s">
        <v>4532</v>
      </c>
      <c r="L401" s="16" t="s">
        <v>4925</v>
      </c>
      <c r="M401" s="22">
        <v>45424</v>
      </c>
      <c r="N401" s="19">
        <v>8000</v>
      </c>
      <c r="O401" s="16" t="s">
        <v>4926</v>
      </c>
      <c r="P401" s="16" t="s">
        <v>4935</v>
      </c>
      <c r="Q401" s="16" t="s">
        <v>4927</v>
      </c>
      <c r="R401" s="16">
        <v>8237792448</v>
      </c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15.5" x14ac:dyDescent="0.35">
      <c r="A402" s="16">
        <v>401</v>
      </c>
      <c r="B402" s="16" t="s">
        <v>34</v>
      </c>
      <c r="C402" s="16" t="s">
        <v>39</v>
      </c>
      <c r="D402" s="16" t="s">
        <v>4533</v>
      </c>
      <c r="E402" s="17" t="s">
        <v>4563</v>
      </c>
      <c r="F402" s="16">
        <v>7387539214</v>
      </c>
      <c r="G402" s="16">
        <f>VLOOKUP(F402,'AE - 2278 | IMPL 828'!G:G,1,0)</f>
        <v>7387539214</v>
      </c>
      <c r="H402" s="16" t="s">
        <v>4564</v>
      </c>
      <c r="I402" s="18">
        <v>34465</v>
      </c>
      <c r="J402" s="16" t="s">
        <v>4904</v>
      </c>
      <c r="K402" s="27" t="s">
        <v>4532</v>
      </c>
      <c r="L402" s="16" t="s">
        <v>4925</v>
      </c>
      <c r="M402" s="22">
        <v>45424</v>
      </c>
      <c r="N402" s="19">
        <v>8000</v>
      </c>
      <c r="O402" s="16" t="s">
        <v>4926</v>
      </c>
      <c r="P402" s="16" t="s">
        <v>4935</v>
      </c>
      <c r="Q402" s="16" t="s">
        <v>4927</v>
      </c>
      <c r="R402" s="16">
        <v>8237792448</v>
      </c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15.5" x14ac:dyDescent="0.35">
      <c r="A403" s="16">
        <v>402</v>
      </c>
      <c r="B403" s="16" t="s">
        <v>34</v>
      </c>
      <c r="C403" s="16" t="s">
        <v>39</v>
      </c>
      <c r="D403" s="16" t="s">
        <v>4533</v>
      </c>
      <c r="E403" s="17" t="s">
        <v>5442</v>
      </c>
      <c r="F403" s="16">
        <v>8766761027</v>
      </c>
      <c r="G403" s="38" t="e">
        <f>VLOOKUP(F403,'AE - 2278 | IMPL 828'!G:G,1,0)</f>
        <v>#N/A</v>
      </c>
      <c r="H403" s="16" t="s">
        <v>5443</v>
      </c>
      <c r="I403" s="16" t="s">
        <v>5444</v>
      </c>
      <c r="J403" s="16" t="s">
        <v>4904</v>
      </c>
      <c r="K403" s="27" t="s">
        <v>4532</v>
      </c>
      <c r="L403" s="16" t="s">
        <v>4925</v>
      </c>
      <c r="M403" s="22">
        <v>45425</v>
      </c>
      <c r="N403" s="19">
        <v>10000</v>
      </c>
      <c r="O403" s="16" t="s">
        <v>4926</v>
      </c>
      <c r="P403" s="16" t="s">
        <v>5204</v>
      </c>
      <c r="Q403" s="16" t="s">
        <v>4927</v>
      </c>
      <c r="R403" s="16">
        <v>8237792448</v>
      </c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5.5" x14ac:dyDescent="0.35">
      <c r="A404" s="16">
        <v>403</v>
      </c>
      <c r="B404" s="16" t="s">
        <v>34</v>
      </c>
      <c r="C404" s="16" t="s">
        <v>39</v>
      </c>
      <c r="D404" s="16" t="s">
        <v>4533</v>
      </c>
      <c r="E404" s="17" t="s">
        <v>5445</v>
      </c>
      <c r="F404" s="16">
        <v>8983221179</v>
      </c>
      <c r="G404" s="38" t="e">
        <f>VLOOKUP(F404,'AE - 2278 | IMPL 828'!G:G,1,0)</f>
        <v>#N/A</v>
      </c>
      <c r="H404" s="16" t="s">
        <v>5446</v>
      </c>
      <c r="I404" s="18">
        <v>37206</v>
      </c>
      <c r="J404" s="16" t="s">
        <v>4904</v>
      </c>
      <c r="K404" s="27" t="s">
        <v>4532</v>
      </c>
      <c r="L404" s="16" t="s">
        <v>4925</v>
      </c>
      <c r="M404" s="22">
        <v>45425</v>
      </c>
      <c r="N404" s="19">
        <v>10000</v>
      </c>
      <c r="O404" s="16" t="s">
        <v>4926</v>
      </c>
      <c r="P404" s="16" t="s">
        <v>5204</v>
      </c>
      <c r="Q404" s="16" t="s">
        <v>4927</v>
      </c>
      <c r="R404" s="16">
        <v>8237792448</v>
      </c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15.5" x14ac:dyDescent="0.35">
      <c r="A405" s="16">
        <v>404</v>
      </c>
      <c r="B405" s="16" t="s">
        <v>34</v>
      </c>
      <c r="C405" s="16" t="s">
        <v>39</v>
      </c>
      <c r="D405" s="16" t="s">
        <v>4533</v>
      </c>
      <c r="E405" s="17" t="s">
        <v>4579</v>
      </c>
      <c r="F405" s="16">
        <v>7038271267</v>
      </c>
      <c r="G405" s="16">
        <f>VLOOKUP(F405,'AE - 2278 | IMPL 828'!G:G,1,0)</f>
        <v>7038271267</v>
      </c>
      <c r="H405" s="16" t="s">
        <v>4580</v>
      </c>
      <c r="I405" s="16" t="s">
        <v>5447</v>
      </c>
      <c r="J405" s="16" t="s">
        <v>4904</v>
      </c>
      <c r="K405" s="27" t="s">
        <v>4532</v>
      </c>
      <c r="L405" s="16" t="s">
        <v>4925</v>
      </c>
      <c r="M405" s="22">
        <v>45425</v>
      </c>
      <c r="N405" s="19">
        <v>10000</v>
      </c>
      <c r="O405" s="16" t="s">
        <v>4926</v>
      </c>
      <c r="P405" s="16" t="s">
        <v>5204</v>
      </c>
      <c r="Q405" s="16" t="s">
        <v>4927</v>
      </c>
      <c r="R405" s="16">
        <v>8237792448</v>
      </c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15.5" x14ac:dyDescent="0.35">
      <c r="A406" s="16">
        <v>405</v>
      </c>
      <c r="B406" s="16" t="s">
        <v>34</v>
      </c>
      <c r="C406" s="16" t="s">
        <v>39</v>
      </c>
      <c r="D406" s="16" t="s">
        <v>4533</v>
      </c>
      <c r="E406" s="17" t="s">
        <v>4559</v>
      </c>
      <c r="F406" s="16">
        <v>8007756500</v>
      </c>
      <c r="G406" s="16">
        <f>VLOOKUP(F406,'AE - 2278 | IMPL 828'!G:G,1,0)</f>
        <v>8007756500</v>
      </c>
      <c r="H406" s="16" t="s">
        <v>4560</v>
      </c>
      <c r="I406" s="16" t="s">
        <v>5448</v>
      </c>
      <c r="J406" s="16" t="s">
        <v>4904</v>
      </c>
      <c r="K406" s="27" t="s">
        <v>4532</v>
      </c>
      <c r="L406" s="16" t="s">
        <v>4925</v>
      </c>
      <c r="M406" s="22">
        <v>45425</v>
      </c>
      <c r="N406" s="19">
        <v>10000</v>
      </c>
      <c r="O406" s="16" t="s">
        <v>4926</v>
      </c>
      <c r="P406" s="16" t="s">
        <v>5204</v>
      </c>
      <c r="Q406" s="16" t="s">
        <v>4927</v>
      </c>
      <c r="R406" s="16">
        <v>8237792448</v>
      </c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15.5" x14ac:dyDescent="0.35">
      <c r="A407" s="16">
        <v>406</v>
      </c>
      <c r="B407" s="16" t="s">
        <v>34</v>
      </c>
      <c r="C407" s="16" t="s">
        <v>39</v>
      </c>
      <c r="D407" s="16" t="s">
        <v>4533</v>
      </c>
      <c r="E407" s="17" t="s">
        <v>4530</v>
      </c>
      <c r="F407" s="16">
        <v>7499290186</v>
      </c>
      <c r="G407" s="16">
        <f>VLOOKUP(F407,'AE - 2278 | IMPL 828'!G:G,1,0)</f>
        <v>7499290186</v>
      </c>
      <c r="H407" s="16" t="s">
        <v>5449</v>
      </c>
      <c r="I407" s="16" t="s">
        <v>5450</v>
      </c>
      <c r="J407" s="16" t="s">
        <v>4904</v>
      </c>
      <c r="K407" s="27" t="s">
        <v>4532</v>
      </c>
      <c r="L407" s="16" t="s">
        <v>4925</v>
      </c>
      <c r="M407" s="22">
        <v>45425</v>
      </c>
      <c r="N407" s="19">
        <v>10000</v>
      </c>
      <c r="O407" s="16" t="s">
        <v>4926</v>
      </c>
      <c r="P407" s="16" t="s">
        <v>5204</v>
      </c>
      <c r="Q407" s="16" t="s">
        <v>4927</v>
      </c>
      <c r="R407" s="16">
        <v>8237792448</v>
      </c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15.5" x14ac:dyDescent="0.35">
      <c r="A408" s="16">
        <v>407</v>
      </c>
      <c r="B408" s="16" t="s">
        <v>34</v>
      </c>
      <c r="C408" s="16" t="s">
        <v>39</v>
      </c>
      <c r="D408" s="16" t="s">
        <v>4533</v>
      </c>
      <c r="E408" s="17" t="s">
        <v>4593</v>
      </c>
      <c r="F408" s="16">
        <v>9373587421</v>
      </c>
      <c r="G408" s="16">
        <f>VLOOKUP(F408,'AE - 2278 | IMPL 828'!G:G,1,0)</f>
        <v>9373587421</v>
      </c>
      <c r="H408" s="16" t="s">
        <v>5451</v>
      </c>
      <c r="I408" s="18">
        <v>34673</v>
      </c>
      <c r="J408" s="16" t="s">
        <v>4904</v>
      </c>
      <c r="K408" s="27" t="s">
        <v>4532</v>
      </c>
      <c r="L408" s="16" t="s">
        <v>4925</v>
      </c>
      <c r="M408" s="22">
        <v>45425</v>
      </c>
      <c r="N408" s="19">
        <v>10000</v>
      </c>
      <c r="O408" s="16" t="s">
        <v>4926</v>
      </c>
      <c r="P408" s="16" t="s">
        <v>5204</v>
      </c>
      <c r="Q408" s="16" t="s">
        <v>4927</v>
      </c>
      <c r="R408" s="16">
        <v>8237792448</v>
      </c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15.5" x14ac:dyDescent="0.35">
      <c r="A409" s="16">
        <v>408</v>
      </c>
      <c r="B409" s="16" t="s">
        <v>34</v>
      </c>
      <c r="C409" s="16" t="s">
        <v>39</v>
      </c>
      <c r="D409" s="16" t="s">
        <v>4533</v>
      </c>
      <c r="E409" s="17" t="s">
        <v>4567</v>
      </c>
      <c r="F409" s="16">
        <v>9168071387</v>
      </c>
      <c r="G409" s="16">
        <f>VLOOKUP(F409,'AE - 2278 | IMPL 828'!G:G,1,0)</f>
        <v>9168071387</v>
      </c>
      <c r="H409" s="16" t="s">
        <v>5452</v>
      </c>
      <c r="I409" s="16" t="s">
        <v>5453</v>
      </c>
      <c r="J409" s="16" t="s">
        <v>4904</v>
      </c>
      <c r="K409" s="27" t="s">
        <v>4532</v>
      </c>
      <c r="L409" s="16" t="s">
        <v>4925</v>
      </c>
      <c r="M409" s="22">
        <v>45425</v>
      </c>
      <c r="N409" s="19">
        <v>10000</v>
      </c>
      <c r="O409" s="16" t="s">
        <v>4926</v>
      </c>
      <c r="P409" s="16" t="s">
        <v>5204</v>
      </c>
      <c r="Q409" s="16" t="s">
        <v>4927</v>
      </c>
      <c r="R409" s="16">
        <v>8237792448</v>
      </c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15.5" x14ac:dyDescent="0.35">
      <c r="A410" s="16">
        <v>409</v>
      </c>
      <c r="B410" s="16" t="s">
        <v>34</v>
      </c>
      <c r="C410" s="16" t="s">
        <v>39</v>
      </c>
      <c r="D410" s="16" t="s">
        <v>4533</v>
      </c>
      <c r="E410" s="17" t="s">
        <v>4535</v>
      </c>
      <c r="F410" s="16">
        <v>9767407366</v>
      </c>
      <c r="G410" s="16">
        <f>VLOOKUP(F410,'AE - 2278 | IMPL 828'!G:G,1,0)</f>
        <v>9767407366</v>
      </c>
      <c r="H410" s="16" t="s">
        <v>4536</v>
      </c>
      <c r="I410" s="18">
        <v>36257</v>
      </c>
      <c r="J410" s="16" t="s">
        <v>4904</v>
      </c>
      <c r="K410" s="27" t="s">
        <v>4532</v>
      </c>
      <c r="L410" s="16" t="s">
        <v>5182</v>
      </c>
      <c r="M410" s="22">
        <v>45425</v>
      </c>
      <c r="N410" s="19">
        <v>10000</v>
      </c>
      <c r="O410" s="16" t="s">
        <v>5183</v>
      </c>
      <c r="P410" s="16" t="s">
        <v>4941</v>
      </c>
      <c r="Q410" s="16" t="s">
        <v>5454</v>
      </c>
      <c r="R410" s="16">
        <v>9405001785</v>
      </c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15.5" x14ac:dyDescent="0.35">
      <c r="A411" s="16">
        <v>410</v>
      </c>
      <c r="B411" s="16" t="s">
        <v>34</v>
      </c>
      <c r="C411" s="16" t="s">
        <v>39</v>
      </c>
      <c r="D411" s="16" t="s">
        <v>4533</v>
      </c>
      <c r="E411" s="17" t="s">
        <v>4541</v>
      </c>
      <c r="F411" s="16">
        <v>9545019782</v>
      </c>
      <c r="G411" s="16">
        <f>VLOOKUP(F411,'AE - 2278 | IMPL 828'!G:G,1,0)</f>
        <v>9545019782</v>
      </c>
      <c r="H411" s="16" t="s">
        <v>4542</v>
      </c>
      <c r="I411" s="18">
        <v>34613</v>
      </c>
      <c r="J411" s="16" t="s">
        <v>4904</v>
      </c>
      <c r="K411" s="27" t="s">
        <v>4532</v>
      </c>
      <c r="L411" s="16" t="s">
        <v>5182</v>
      </c>
      <c r="M411" s="22">
        <v>45425</v>
      </c>
      <c r="N411" s="19">
        <v>10000</v>
      </c>
      <c r="O411" s="16" t="s">
        <v>5183</v>
      </c>
      <c r="P411" s="16" t="s">
        <v>4941</v>
      </c>
      <c r="Q411" s="16" t="s">
        <v>5454</v>
      </c>
      <c r="R411" s="16">
        <v>9405001785</v>
      </c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15.5" x14ac:dyDescent="0.35">
      <c r="A412" s="16">
        <v>411</v>
      </c>
      <c r="B412" s="16" t="s">
        <v>34</v>
      </c>
      <c r="C412" s="16" t="s">
        <v>39</v>
      </c>
      <c r="D412" s="16" t="s">
        <v>4533</v>
      </c>
      <c r="E412" s="17" t="s">
        <v>4575</v>
      </c>
      <c r="F412" s="16">
        <v>9921587129</v>
      </c>
      <c r="G412" s="16">
        <f>VLOOKUP(F412,'AE - 2278 | IMPL 828'!G:G,1,0)</f>
        <v>9921587129</v>
      </c>
      <c r="H412" s="16" t="s">
        <v>4576</v>
      </c>
      <c r="I412" s="18">
        <v>34491</v>
      </c>
      <c r="J412" s="16" t="s">
        <v>4904</v>
      </c>
      <c r="K412" s="27" t="s">
        <v>4532</v>
      </c>
      <c r="L412" s="16" t="s">
        <v>5182</v>
      </c>
      <c r="M412" s="22">
        <v>45425</v>
      </c>
      <c r="N412" s="19">
        <v>10000</v>
      </c>
      <c r="O412" s="16" t="s">
        <v>5183</v>
      </c>
      <c r="P412" s="16" t="s">
        <v>4941</v>
      </c>
      <c r="Q412" s="16" t="s">
        <v>5454</v>
      </c>
      <c r="R412" s="16">
        <v>9405001785</v>
      </c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15.5" x14ac:dyDescent="0.35">
      <c r="A413" s="16">
        <v>412</v>
      </c>
      <c r="B413" s="16" t="s">
        <v>34</v>
      </c>
      <c r="C413" s="16" t="s">
        <v>39</v>
      </c>
      <c r="D413" s="16" t="s">
        <v>4533</v>
      </c>
      <c r="E413" s="17" t="s">
        <v>4573</v>
      </c>
      <c r="F413" s="16">
        <v>9529746157</v>
      </c>
      <c r="G413" s="16">
        <f>VLOOKUP(F413,'AE - 2278 | IMPL 828'!G:G,1,0)</f>
        <v>9529746157</v>
      </c>
      <c r="H413" s="16" t="s">
        <v>4574</v>
      </c>
      <c r="I413" s="18">
        <v>37107</v>
      </c>
      <c r="J413" s="16" t="s">
        <v>4904</v>
      </c>
      <c r="K413" s="27" t="s">
        <v>4532</v>
      </c>
      <c r="L413" s="16" t="s">
        <v>5182</v>
      </c>
      <c r="M413" s="22">
        <v>45425</v>
      </c>
      <c r="N413" s="19">
        <v>10000</v>
      </c>
      <c r="O413" s="16" t="s">
        <v>5183</v>
      </c>
      <c r="P413" s="16" t="s">
        <v>4941</v>
      </c>
      <c r="Q413" s="16" t="s">
        <v>5454</v>
      </c>
      <c r="R413" s="16">
        <v>9405001785</v>
      </c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15.5" x14ac:dyDescent="0.35">
      <c r="A414" s="16">
        <v>413</v>
      </c>
      <c r="B414" s="16" t="s">
        <v>34</v>
      </c>
      <c r="C414" s="16" t="s">
        <v>39</v>
      </c>
      <c r="D414" s="16" t="s">
        <v>4533</v>
      </c>
      <c r="E414" s="17" t="s">
        <v>4569</v>
      </c>
      <c r="F414" s="16">
        <v>8459564971</v>
      </c>
      <c r="G414" s="16">
        <f>VLOOKUP(F414,'AE - 2278 | IMPL 828'!G:G,1,0)</f>
        <v>8459564971</v>
      </c>
      <c r="H414" s="16" t="s">
        <v>4570</v>
      </c>
      <c r="I414" s="18">
        <v>35649</v>
      </c>
      <c r="J414" s="16" t="s">
        <v>4904</v>
      </c>
      <c r="K414" s="27" t="s">
        <v>4532</v>
      </c>
      <c r="L414" s="16" t="s">
        <v>5182</v>
      </c>
      <c r="M414" s="22">
        <v>45425</v>
      </c>
      <c r="N414" s="19">
        <v>10000</v>
      </c>
      <c r="O414" s="16" t="s">
        <v>5183</v>
      </c>
      <c r="P414" s="16" t="s">
        <v>4941</v>
      </c>
      <c r="Q414" s="16" t="s">
        <v>5454</v>
      </c>
      <c r="R414" s="16">
        <v>9405001785</v>
      </c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15.5" x14ac:dyDescent="0.35">
      <c r="A415" s="16">
        <v>414</v>
      </c>
      <c r="B415" s="16" t="s">
        <v>34</v>
      </c>
      <c r="C415" s="16" t="s">
        <v>39</v>
      </c>
      <c r="D415" s="16" t="s">
        <v>4533</v>
      </c>
      <c r="E415" s="17" t="s">
        <v>4547</v>
      </c>
      <c r="F415" s="16">
        <v>7350488604</v>
      </c>
      <c r="G415" s="16">
        <f>VLOOKUP(F415,'AE - 2278 | IMPL 828'!G:G,1,0)</f>
        <v>7350488604</v>
      </c>
      <c r="H415" s="16" t="s">
        <v>5455</v>
      </c>
      <c r="I415" s="16" t="s">
        <v>5456</v>
      </c>
      <c r="J415" s="16" t="s">
        <v>4904</v>
      </c>
      <c r="K415" s="27" t="s">
        <v>4532</v>
      </c>
      <c r="L415" s="16" t="s">
        <v>5182</v>
      </c>
      <c r="M415" s="22">
        <v>45427</v>
      </c>
      <c r="N415" s="19">
        <v>9000</v>
      </c>
      <c r="O415" s="16" t="s">
        <v>5183</v>
      </c>
      <c r="P415" s="16" t="s">
        <v>4908</v>
      </c>
      <c r="Q415" s="16" t="s">
        <v>5454</v>
      </c>
      <c r="R415" s="16">
        <v>9405001785</v>
      </c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15.5" x14ac:dyDescent="0.35">
      <c r="A416" s="16">
        <v>415</v>
      </c>
      <c r="B416" s="16" t="s">
        <v>34</v>
      </c>
      <c r="C416" s="16" t="s">
        <v>39</v>
      </c>
      <c r="D416" s="16" t="s">
        <v>4533</v>
      </c>
      <c r="E416" s="17" t="s">
        <v>4561</v>
      </c>
      <c r="F416" s="16">
        <v>9921368515</v>
      </c>
      <c r="G416" s="16">
        <f>VLOOKUP(F416,'AE - 2278 | IMPL 828'!G:G,1,0)</f>
        <v>9921368515</v>
      </c>
      <c r="H416" s="16" t="s">
        <v>4562</v>
      </c>
      <c r="I416" s="16" t="s">
        <v>5457</v>
      </c>
      <c r="J416" s="16" t="s">
        <v>4904</v>
      </c>
      <c r="K416" s="27" t="s">
        <v>4532</v>
      </c>
      <c r="L416" s="16" t="s">
        <v>5182</v>
      </c>
      <c r="M416" s="22">
        <v>45427</v>
      </c>
      <c r="N416" s="19">
        <v>9000</v>
      </c>
      <c r="O416" s="16" t="s">
        <v>5183</v>
      </c>
      <c r="P416" s="16" t="s">
        <v>4908</v>
      </c>
      <c r="Q416" s="16" t="s">
        <v>5454</v>
      </c>
      <c r="R416" s="16">
        <v>9405001785</v>
      </c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15.5" x14ac:dyDescent="0.35">
      <c r="A417" s="16">
        <v>416</v>
      </c>
      <c r="B417" s="16" t="s">
        <v>34</v>
      </c>
      <c r="C417" s="16" t="s">
        <v>39</v>
      </c>
      <c r="D417" s="16" t="s">
        <v>4533</v>
      </c>
      <c r="E417" s="17" t="s">
        <v>4599</v>
      </c>
      <c r="F417" s="16">
        <v>9834479739</v>
      </c>
      <c r="G417" s="16">
        <f>VLOOKUP(F417,'AE - 2278 | IMPL 828'!G:G,1,0)</f>
        <v>9834479739</v>
      </c>
      <c r="H417" s="16" t="s">
        <v>5458</v>
      </c>
      <c r="I417" s="16" t="s">
        <v>5459</v>
      </c>
      <c r="J417" s="16" t="s">
        <v>4904</v>
      </c>
      <c r="K417" s="27" t="s">
        <v>4532</v>
      </c>
      <c r="L417" s="16" t="s">
        <v>5182</v>
      </c>
      <c r="M417" s="22">
        <v>45427</v>
      </c>
      <c r="N417" s="19">
        <v>9000</v>
      </c>
      <c r="O417" s="16" t="s">
        <v>5183</v>
      </c>
      <c r="P417" s="16" t="s">
        <v>4908</v>
      </c>
      <c r="Q417" s="16" t="s">
        <v>5454</v>
      </c>
      <c r="R417" s="16">
        <v>9405001785</v>
      </c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15.5" x14ac:dyDescent="0.35">
      <c r="A418" s="16">
        <v>417</v>
      </c>
      <c r="B418" s="16" t="s">
        <v>34</v>
      </c>
      <c r="C418" s="16" t="s">
        <v>39</v>
      </c>
      <c r="D418" s="16" t="s">
        <v>4533</v>
      </c>
      <c r="E418" s="17" t="s">
        <v>4589</v>
      </c>
      <c r="F418" s="16">
        <v>8010899114</v>
      </c>
      <c r="G418" s="16">
        <f>VLOOKUP(F418,'AE - 2278 | IMPL 828'!G:G,1,0)</f>
        <v>8010899114</v>
      </c>
      <c r="H418" s="16" t="s">
        <v>4590</v>
      </c>
      <c r="I418" s="18">
        <v>36923</v>
      </c>
      <c r="J418" s="16" t="s">
        <v>4904</v>
      </c>
      <c r="K418" s="27" t="s">
        <v>4532</v>
      </c>
      <c r="L418" s="16" t="s">
        <v>5182</v>
      </c>
      <c r="M418" s="22">
        <v>45427</v>
      </c>
      <c r="N418" s="19">
        <v>9000</v>
      </c>
      <c r="O418" s="16" t="s">
        <v>5183</v>
      </c>
      <c r="P418" s="16" t="s">
        <v>4908</v>
      </c>
      <c r="Q418" s="16" t="s">
        <v>5454</v>
      </c>
      <c r="R418" s="16">
        <v>9405001785</v>
      </c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5.5" x14ac:dyDescent="0.35">
      <c r="A419" s="16">
        <v>418</v>
      </c>
      <c r="B419" s="16" t="s">
        <v>34</v>
      </c>
      <c r="C419" s="16" t="s">
        <v>39</v>
      </c>
      <c r="D419" s="16" t="s">
        <v>4533</v>
      </c>
      <c r="E419" s="17" t="s">
        <v>5460</v>
      </c>
      <c r="F419" s="16">
        <v>9028007484</v>
      </c>
      <c r="G419" s="38" t="e">
        <f>VLOOKUP(F419,'AE - 2278 | IMPL 828'!G:G,1,0)</f>
        <v>#N/A</v>
      </c>
      <c r="H419" s="16" t="s">
        <v>5461</v>
      </c>
      <c r="I419" s="16" t="s">
        <v>5462</v>
      </c>
      <c r="J419" s="16" t="s">
        <v>4904</v>
      </c>
      <c r="K419" s="27" t="s">
        <v>4532</v>
      </c>
      <c r="L419" s="16" t="s">
        <v>5182</v>
      </c>
      <c r="M419" s="22">
        <v>45427</v>
      </c>
      <c r="N419" s="19">
        <v>9000</v>
      </c>
      <c r="O419" s="16" t="s">
        <v>5183</v>
      </c>
      <c r="P419" s="16" t="s">
        <v>4908</v>
      </c>
      <c r="Q419" s="16" t="s">
        <v>5454</v>
      </c>
      <c r="R419" s="16">
        <v>9405001785</v>
      </c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15.5" x14ac:dyDescent="0.35">
      <c r="A420" s="16">
        <v>419</v>
      </c>
      <c r="B420" s="16" t="s">
        <v>34</v>
      </c>
      <c r="C420" s="16" t="s">
        <v>39</v>
      </c>
      <c r="D420" s="16" t="s">
        <v>4533</v>
      </c>
      <c r="E420" s="17" t="s">
        <v>4539</v>
      </c>
      <c r="F420" s="16">
        <v>8698092294</v>
      </c>
      <c r="G420" s="16">
        <f>VLOOKUP(F420,'AE - 2278 | IMPL 828'!G:G,1,0)</f>
        <v>8698092294</v>
      </c>
      <c r="H420" s="16" t="s">
        <v>4540</v>
      </c>
      <c r="I420" s="16" t="s">
        <v>5463</v>
      </c>
      <c r="J420" s="16" t="s">
        <v>4904</v>
      </c>
      <c r="K420" s="27" t="s">
        <v>4532</v>
      </c>
      <c r="L420" s="16" t="s">
        <v>5182</v>
      </c>
      <c r="M420" s="22">
        <v>45427</v>
      </c>
      <c r="N420" s="19">
        <v>9000</v>
      </c>
      <c r="O420" s="16" t="s">
        <v>5183</v>
      </c>
      <c r="P420" s="16" t="s">
        <v>4908</v>
      </c>
      <c r="Q420" s="16" t="s">
        <v>5454</v>
      </c>
      <c r="R420" s="16">
        <v>9405001785</v>
      </c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15.5" x14ac:dyDescent="0.35">
      <c r="A421" s="16">
        <v>420</v>
      </c>
      <c r="B421" s="16" t="s">
        <v>34</v>
      </c>
      <c r="C421" s="16" t="s">
        <v>39</v>
      </c>
      <c r="D421" s="16" t="s">
        <v>4533</v>
      </c>
      <c r="E421" s="17" t="s">
        <v>4553</v>
      </c>
      <c r="F421" s="16">
        <v>7083997094</v>
      </c>
      <c r="G421" s="16">
        <f>VLOOKUP(F421,'AE - 2278 | IMPL 828'!G:G,1,0)</f>
        <v>7083997094</v>
      </c>
      <c r="H421" s="16" t="s">
        <v>4554</v>
      </c>
      <c r="I421" s="18">
        <v>35098</v>
      </c>
      <c r="J421" s="16" t="s">
        <v>4904</v>
      </c>
      <c r="K421" s="27" t="s">
        <v>4532</v>
      </c>
      <c r="L421" s="16" t="s">
        <v>5182</v>
      </c>
      <c r="M421" s="22">
        <v>45427</v>
      </c>
      <c r="N421" s="19">
        <v>9000</v>
      </c>
      <c r="O421" s="16" t="s">
        <v>5183</v>
      </c>
      <c r="P421" s="16" t="s">
        <v>4908</v>
      </c>
      <c r="Q421" s="16" t="s">
        <v>5454</v>
      </c>
      <c r="R421" s="16">
        <v>9405001785</v>
      </c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15.5" x14ac:dyDescent="0.35">
      <c r="A422" s="16">
        <v>421</v>
      </c>
      <c r="B422" s="16" t="s">
        <v>34</v>
      </c>
      <c r="C422" s="16" t="s">
        <v>39</v>
      </c>
      <c r="D422" s="16" t="s">
        <v>5464</v>
      </c>
      <c r="E422" s="17" t="s">
        <v>637</v>
      </c>
      <c r="F422" s="16">
        <v>7822086632</v>
      </c>
      <c r="G422" s="38" t="e">
        <f>VLOOKUP(F422,'AE - 2278 | IMPL 828'!G:G,1,0)</f>
        <v>#N/A</v>
      </c>
      <c r="H422" s="16" t="s">
        <v>5465</v>
      </c>
      <c r="I422" s="16" t="s">
        <v>5466</v>
      </c>
      <c r="J422" s="16" t="s">
        <v>4904</v>
      </c>
      <c r="K422" s="27" t="s">
        <v>5467</v>
      </c>
      <c r="L422" s="16" t="s">
        <v>5094</v>
      </c>
      <c r="M422" s="22">
        <v>45421</v>
      </c>
      <c r="N422" s="19">
        <v>9000</v>
      </c>
      <c r="O422" s="16" t="s">
        <v>5095</v>
      </c>
      <c r="P422" s="16" t="s">
        <v>5174</v>
      </c>
      <c r="Q422" s="16" t="s">
        <v>5468</v>
      </c>
      <c r="R422" s="16">
        <v>9765435436</v>
      </c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15.5" x14ac:dyDescent="0.35">
      <c r="A423" s="16">
        <v>422</v>
      </c>
      <c r="B423" s="16" t="s">
        <v>34</v>
      </c>
      <c r="C423" s="16" t="s">
        <v>39</v>
      </c>
      <c r="D423" s="16" t="s">
        <v>5464</v>
      </c>
      <c r="E423" s="17" t="s">
        <v>5469</v>
      </c>
      <c r="F423" s="16">
        <v>9322953610</v>
      </c>
      <c r="G423" s="38" t="e">
        <f>VLOOKUP(F423,'AE - 2278 | IMPL 828'!G:G,1,0)</f>
        <v>#N/A</v>
      </c>
      <c r="H423" s="16" t="s">
        <v>5470</v>
      </c>
      <c r="I423" s="16" t="s">
        <v>5471</v>
      </c>
      <c r="J423" s="16" t="s">
        <v>4904</v>
      </c>
      <c r="K423" s="27" t="s">
        <v>5467</v>
      </c>
      <c r="L423" s="16" t="s">
        <v>5094</v>
      </c>
      <c r="M423" s="22">
        <v>45421</v>
      </c>
      <c r="N423" s="19">
        <v>9000</v>
      </c>
      <c r="O423" s="16" t="s">
        <v>5095</v>
      </c>
      <c r="P423" s="16" t="s">
        <v>5174</v>
      </c>
      <c r="Q423" s="16" t="s">
        <v>5468</v>
      </c>
      <c r="R423" s="16">
        <v>9765435436</v>
      </c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15.5" x14ac:dyDescent="0.35">
      <c r="A424" s="16">
        <v>423</v>
      </c>
      <c r="B424" s="16" t="s">
        <v>34</v>
      </c>
      <c r="C424" s="16" t="s">
        <v>39</v>
      </c>
      <c r="D424" s="16" t="s">
        <v>5464</v>
      </c>
      <c r="E424" s="17" t="s">
        <v>5472</v>
      </c>
      <c r="F424" s="16">
        <v>9021856018</v>
      </c>
      <c r="G424" s="38" t="e">
        <f>VLOOKUP(F424,'AE - 2278 | IMPL 828'!G:G,1,0)</f>
        <v>#N/A</v>
      </c>
      <c r="H424" s="16" t="s">
        <v>5473</v>
      </c>
      <c r="I424" s="16" t="s">
        <v>5474</v>
      </c>
      <c r="J424" s="16" t="s">
        <v>4904</v>
      </c>
      <c r="K424" s="27" t="s">
        <v>5467</v>
      </c>
      <c r="L424" s="16" t="s">
        <v>5094</v>
      </c>
      <c r="M424" s="22">
        <v>45421</v>
      </c>
      <c r="N424" s="19">
        <v>9000</v>
      </c>
      <c r="O424" s="16" t="s">
        <v>5095</v>
      </c>
      <c r="P424" s="16" t="s">
        <v>5174</v>
      </c>
      <c r="Q424" s="16" t="s">
        <v>5468</v>
      </c>
      <c r="R424" s="16">
        <v>9765435436</v>
      </c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15.5" x14ac:dyDescent="0.35">
      <c r="A425" s="16">
        <v>424</v>
      </c>
      <c r="B425" s="16" t="s">
        <v>34</v>
      </c>
      <c r="C425" s="16" t="s">
        <v>39</v>
      </c>
      <c r="D425" s="16" t="s">
        <v>5464</v>
      </c>
      <c r="E425" s="17" t="s">
        <v>5475</v>
      </c>
      <c r="F425" s="16">
        <v>7020292171</v>
      </c>
      <c r="G425" s="38" t="e">
        <f>VLOOKUP(F425,'AE - 2278 | IMPL 828'!G:G,1,0)</f>
        <v>#N/A</v>
      </c>
      <c r="H425" s="16" t="s">
        <v>5476</v>
      </c>
      <c r="I425" s="18">
        <v>34952</v>
      </c>
      <c r="J425" s="16" t="s">
        <v>4904</v>
      </c>
      <c r="K425" s="27" t="s">
        <v>5467</v>
      </c>
      <c r="L425" s="16" t="s">
        <v>5094</v>
      </c>
      <c r="M425" s="22">
        <v>45421</v>
      </c>
      <c r="N425" s="19">
        <v>9000</v>
      </c>
      <c r="O425" s="16" t="s">
        <v>5095</v>
      </c>
      <c r="P425" s="16" t="s">
        <v>5174</v>
      </c>
      <c r="Q425" s="16" t="s">
        <v>5468</v>
      </c>
      <c r="R425" s="16">
        <v>9765435436</v>
      </c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15.5" x14ac:dyDescent="0.35">
      <c r="A426" s="16">
        <v>425</v>
      </c>
      <c r="B426" s="16" t="s">
        <v>34</v>
      </c>
      <c r="C426" s="16" t="s">
        <v>39</v>
      </c>
      <c r="D426" s="16" t="s">
        <v>5464</v>
      </c>
      <c r="E426" s="17" t="s">
        <v>5477</v>
      </c>
      <c r="F426" s="16">
        <v>9405186113</v>
      </c>
      <c r="G426" s="38" t="e">
        <f>VLOOKUP(F426,'AE - 2278 | IMPL 828'!G:G,1,0)</f>
        <v>#N/A</v>
      </c>
      <c r="H426" s="16" t="s">
        <v>5478</v>
      </c>
      <c r="I426" s="18">
        <v>34647</v>
      </c>
      <c r="J426" s="16" t="s">
        <v>4904</v>
      </c>
      <c r="K426" s="27" t="s">
        <v>5467</v>
      </c>
      <c r="L426" s="16" t="s">
        <v>5094</v>
      </c>
      <c r="M426" s="22">
        <v>45421</v>
      </c>
      <c r="N426" s="19">
        <v>9000</v>
      </c>
      <c r="O426" s="16" t="s">
        <v>5095</v>
      </c>
      <c r="P426" s="16" t="s">
        <v>5174</v>
      </c>
      <c r="Q426" s="16" t="s">
        <v>5468</v>
      </c>
      <c r="R426" s="16">
        <v>9765435436</v>
      </c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15.5" x14ac:dyDescent="0.35">
      <c r="A427" s="16">
        <v>426</v>
      </c>
      <c r="B427" s="16" t="s">
        <v>34</v>
      </c>
      <c r="C427" s="16" t="s">
        <v>39</v>
      </c>
      <c r="D427" s="16" t="s">
        <v>5464</v>
      </c>
      <c r="E427" s="17" t="s">
        <v>5479</v>
      </c>
      <c r="F427" s="16">
        <v>9284860420</v>
      </c>
      <c r="G427" s="38" t="e">
        <f>VLOOKUP(F427,'AE - 2278 | IMPL 828'!G:G,1,0)</f>
        <v>#N/A</v>
      </c>
      <c r="H427" s="16" t="s">
        <v>5480</v>
      </c>
      <c r="I427" s="16" t="s">
        <v>5481</v>
      </c>
      <c r="J427" s="16" t="s">
        <v>4904</v>
      </c>
      <c r="K427" s="27" t="s">
        <v>5467</v>
      </c>
      <c r="L427" s="16" t="s">
        <v>5094</v>
      </c>
      <c r="M427" s="22">
        <v>45424</v>
      </c>
      <c r="N427" s="19">
        <v>10000</v>
      </c>
      <c r="O427" s="16" t="s">
        <v>5095</v>
      </c>
      <c r="P427" s="16" t="s">
        <v>4975</v>
      </c>
      <c r="Q427" s="16" t="s">
        <v>5468</v>
      </c>
      <c r="R427" s="16">
        <v>9765435436</v>
      </c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15.5" x14ac:dyDescent="0.35">
      <c r="A428" s="16">
        <v>427</v>
      </c>
      <c r="B428" s="16" t="s">
        <v>34</v>
      </c>
      <c r="C428" s="16" t="s">
        <v>39</v>
      </c>
      <c r="D428" s="16" t="s">
        <v>5464</v>
      </c>
      <c r="E428" s="17" t="s">
        <v>5482</v>
      </c>
      <c r="F428" s="16">
        <v>7888279823</v>
      </c>
      <c r="G428" s="38" t="e">
        <f>VLOOKUP(F428,'AE - 2278 | IMPL 828'!G:G,1,0)</f>
        <v>#N/A</v>
      </c>
      <c r="H428" s="16" t="s">
        <v>5483</v>
      </c>
      <c r="I428" s="18">
        <v>37714</v>
      </c>
      <c r="J428" s="16" t="s">
        <v>4904</v>
      </c>
      <c r="K428" s="27" t="s">
        <v>5467</v>
      </c>
      <c r="L428" s="16" t="s">
        <v>5094</v>
      </c>
      <c r="M428" s="22">
        <v>45424</v>
      </c>
      <c r="N428" s="19">
        <v>10000</v>
      </c>
      <c r="O428" s="16" t="s">
        <v>5095</v>
      </c>
      <c r="P428" s="16" t="s">
        <v>4975</v>
      </c>
      <c r="Q428" s="16" t="s">
        <v>5468</v>
      </c>
      <c r="R428" s="16">
        <v>9765435436</v>
      </c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15.5" x14ac:dyDescent="0.35">
      <c r="A429" s="16">
        <v>428</v>
      </c>
      <c r="B429" s="16" t="s">
        <v>34</v>
      </c>
      <c r="C429" s="16" t="s">
        <v>39</v>
      </c>
      <c r="D429" s="16" t="s">
        <v>5464</v>
      </c>
      <c r="E429" s="17" t="s">
        <v>5484</v>
      </c>
      <c r="F429" s="16">
        <v>7620036784</v>
      </c>
      <c r="G429" s="38" t="e">
        <f>VLOOKUP(F429,'AE - 2278 | IMPL 828'!G:G,1,0)</f>
        <v>#N/A</v>
      </c>
      <c r="H429" s="16" t="s">
        <v>5485</v>
      </c>
      <c r="I429" s="18">
        <v>34793</v>
      </c>
      <c r="J429" s="16" t="s">
        <v>4904</v>
      </c>
      <c r="K429" s="27" t="s">
        <v>5467</v>
      </c>
      <c r="L429" s="16" t="s">
        <v>5094</v>
      </c>
      <c r="M429" s="22">
        <v>45424</v>
      </c>
      <c r="N429" s="19">
        <v>10000</v>
      </c>
      <c r="O429" s="16" t="s">
        <v>5095</v>
      </c>
      <c r="P429" s="16" t="s">
        <v>4975</v>
      </c>
      <c r="Q429" s="16" t="s">
        <v>5468</v>
      </c>
      <c r="R429" s="16">
        <v>9765435436</v>
      </c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15.5" x14ac:dyDescent="0.35">
      <c r="A430" s="16">
        <v>429</v>
      </c>
      <c r="B430" s="16" t="s">
        <v>34</v>
      </c>
      <c r="C430" s="16" t="s">
        <v>39</v>
      </c>
      <c r="D430" s="16" t="s">
        <v>5464</v>
      </c>
      <c r="E430" s="17" t="s">
        <v>5486</v>
      </c>
      <c r="F430" s="16">
        <v>8767079507</v>
      </c>
      <c r="G430" s="38" t="e">
        <f>VLOOKUP(F430,'AE - 2278 | IMPL 828'!G:G,1,0)</f>
        <v>#N/A</v>
      </c>
      <c r="H430" s="16" t="s">
        <v>5487</v>
      </c>
      <c r="I430" s="18">
        <v>34582</v>
      </c>
      <c r="J430" s="16" t="s">
        <v>4904</v>
      </c>
      <c r="K430" s="27" t="s">
        <v>5467</v>
      </c>
      <c r="L430" s="16" t="s">
        <v>5094</v>
      </c>
      <c r="M430" s="22">
        <v>45424</v>
      </c>
      <c r="N430" s="19">
        <v>10000</v>
      </c>
      <c r="O430" s="16" t="s">
        <v>5095</v>
      </c>
      <c r="P430" s="16" t="s">
        <v>4975</v>
      </c>
      <c r="Q430" s="16" t="s">
        <v>5468</v>
      </c>
      <c r="R430" s="16">
        <v>9765435436</v>
      </c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15.5" x14ac:dyDescent="0.35">
      <c r="A431" s="16">
        <v>430</v>
      </c>
      <c r="B431" s="16" t="s">
        <v>34</v>
      </c>
      <c r="C431" s="16" t="s">
        <v>39</v>
      </c>
      <c r="D431" s="16" t="s">
        <v>5464</v>
      </c>
      <c r="E431" s="17" t="s">
        <v>5488</v>
      </c>
      <c r="F431" s="16">
        <v>8308150052</v>
      </c>
      <c r="G431" s="38" t="e">
        <f>VLOOKUP(F431,'AE - 2278 | IMPL 828'!G:G,1,0)</f>
        <v>#N/A</v>
      </c>
      <c r="H431" s="16" t="s">
        <v>5489</v>
      </c>
      <c r="I431" s="18">
        <v>34496</v>
      </c>
      <c r="J431" s="16" t="s">
        <v>4904</v>
      </c>
      <c r="K431" s="27" t="s">
        <v>5467</v>
      </c>
      <c r="L431" s="16" t="s">
        <v>5094</v>
      </c>
      <c r="M431" s="22">
        <v>45424</v>
      </c>
      <c r="N431" s="19">
        <v>10000</v>
      </c>
      <c r="O431" s="16" t="s">
        <v>5095</v>
      </c>
      <c r="P431" s="16" t="s">
        <v>4975</v>
      </c>
      <c r="Q431" s="16" t="s">
        <v>5468</v>
      </c>
      <c r="R431" s="16">
        <v>9765435436</v>
      </c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15.5" x14ac:dyDescent="0.35">
      <c r="A432" s="16">
        <v>431</v>
      </c>
      <c r="B432" s="16" t="s">
        <v>34</v>
      </c>
      <c r="C432" s="16" t="s">
        <v>39</v>
      </c>
      <c r="D432" s="16" t="s">
        <v>5464</v>
      </c>
      <c r="E432" s="17" t="s">
        <v>5490</v>
      </c>
      <c r="F432" s="16">
        <v>9021525107</v>
      </c>
      <c r="G432" s="38" t="e">
        <f>VLOOKUP(F432,'AE - 2278 | IMPL 828'!G:G,1,0)</f>
        <v>#N/A</v>
      </c>
      <c r="H432" s="16" t="s">
        <v>5491</v>
      </c>
      <c r="I432" s="16" t="s">
        <v>5492</v>
      </c>
      <c r="J432" s="16" t="s">
        <v>4904</v>
      </c>
      <c r="K432" s="27" t="s">
        <v>5467</v>
      </c>
      <c r="L432" s="16" t="s">
        <v>5094</v>
      </c>
      <c r="M432" s="22">
        <v>45422</v>
      </c>
      <c r="N432" s="19">
        <v>9000</v>
      </c>
      <c r="O432" s="16" t="s">
        <v>5095</v>
      </c>
      <c r="P432" s="16" t="s">
        <v>4941</v>
      </c>
      <c r="Q432" s="16" t="s">
        <v>5468</v>
      </c>
      <c r="R432" s="16">
        <v>9765435436</v>
      </c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15.5" x14ac:dyDescent="0.35">
      <c r="A433" s="16">
        <v>432</v>
      </c>
      <c r="B433" s="16" t="s">
        <v>34</v>
      </c>
      <c r="C433" s="16" t="s">
        <v>39</v>
      </c>
      <c r="D433" s="16" t="s">
        <v>5464</v>
      </c>
      <c r="E433" s="17" t="s">
        <v>5493</v>
      </c>
      <c r="F433" s="16">
        <v>7588553925</v>
      </c>
      <c r="G433" s="38" t="e">
        <f>VLOOKUP(F433,'AE - 2278 | IMPL 828'!G:G,1,0)</f>
        <v>#N/A</v>
      </c>
      <c r="H433" s="16" t="s">
        <v>5494</v>
      </c>
      <c r="I433" s="16" t="s">
        <v>5495</v>
      </c>
      <c r="J433" s="16" t="s">
        <v>4904</v>
      </c>
      <c r="K433" s="27" t="s">
        <v>5467</v>
      </c>
      <c r="L433" s="16" t="s">
        <v>5094</v>
      </c>
      <c r="M433" s="22">
        <v>45422</v>
      </c>
      <c r="N433" s="19">
        <v>9000</v>
      </c>
      <c r="O433" s="16" t="s">
        <v>5095</v>
      </c>
      <c r="P433" s="16" t="s">
        <v>4941</v>
      </c>
      <c r="Q433" s="16" t="s">
        <v>5468</v>
      </c>
      <c r="R433" s="16">
        <v>9765435436</v>
      </c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15.5" x14ac:dyDescent="0.35">
      <c r="A434" s="16">
        <v>433</v>
      </c>
      <c r="B434" s="16" t="s">
        <v>34</v>
      </c>
      <c r="C434" s="16" t="s">
        <v>39</v>
      </c>
      <c r="D434" s="16" t="s">
        <v>5464</v>
      </c>
      <c r="E434" s="17" t="s">
        <v>5496</v>
      </c>
      <c r="F434" s="16">
        <v>9921285765</v>
      </c>
      <c r="G434" s="38" t="e">
        <f>VLOOKUP(F434,'AE - 2278 | IMPL 828'!G:G,1,0)</f>
        <v>#N/A</v>
      </c>
      <c r="H434" s="16" t="s">
        <v>5497</v>
      </c>
      <c r="I434" s="16" t="s">
        <v>5498</v>
      </c>
      <c r="J434" s="16" t="s">
        <v>4904</v>
      </c>
      <c r="K434" s="27" t="s">
        <v>5467</v>
      </c>
      <c r="L434" s="16" t="s">
        <v>4958</v>
      </c>
      <c r="M434" s="22">
        <v>45423</v>
      </c>
      <c r="N434" s="19">
        <v>9000</v>
      </c>
      <c r="O434" s="16" t="s">
        <v>4959</v>
      </c>
      <c r="P434" s="16" t="s">
        <v>4960</v>
      </c>
      <c r="Q434" s="16" t="s">
        <v>5038</v>
      </c>
      <c r="R434" s="16">
        <v>8137792448</v>
      </c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15.5" x14ac:dyDescent="0.35">
      <c r="A435" s="16">
        <v>434</v>
      </c>
      <c r="B435" s="16" t="s">
        <v>34</v>
      </c>
      <c r="C435" s="16" t="s">
        <v>39</v>
      </c>
      <c r="D435" s="16" t="s">
        <v>5464</v>
      </c>
      <c r="E435" s="17" t="s">
        <v>5499</v>
      </c>
      <c r="F435" s="16">
        <v>9767842189</v>
      </c>
      <c r="G435" s="38" t="e">
        <f>VLOOKUP(F435,'AE - 2278 | IMPL 828'!G:G,1,0)</f>
        <v>#N/A</v>
      </c>
      <c r="H435" s="16" t="s">
        <v>5500</v>
      </c>
      <c r="I435" s="18">
        <v>34335</v>
      </c>
      <c r="J435" s="16" t="s">
        <v>4904</v>
      </c>
      <c r="K435" s="27" t="s">
        <v>5467</v>
      </c>
      <c r="L435" s="16" t="s">
        <v>4958</v>
      </c>
      <c r="M435" s="22">
        <v>45423</v>
      </c>
      <c r="N435" s="19">
        <v>9000</v>
      </c>
      <c r="O435" s="16" t="s">
        <v>4959</v>
      </c>
      <c r="P435" s="16" t="s">
        <v>4960</v>
      </c>
      <c r="Q435" s="16" t="s">
        <v>5038</v>
      </c>
      <c r="R435" s="16">
        <v>8137792448</v>
      </c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15.5" x14ac:dyDescent="0.35">
      <c r="A436" s="16">
        <v>435</v>
      </c>
      <c r="B436" s="16" t="s">
        <v>34</v>
      </c>
      <c r="C436" s="16" t="s">
        <v>39</v>
      </c>
      <c r="D436" s="16" t="s">
        <v>5464</v>
      </c>
      <c r="E436" s="17" t="s">
        <v>5501</v>
      </c>
      <c r="F436" s="16">
        <v>7588469981</v>
      </c>
      <c r="G436" s="38" t="e">
        <f>VLOOKUP(F436,'AE - 2278 | IMPL 828'!G:G,1,0)</f>
        <v>#N/A</v>
      </c>
      <c r="H436" s="16" t="s">
        <v>5502</v>
      </c>
      <c r="I436" s="16" t="s">
        <v>5503</v>
      </c>
      <c r="J436" s="16" t="s">
        <v>4904</v>
      </c>
      <c r="K436" s="27" t="s">
        <v>5467</v>
      </c>
      <c r="L436" s="16" t="s">
        <v>4958</v>
      </c>
      <c r="M436" s="22">
        <v>45423</v>
      </c>
      <c r="N436" s="19">
        <v>9000</v>
      </c>
      <c r="O436" s="16" t="s">
        <v>4959</v>
      </c>
      <c r="P436" s="16" t="s">
        <v>4960</v>
      </c>
      <c r="Q436" s="16" t="s">
        <v>5038</v>
      </c>
      <c r="R436" s="16">
        <v>8137792448</v>
      </c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15.5" x14ac:dyDescent="0.35">
      <c r="A437" s="16">
        <v>436</v>
      </c>
      <c r="B437" s="16" t="s">
        <v>34</v>
      </c>
      <c r="C437" s="16" t="s">
        <v>39</v>
      </c>
      <c r="D437" s="16" t="s">
        <v>5464</v>
      </c>
      <c r="E437" s="17" t="s">
        <v>5504</v>
      </c>
      <c r="F437" s="16">
        <v>8805725308</v>
      </c>
      <c r="G437" s="38" t="e">
        <f>VLOOKUP(F437,'AE - 2278 | IMPL 828'!G:G,1,0)</f>
        <v>#N/A</v>
      </c>
      <c r="H437" s="16" t="s">
        <v>5505</v>
      </c>
      <c r="I437" s="16" t="s">
        <v>5506</v>
      </c>
      <c r="J437" s="16" t="s">
        <v>4904</v>
      </c>
      <c r="K437" s="27" t="s">
        <v>5467</v>
      </c>
      <c r="L437" s="16" t="s">
        <v>4958</v>
      </c>
      <c r="M437" s="22">
        <v>45423</v>
      </c>
      <c r="N437" s="19">
        <v>9000</v>
      </c>
      <c r="O437" s="16" t="s">
        <v>4959</v>
      </c>
      <c r="P437" s="16" t="s">
        <v>4960</v>
      </c>
      <c r="Q437" s="16" t="s">
        <v>5038</v>
      </c>
      <c r="R437" s="16">
        <v>8137792448</v>
      </c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15.5" x14ac:dyDescent="0.35">
      <c r="A438" s="16">
        <v>437</v>
      </c>
      <c r="B438" s="16" t="s">
        <v>34</v>
      </c>
      <c r="C438" s="16" t="s">
        <v>39</v>
      </c>
      <c r="D438" s="16" t="s">
        <v>5464</v>
      </c>
      <c r="E438" s="17" t="s">
        <v>5507</v>
      </c>
      <c r="F438" s="16">
        <v>7744888926</v>
      </c>
      <c r="G438" s="38" t="e">
        <f>VLOOKUP(F438,'AE - 2278 | IMPL 828'!G:G,1,0)</f>
        <v>#N/A</v>
      </c>
      <c r="H438" s="16" t="s">
        <v>5508</v>
      </c>
      <c r="I438" s="18">
        <v>34676</v>
      </c>
      <c r="J438" s="16" t="s">
        <v>4904</v>
      </c>
      <c r="K438" s="27" t="s">
        <v>5467</v>
      </c>
      <c r="L438" s="16" t="s">
        <v>4958</v>
      </c>
      <c r="M438" s="22">
        <v>45423</v>
      </c>
      <c r="N438" s="19">
        <v>9000</v>
      </c>
      <c r="O438" s="16" t="s">
        <v>4959</v>
      </c>
      <c r="P438" s="16" t="s">
        <v>4960</v>
      </c>
      <c r="Q438" s="16" t="s">
        <v>5038</v>
      </c>
      <c r="R438" s="16">
        <v>8137792448</v>
      </c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15.5" x14ac:dyDescent="0.35">
      <c r="A439" s="16">
        <v>438</v>
      </c>
      <c r="B439" s="16" t="s">
        <v>34</v>
      </c>
      <c r="C439" s="16" t="s">
        <v>39</v>
      </c>
      <c r="D439" s="16" t="s">
        <v>5464</v>
      </c>
      <c r="E439" s="17" t="s">
        <v>5509</v>
      </c>
      <c r="F439" s="16">
        <v>9767842188</v>
      </c>
      <c r="G439" s="38" t="e">
        <f>VLOOKUP(F439,'AE - 2278 | IMPL 828'!G:G,1,0)</f>
        <v>#N/A</v>
      </c>
      <c r="H439" s="16" t="s">
        <v>5510</v>
      </c>
      <c r="I439" s="16" t="s">
        <v>5511</v>
      </c>
      <c r="J439" s="16" t="s">
        <v>4904</v>
      </c>
      <c r="K439" s="27" t="s">
        <v>5467</v>
      </c>
      <c r="L439" s="16" t="s">
        <v>4958</v>
      </c>
      <c r="M439" s="22">
        <v>45421</v>
      </c>
      <c r="N439" s="19">
        <v>10000</v>
      </c>
      <c r="O439" s="16" t="s">
        <v>4959</v>
      </c>
      <c r="P439" s="16" t="s">
        <v>4929</v>
      </c>
      <c r="Q439" s="16" t="s">
        <v>5038</v>
      </c>
      <c r="R439" s="16">
        <v>8137792448</v>
      </c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15.5" x14ac:dyDescent="0.35">
      <c r="A440" s="16">
        <v>439</v>
      </c>
      <c r="B440" s="16" t="s">
        <v>34</v>
      </c>
      <c r="C440" s="16" t="s">
        <v>39</v>
      </c>
      <c r="D440" s="16" t="s">
        <v>5464</v>
      </c>
      <c r="E440" s="17" t="s">
        <v>5512</v>
      </c>
      <c r="F440" s="16">
        <v>9075926825</v>
      </c>
      <c r="G440" s="38" t="e">
        <f>VLOOKUP(F440,'AE - 2278 | IMPL 828'!G:G,1,0)</f>
        <v>#N/A</v>
      </c>
      <c r="H440" s="16" t="s">
        <v>5513</v>
      </c>
      <c r="I440" s="16" t="s">
        <v>5514</v>
      </c>
      <c r="J440" s="16" t="s">
        <v>4904</v>
      </c>
      <c r="K440" s="27" t="s">
        <v>5467</v>
      </c>
      <c r="L440" s="16" t="s">
        <v>4958</v>
      </c>
      <c r="M440" s="22">
        <v>45421</v>
      </c>
      <c r="N440" s="19">
        <v>10000</v>
      </c>
      <c r="O440" s="16" t="s">
        <v>4959</v>
      </c>
      <c r="P440" s="16" t="s">
        <v>4929</v>
      </c>
      <c r="Q440" s="16" t="s">
        <v>5038</v>
      </c>
      <c r="R440" s="16">
        <v>8137792448</v>
      </c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15.5" x14ac:dyDescent="0.35">
      <c r="A441" s="16">
        <v>440</v>
      </c>
      <c r="B441" s="16" t="s">
        <v>34</v>
      </c>
      <c r="C441" s="16" t="s">
        <v>39</v>
      </c>
      <c r="D441" s="16" t="s">
        <v>5464</v>
      </c>
      <c r="E441" s="17" t="s">
        <v>5515</v>
      </c>
      <c r="F441" s="16">
        <v>9404211147</v>
      </c>
      <c r="G441" s="38" t="e">
        <f>VLOOKUP(F441,'AE - 2278 | IMPL 828'!G:G,1,0)</f>
        <v>#N/A</v>
      </c>
      <c r="H441" s="16" t="s">
        <v>5516</v>
      </c>
      <c r="I441" s="18">
        <v>34678</v>
      </c>
      <c r="J441" s="16" t="s">
        <v>4904</v>
      </c>
      <c r="K441" s="27" t="s">
        <v>5467</v>
      </c>
      <c r="L441" s="16" t="s">
        <v>4958</v>
      </c>
      <c r="M441" s="22">
        <v>45421</v>
      </c>
      <c r="N441" s="19">
        <v>10000</v>
      </c>
      <c r="O441" s="16" t="s">
        <v>4959</v>
      </c>
      <c r="P441" s="16" t="s">
        <v>4929</v>
      </c>
      <c r="Q441" s="16" t="s">
        <v>5038</v>
      </c>
      <c r="R441" s="16">
        <v>8137792448</v>
      </c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15.5" x14ac:dyDescent="0.35">
      <c r="A442" s="16">
        <v>441</v>
      </c>
      <c r="B442" s="16" t="s">
        <v>34</v>
      </c>
      <c r="C442" s="16" t="s">
        <v>39</v>
      </c>
      <c r="D442" s="16" t="s">
        <v>5464</v>
      </c>
      <c r="E442" s="17" t="s">
        <v>5517</v>
      </c>
      <c r="F442" s="16">
        <v>8767663003</v>
      </c>
      <c r="G442" s="38" t="e">
        <f>VLOOKUP(F442,'AE - 2278 | IMPL 828'!G:G,1,0)</f>
        <v>#N/A</v>
      </c>
      <c r="H442" s="16" t="s">
        <v>5518</v>
      </c>
      <c r="I442" s="16" t="s">
        <v>5519</v>
      </c>
      <c r="J442" s="16" t="s">
        <v>4904</v>
      </c>
      <c r="K442" s="27" t="s">
        <v>5467</v>
      </c>
      <c r="L442" s="16" t="s">
        <v>4958</v>
      </c>
      <c r="M442" s="22">
        <v>45421</v>
      </c>
      <c r="N442" s="19">
        <v>10000</v>
      </c>
      <c r="O442" s="16" t="s">
        <v>4959</v>
      </c>
      <c r="P442" s="16" t="s">
        <v>4929</v>
      </c>
      <c r="Q442" s="16" t="s">
        <v>5038</v>
      </c>
      <c r="R442" s="16">
        <v>8137792448</v>
      </c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15.5" x14ac:dyDescent="0.35">
      <c r="A443" s="16">
        <v>442</v>
      </c>
      <c r="B443" s="16" t="s">
        <v>34</v>
      </c>
      <c r="C443" s="16" t="s">
        <v>39</v>
      </c>
      <c r="D443" s="16" t="s">
        <v>5464</v>
      </c>
      <c r="E443" s="17" t="s">
        <v>5520</v>
      </c>
      <c r="F443" s="16">
        <v>9623702942</v>
      </c>
      <c r="G443" s="38" t="e">
        <f>VLOOKUP(F443,'AE - 2278 | IMPL 828'!G:G,1,0)</f>
        <v>#N/A</v>
      </c>
      <c r="H443" s="16" t="s">
        <v>5521</v>
      </c>
      <c r="I443" s="16" t="s">
        <v>5522</v>
      </c>
      <c r="J443" s="16" t="s">
        <v>4904</v>
      </c>
      <c r="K443" s="27" t="s">
        <v>5467</v>
      </c>
      <c r="L443" s="16" t="s">
        <v>4958</v>
      </c>
      <c r="M443" s="22">
        <v>45421</v>
      </c>
      <c r="N443" s="19">
        <v>10000</v>
      </c>
      <c r="O443" s="16" t="s">
        <v>4959</v>
      </c>
      <c r="P443" s="16" t="s">
        <v>4929</v>
      </c>
      <c r="Q443" s="16" t="s">
        <v>5038</v>
      </c>
      <c r="R443" s="16">
        <v>8137792448</v>
      </c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15.5" x14ac:dyDescent="0.35">
      <c r="A444" s="16">
        <v>443</v>
      </c>
      <c r="B444" s="16" t="s">
        <v>34</v>
      </c>
      <c r="C444" s="16" t="s">
        <v>39</v>
      </c>
      <c r="D444" s="16" t="s">
        <v>5464</v>
      </c>
      <c r="E444" s="17" t="s">
        <v>5523</v>
      </c>
      <c r="F444" s="16">
        <v>7448050955</v>
      </c>
      <c r="G444" s="38" t="e">
        <f>VLOOKUP(F444,'AE - 2278 | IMPL 828'!G:G,1,0)</f>
        <v>#N/A</v>
      </c>
      <c r="H444" s="26" t="s">
        <v>5524</v>
      </c>
      <c r="I444" s="16" t="s">
        <v>5525</v>
      </c>
      <c r="J444" s="16" t="s">
        <v>4904</v>
      </c>
      <c r="K444" s="27" t="s">
        <v>5467</v>
      </c>
      <c r="L444" s="16" t="s">
        <v>4958</v>
      </c>
      <c r="M444" s="22">
        <v>45421</v>
      </c>
      <c r="N444" s="19">
        <v>10000</v>
      </c>
      <c r="O444" s="16" t="s">
        <v>4959</v>
      </c>
      <c r="P444" s="16" t="s">
        <v>4929</v>
      </c>
      <c r="Q444" s="16" t="s">
        <v>5038</v>
      </c>
      <c r="R444" s="16">
        <v>8137792448</v>
      </c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15.5" x14ac:dyDescent="0.35">
      <c r="A445" s="16">
        <v>444</v>
      </c>
      <c r="B445" s="16" t="s">
        <v>34</v>
      </c>
      <c r="C445" s="16" t="s">
        <v>39</v>
      </c>
      <c r="D445" s="16" t="s">
        <v>5464</v>
      </c>
      <c r="E445" s="17" t="s">
        <v>5526</v>
      </c>
      <c r="F445" s="16">
        <v>9405643485</v>
      </c>
      <c r="G445" s="38" t="e">
        <f>VLOOKUP(F445,'AE - 2278 | IMPL 828'!G:G,1,0)</f>
        <v>#N/A</v>
      </c>
      <c r="H445" s="16" t="s">
        <v>5527</v>
      </c>
      <c r="I445" s="18">
        <v>34611</v>
      </c>
      <c r="J445" s="16" t="s">
        <v>4904</v>
      </c>
      <c r="K445" s="27" t="s">
        <v>5467</v>
      </c>
      <c r="L445" s="16" t="s">
        <v>4958</v>
      </c>
      <c r="M445" s="22">
        <v>45421</v>
      </c>
      <c r="N445" s="19">
        <v>10000</v>
      </c>
      <c r="O445" s="16" t="s">
        <v>4959</v>
      </c>
      <c r="P445" s="16" t="s">
        <v>4929</v>
      </c>
      <c r="Q445" s="16" t="s">
        <v>5038</v>
      </c>
      <c r="R445" s="16">
        <v>8137792448</v>
      </c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15.5" x14ac:dyDescent="0.35">
      <c r="A446" s="16">
        <v>445</v>
      </c>
      <c r="B446" s="16" t="s">
        <v>34</v>
      </c>
      <c r="C446" s="16" t="s">
        <v>39</v>
      </c>
      <c r="D446" s="16" t="s">
        <v>5464</v>
      </c>
      <c r="E446" s="17" t="s">
        <v>5528</v>
      </c>
      <c r="F446" s="16">
        <v>9850823898</v>
      </c>
      <c r="G446" s="38" t="e">
        <f>VLOOKUP(F446,'AE - 2278 | IMPL 828'!G:G,1,0)</f>
        <v>#N/A</v>
      </c>
      <c r="H446" s="16" t="s">
        <v>5529</v>
      </c>
      <c r="I446" s="16" t="s">
        <v>5530</v>
      </c>
      <c r="J446" s="16" t="s">
        <v>4904</v>
      </c>
      <c r="K446" s="27" t="s">
        <v>5467</v>
      </c>
      <c r="L446" s="16" t="s">
        <v>4958</v>
      </c>
      <c r="M446" s="22">
        <v>45422</v>
      </c>
      <c r="N446" s="19">
        <v>9000</v>
      </c>
      <c r="O446" s="16" t="s">
        <v>4959</v>
      </c>
      <c r="P446" s="16" t="s">
        <v>4974</v>
      </c>
      <c r="Q446" s="16" t="s">
        <v>5038</v>
      </c>
      <c r="R446" s="16">
        <v>8137792448</v>
      </c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15.5" x14ac:dyDescent="0.35">
      <c r="A447" s="16">
        <v>446</v>
      </c>
      <c r="B447" s="16" t="s">
        <v>34</v>
      </c>
      <c r="C447" s="16" t="s">
        <v>39</v>
      </c>
      <c r="D447" s="16" t="s">
        <v>5464</v>
      </c>
      <c r="E447" s="17" t="s">
        <v>5531</v>
      </c>
      <c r="F447" s="16">
        <v>7798153725</v>
      </c>
      <c r="G447" s="38" t="e">
        <f>VLOOKUP(F447,'AE - 2278 | IMPL 828'!G:G,1,0)</f>
        <v>#N/A</v>
      </c>
      <c r="H447" s="16" t="s">
        <v>5532</v>
      </c>
      <c r="I447" s="16" t="s">
        <v>5533</v>
      </c>
      <c r="J447" s="16" t="s">
        <v>4904</v>
      </c>
      <c r="K447" s="27" t="s">
        <v>5467</v>
      </c>
      <c r="L447" s="16" t="s">
        <v>4958</v>
      </c>
      <c r="M447" s="22">
        <v>45422</v>
      </c>
      <c r="N447" s="19">
        <v>9000</v>
      </c>
      <c r="O447" s="16" t="s">
        <v>4959</v>
      </c>
      <c r="P447" s="16" t="s">
        <v>4974</v>
      </c>
      <c r="Q447" s="16" t="s">
        <v>5038</v>
      </c>
      <c r="R447" s="16">
        <v>8137792448</v>
      </c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15.5" x14ac:dyDescent="0.35">
      <c r="A448" s="16">
        <v>447</v>
      </c>
      <c r="B448" s="16" t="s">
        <v>34</v>
      </c>
      <c r="C448" s="16" t="s">
        <v>39</v>
      </c>
      <c r="D448" s="16" t="s">
        <v>5464</v>
      </c>
      <c r="E448" s="17" t="s">
        <v>5534</v>
      </c>
      <c r="F448" s="16">
        <v>8805725309</v>
      </c>
      <c r="G448" s="38" t="e">
        <f>VLOOKUP(F448,'AE - 2278 | IMPL 828'!G:G,1,0)</f>
        <v>#N/A</v>
      </c>
      <c r="H448" s="16" t="s">
        <v>5535</v>
      </c>
      <c r="I448" s="18">
        <v>34335</v>
      </c>
      <c r="J448" s="16" t="s">
        <v>4904</v>
      </c>
      <c r="K448" s="27" t="s">
        <v>5467</v>
      </c>
      <c r="L448" s="16" t="s">
        <v>4958</v>
      </c>
      <c r="M448" s="22">
        <v>45422</v>
      </c>
      <c r="N448" s="19">
        <v>9000</v>
      </c>
      <c r="O448" s="16" t="s">
        <v>4959</v>
      </c>
      <c r="P448" s="16" t="s">
        <v>4974</v>
      </c>
      <c r="Q448" s="16" t="s">
        <v>5038</v>
      </c>
      <c r="R448" s="16">
        <v>8137792448</v>
      </c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15.5" x14ac:dyDescent="0.35">
      <c r="A449" s="16">
        <v>448</v>
      </c>
      <c r="B449" s="16" t="s">
        <v>34</v>
      </c>
      <c r="C449" s="16" t="s">
        <v>39</v>
      </c>
      <c r="D449" s="16" t="s">
        <v>5464</v>
      </c>
      <c r="E449" s="17" t="s">
        <v>5536</v>
      </c>
      <c r="F449" s="16">
        <v>9359318262</v>
      </c>
      <c r="G449" s="38" t="e">
        <f>VLOOKUP(F449,'AE - 2278 | IMPL 828'!G:G,1,0)</f>
        <v>#N/A</v>
      </c>
      <c r="H449" s="16" t="s">
        <v>5537</v>
      </c>
      <c r="I449" s="18">
        <v>37987</v>
      </c>
      <c r="J449" s="16" t="s">
        <v>4904</v>
      </c>
      <c r="K449" s="27" t="s">
        <v>5467</v>
      </c>
      <c r="L449" s="16" t="s">
        <v>4958</v>
      </c>
      <c r="M449" s="22">
        <v>45420</v>
      </c>
      <c r="N449" s="19">
        <v>10000</v>
      </c>
      <c r="O449" s="16" t="s">
        <v>4959</v>
      </c>
      <c r="P449" s="16" t="s">
        <v>4908</v>
      </c>
      <c r="Q449" s="16" t="s">
        <v>5038</v>
      </c>
      <c r="R449" s="16">
        <v>8237792448</v>
      </c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15.5" x14ac:dyDescent="0.35">
      <c r="A450" s="16">
        <v>449</v>
      </c>
      <c r="B450" s="16" t="s">
        <v>34</v>
      </c>
      <c r="C450" s="16" t="s">
        <v>39</v>
      </c>
      <c r="D450" s="16" t="s">
        <v>5464</v>
      </c>
      <c r="E450" s="17" t="s">
        <v>5538</v>
      </c>
      <c r="F450" s="16">
        <v>9604374559</v>
      </c>
      <c r="G450" s="38" t="e">
        <f>VLOOKUP(F450,'AE - 2278 | IMPL 828'!G:G,1,0)</f>
        <v>#N/A</v>
      </c>
      <c r="H450" s="16" t="s">
        <v>5539</v>
      </c>
      <c r="I450" s="16" t="s">
        <v>5540</v>
      </c>
      <c r="J450" s="16" t="s">
        <v>4904</v>
      </c>
      <c r="K450" s="27" t="s">
        <v>5467</v>
      </c>
      <c r="L450" s="16" t="s">
        <v>4958</v>
      </c>
      <c r="M450" s="22">
        <v>45420</v>
      </c>
      <c r="N450" s="19">
        <v>10000</v>
      </c>
      <c r="O450" s="16" t="s">
        <v>4959</v>
      </c>
      <c r="P450" s="16" t="s">
        <v>4908</v>
      </c>
      <c r="Q450" s="16" t="s">
        <v>5038</v>
      </c>
      <c r="R450" s="16">
        <v>8237792448</v>
      </c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15.5" x14ac:dyDescent="0.35">
      <c r="A451" s="16">
        <v>450</v>
      </c>
      <c r="B451" s="16" t="s">
        <v>34</v>
      </c>
      <c r="C451" s="16" t="s">
        <v>39</v>
      </c>
      <c r="D451" s="16" t="s">
        <v>5464</v>
      </c>
      <c r="E451" s="17" t="s">
        <v>5541</v>
      </c>
      <c r="F451" s="16">
        <v>9921428490</v>
      </c>
      <c r="G451" s="38" t="e">
        <f>VLOOKUP(F451,'AE - 2278 | IMPL 828'!G:G,1,0)</f>
        <v>#N/A</v>
      </c>
      <c r="H451" s="16" t="s">
        <v>5542</v>
      </c>
      <c r="I451" s="18">
        <v>38808</v>
      </c>
      <c r="J451" s="16" t="s">
        <v>4904</v>
      </c>
      <c r="K451" s="27" t="s">
        <v>5467</v>
      </c>
      <c r="L451" s="16" t="s">
        <v>4958</v>
      </c>
      <c r="M451" s="22">
        <v>45420</v>
      </c>
      <c r="N451" s="19">
        <v>10000</v>
      </c>
      <c r="O451" s="16" t="s">
        <v>4959</v>
      </c>
      <c r="P451" s="16" t="s">
        <v>4908</v>
      </c>
      <c r="Q451" s="16" t="s">
        <v>5038</v>
      </c>
      <c r="R451" s="16">
        <v>8237792448</v>
      </c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15.5" x14ac:dyDescent="0.35">
      <c r="A452" s="16">
        <v>451</v>
      </c>
      <c r="B452" s="16" t="s">
        <v>34</v>
      </c>
      <c r="C452" s="16" t="s">
        <v>39</v>
      </c>
      <c r="D452" s="16" t="s">
        <v>5464</v>
      </c>
      <c r="E452" s="17" t="s">
        <v>5543</v>
      </c>
      <c r="F452" s="16">
        <v>9511268178</v>
      </c>
      <c r="G452" s="38" t="e">
        <f>VLOOKUP(F452,'AE - 2278 | IMPL 828'!G:G,1,0)</f>
        <v>#N/A</v>
      </c>
      <c r="H452" s="16" t="s">
        <v>5544</v>
      </c>
      <c r="I452" s="18">
        <v>34581</v>
      </c>
      <c r="J452" s="16" t="s">
        <v>4904</v>
      </c>
      <c r="K452" s="27" t="s">
        <v>5467</v>
      </c>
      <c r="L452" s="16" t="s">
        <v>5182</v>
      </c>
      <c r="M452" s="22">
        <v>45425</v>
      </c>
      <c r="N452" s="19">
        <v>10000</v>
      </c>
      <c r="O452" s="16" t="s">
        <v>5183</v>
      </c>
      <c r="P452" s="16" t="s">
        <v>4941</v>
      </c>
      <c r="Q452" s="16" t="s">
        <v>5184</v>
      </c>
      <c r="R452" s="16">
        <v>9405001785</v>
      </c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15.5" x14ac:dyDescent="0.35">
      <c r="A453" s="16">
        <v>452</v>
      </c>
      <c r="B453" s="16" t="s">
        <v>34</v>
      </c>
      <c r="C453" s="16" t="s">
        <v>39</v>
      </c>
      <c r="D453" s="16" t="s">
        <v>5464</v>
      </c>
      <c r="E453" s="17" t="s">
        <v>5545</v>
      </c>
      <c r="F453" s="16">
        <v>7875259278</v>
      </c>
      <c r="G453" s="38" t="e">
        <f>VLOOKUP(F453,'AE - 2278 | IMPL 828'!G:G,1,0)</f>
        <v>#N/A</v>
      </c>
      <c r="H453" s="16" t="s">
        <v>5546</v>
      </c>
      <c r="I453" s="18">
        <v>34335</v>
      </c>
      <c r="J453" s="16" t="s">
        <v>4904</v>
      </c>
      <c r="K453" s="27" t="s">
        <v>5467</v>
      </c>
      <c r="L453" s="16" t="s">
        <v>5182</v>
      </c>
      <c r="M453" s="22">
        <v>45425</v>
      </c>
      <c r="N453" s="19">
        <v>10000</v>
      </c>
      <c r="O453" s="16" t="s">
        <v>5183</v>
      </c>
      <c r="P453" s="16" t="s">
        <v>4941</v>
      </c>
      <c r="Q453" s="16" t="s">
        <v>5184</v>
      </c>
      <c r="R453" s="16">
        <v>9405001785</v>
      </c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15.5" x14ac:dyDescent="0.35">
      <c r="A454" s="16">
        <v>453</v>
      </c>
      <c r="B454" s="16" t="s">
        <v>34</v>
      </c>
      <c r="C454" s="16" t="s">
        <v>39</v>
      </c>
      <c r="D454" s="16" t="s">
        <v>5464</v>
      </c>
      <c r="E454" s="17" t="s">
        <v>5547</v>
      </c>
      <c r="F454" s="16">
        <v>8459123771</v>
      </c>
      <c r="G454" s="38" t="e">
        <f>VLOOKUP(F454,'AE - 2278 | IMPL 828'!G:G,1,0)</f>
        <v>#N/A</v>
      </c>
      <c r="H454" s="26" t="s">
        <v>5548</v>
      </c>
      <c r="I454" s="16" t="s">
        <v>5549</v>
      </c>
      <c r="J454" s="16" t="s">
        <v>4904</v>
      </c>
      <c r="K454" s="27" t="s">
        <v>5467</v>
      </c>
      <c r="L454" s="16" t="s">
        <v>5182</v>
      </c>
      <c r="M454" s="22">
        <v>45425</v>
      </c>
      <c r="N454" s="19">
        <v>10000</v>
      </c>
      <c r="O454" s="16" t="s">
        <v>5183</v>
      </c>
      <c r="P454" s="16" t="s">
        <v>4941</v>
      </c>
      <c r="Q454" s="16" t="s">
        <v>5184</v>
      </c>
      <c r="R454" s="16">
        <v>9405001785</v>
      </c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15.5" x14ac:dyDescent="0.35">
      <c r="A455" s="16">
        <v>454</v>
      </c>
      <c r="B455" s="16" t="s">
        <v>34</v>
      </c>
      <c r="C455" s="16" t="s">
        <v>39</v>
      </c>
      <c r="D455" s="16" t="s">
        <v>3382</v>
      </c>
      <c r="E455" s="17" t="s">
        <v>3406</v>
      </c>
      <c r="F455" s="16">
        <v>7821057829</v>
      </c>
      <c r="G455" s="16">
        <f>VLOOKUP(F455,'AE - 2278 | IMPL 828'!G:G,1,0)</f>
        <v>7821057829</v>
      </c>
      <c r="H455" s="16" t="s">
        <v>3407</v>
      </c>
      <c r="I455" s="18">
        <v>34923</v>
      </c>
      <c r="J455" s="16" t="s">
        <v>4904</v>
      </c>
      <c r="K455" s="27" t="s">
        <v>3381</v>
      </c>
      <c r="L455" s="16" t="s">
        <v>5094</v>
      </c>
      <c r="M455" s="22">
        <v>45423</v>
      </c>
      <c r="N455" s="19">
        <v>9000</v>
      </c>
      <c r="O455" s="16" t="s">
        <v>5095</v>
      </c>
      <c r="P455" s="16" t="s">
        <v>5089</v>
      </c>
      <c r="Q455" s="16" t="s">
        <v>5468</v>
      </c>
      <c r="R455" s="16">
        <v>9765435436</v>
      </c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5.5" x14ac:dyDescent="0.35">
      <c r="A456" s="16">
        <v>455</v>
      </c>
      <c r="B456" s="16" t="s">
        <v>34</v>
      </c>
      <c r="C456" s="16" t="s">
        <v>39</v>
      </c>
      <c r="D456" s="16" t="s">
        <v>3382</v>
      </c>
      <c r="E456" s="17" t="s">
        <v>3386</v>
      </c>
      <c r="F456" s="16">
        <v>9260540014</v>
      </c>
      <c r="G456" s="16">
        <f>VLOOKUP(F456,'AE - 2278 | IMPL 828'!G:G,1,0)</f>
        <v>9260540014</v>
      </c>
      <c r="H456" s="16" t="s">
        <v>3387</v>
      </c>
      <c r="I456" s="16" t="s">
        <v>5550</v>
      </c>
      <c r="J456" s="16" t="s">
        <v>4904</v>
      </c>
      <c r="K456" s="27" t="s">
        <v>3381</v>
      </c>
      <c r="L456" s="16" t="s">
        <v>5094</v>
      </c>
      <c r="M456" s="22">
        <v>45423</v>
      </c>
      <c r="N456" s="19">
        <v>9000</v>
      </c>
      <c r="O456" s="16" t="s">
        <v>5095</v>
      </c>
      <c r="P456" s="16" t="s">
        <v>5089</v>
      </c>
      <c r="Q456" s="16" t="s">
        <v>5468</v>
      </c>
      <c r="R456" s="16">
        <v>9765435436</v>
      </c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15.5" x14ac:dyDescent="0.35">
      <c r="A457" s="16">
        <v>456</v>
      </c>
      <c r="B457" s="16" t="s">
        <v>34</v>
      </c>
      <c r="C457" s="16" t="s">
        <v>39</v>
      </c>
      <c r="D457" s="16" t="s">
        <v>3382</v>
      </c>
      <c r="E457" s="17" t="s">
        <v>3464</v>
      </c>
      <c r="F457" s="16">
        <v>8149744835</v>
      </c>
      <c r="G457" s="16">
        <f>VLOOKUP(F457,'AE - 2278 | IMPL 828'!G:G,1,0)</f>
        <v>8149744835</v>
      </c>
      <c r="H457" s="16" t="s">
        <v>3465</v>
      </c>
      <c r="I457" s="16" t="s">
        <v>5551</v>
      </c>
      <c r="J457" s="16" t="s">
        <v>4904</v>
      </c>
      <c r="K457" s="27" t="s">
        <v>3381</v>
      </c>
      <c r="L457" s="16" t="s">
        <v>5094</v>
      </c>
      <c r="M457" s="22">
        <v>45424</v>
      </c>
      <c r="N457" s="19">
        <v>10000</v>
      </c>
      <c r="O457" s="16" t="s">
        <v>5095</v>
      </c>
      <c r="P457" s="16" t="s">
        <v>4975</v>
      </c>
      <c r="Q457" s="16" t="s">
        <v>5468</v>
      </c>
      <c r="R457" s="16">
        <v>9765435436</v>
      </c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15.5" x14ac:dyDescent="0.35">
      <c r="A458" s="16">
        <v>457</v>
      </c>
      <c r="B458" s="16" t="s">
        <v>34</v>
      </c>
      <c r="C458" s="16" t="s">
        <v>39</v>
      </c>
      <c r="D458" s="16" t="s">
        <v>3382</v>
      </c>
      <c r="E458" s="17" t="s">
        <v>3418</v>
      </c>
      <c r="F458" s="16">
        <v>8855974552</v>
      </c>
      <c r="G458" s="16">
        <f>VLOOKUP(F458,'AE - 2278 | IMPL 828'!G:G,1,0)</f>
        <v>8855974552</v>
      </c>
      <c r="H458" s="16" t="s">
        <v>3419</v>
      </c>
      <c r="I458" s="18">
        <v>36496</v>
      </c>
      <c r="J458" s="16" t="s">
        <v>4904</v>
      </c>
      <c r="K458" s="27" t="s">
        <v>3381</v>
      </c>
      <c r="L458" s="16" t="s">
        <v>5094</v>
      </c>
      <c r="M458" s="22">
        <v>45424</v>
      </c>
      <c r="N458" s="19">
        <v>10000</v>
      </c>
      <c r="O458" s="16" t="s">
        <v>5095</v>
      </c>
      <c r="P458" s="16" t="s">
        <v>4975</v>
      </c>
      <c r="Q458" s="16" t="s">
        <v>5468</v>
      </c>
      <c r="R458" s="16">
        <v>9765435436</v>
      </c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15.5" x14ac:dyDescent="0.35">
      <c r="A459" s="16">
        <v>458</v>
      </c>
      <c r="B459" s="16" t="s">
        <v>34</v>
      </c>
      <c r="C459" s="16" t="s">
        <v>39</v>
      </c>
      <c r="D459" s="16" t="s">
        <v>3382</v>
      </c>
      <c r="E459" s="17" t="s">
        <v>3422</v>
      </c>
      <c r="F459" s="16">
        <v>7410138405</v>
      </c>
      <c r="G459" s="16">
        <f>VLOOKUP(F459,'AE - 2278 | IMPL 828'!G:G,1,0)</f>
        <v>7410138405</v>
      </c>
      <c r="H459" s="16" t="s">
        <v>3423</v>
      </c>
      <c r="I459" s="18">
        <v>34584</v>
      </c>
      <c r="J459" s="16" t="s">
        <v>4904</v>
      </c>
      <c r="K459" s="27" t="s">
        <v>3381</v>
      </c>
      <c r="L459" s="16" t="s">
        <v>5094</v>
      </c>
      <c r="M459" s="22">
        <v>45424</v>
      </c>
      <c r="N459" s="19">
        <v>10000</v>
      </c>
      <c r="O459" s="16" t="s">
        <v>5095</v>
      </c>
      <c r="P459" s="16" t="s">
        <v>4975</v>
      </c>
      <c r="Q459" s="16" t="s">
        <v>5468</v>
      </c>
      <c r="R459" s="16">
        <v>9765435436</v>
      </c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15.5" x14ac:dyDescent="0.35">
      <c r="A460" s="16">
        <v>459</v>
      </c>
      <c r="B460" s="16" t="s">
        <v>34</v>
      </c>
      <c r="C460" s="16" t="s">
        <v>39</v>
      </c>
      <c r="D460" s="16" t="s">
        <v>3382</v>
      </c>
      <c r="E460" s="17" t="s">
        <v>3444</v>
      </c>
      <c r="F460" s="16">
        <v>9322628392</v>
      </c>
      <c r="G460" s="16">
        <f>VLOOKUP(F460,'AE - 2278 | IMPL 828'!G:G,1,0)</f>
        <v>9322628392</v>
      </c>
      <c r="H460" s="16" t="s">
        <v>3445</v>
      </c>
      <c r="I460" s="16" t="s">
        <v>5552</v>
      </c>
      <c r="J460" s="16" t="s">
        <v>4904</v>
      </c>
      <c r="K460" s="27" t="s">
        <v>3381</v>
      </c>
      <c r="L460" s="16" t="s">
        <v>5094</v>
      </c>
      <c r="M460" s="22">
        <v>45422</v>
      </c>
      <c r="N460" s="19">
        <v>9000</v>
      </c>
      <c r="O460" s="16" t="s">
        <v>5095</v>
      </c>
      <c r="P460" s="16" t="s">
        <v>4941</v>
      </c>
      <c r="Q460" s="16" t="s">
        <v>5468</v>
      </c>
      <c r="R460" s="16">
        <v>9765435436</v>
      </c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15.5" x14ac:dyDescent="0.35">
      <c r="A461" s="16">
        <v>460</v>
      </c>
      <c r="B461" s="16" t="s">
        <v>34</v>
      </c>
      <c r="C461" s="16" t="s">
        <v>39</v>
      </c>
      <c r="D461" s="16" t="s">
        <v>3382</v>
      </c>
      <c r="E461" s="17" t="s">
        <v>3436</v>
      </c>
      <c r="F461" s="16">
        <v>9860638043</v>
      </c>
      <c r="G461" s="16">
        <f>VLOOKUP(F461,'AE - 2278 | IMPL 828'!G:G,1,0)</f>
        <v>9860638043</v>
      </c>
      <c r="H461" s="16" t="s">
        <v>3437</v>
      </c>
      <c r="I461" s="16" t="s">
        <v>5553</v>
      </c>
      <c r="J461" s="16" t="s">
        <v>4904</v>
      </c>
      <c r="K461" s="27" t="s">
        <v>3381</v>
      </c>
      <c r="L461" s="16" t="s">
        <v>5094</v>
      </c>
      <c r="M461" s="22">
        <v>45422</v>
      </c>
      <c r="N461" s="19">
        <v>9000</v>
      </c>
      <c r="O461" s="16" t="s">
        <v>5095</v>
      </c>
      <c r="P461" s="16" t="s">
        <v>4941</v>
      </c>
      <c r="Q461" s="16" t="s">
        <v>5468</v>
      </c>
      <c r="R461" s="16">
        <v>9765435436</v>
      </c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15.5" x14ac:dyDescent="0.35">
      <c r="A462" s="16">
        <v>461</v>
      </c>
      <c r="B462" s="16" t="s">
        <v>34</v>
      </c>
      <c r="C462" s="16" t="s">
        <v>39</v>
      </c>
      <c r="D462" s="16" t="s">
        <v>3382</v>
      </c>
      <c r="E462" s="17" t="s">
        <v>3462</v>
      </c>
      <c r="F462" s="16">
        <v>8788931217</v>
      </c>
      <c r="G462" s="16">
        <f>VLOOKUP(F462,'AE - 2278 | IMPL 828'!G:G,1,0)</f>
        <v>8788931217</v>
      </c>
      <c r="H462" s="16" t="s">
        <v>3463</v>
      </c>
      <c r="I462" s="16" t="s">
        <v>5554</v>
      </c>
      <c r="J462" s="16" t="s">
        <v>4904</v>
      </c>
      <c r="K462" s="27" t="s">
        <v>3381</v>
      </c>
      <c r="L462" s="16" t="s">
        <v>5094</v>
      </c>
      <c r="M462" s="22">
        <v>45422</v>
      </c>
      <c r="N462" s="19">
        <v>9000</v>
      </c>
      <c r="O462" s="16" t="s">
        <v>5095</v>
      </c>
      <c r="P462" s="16" t="s">
        <v>4941</v>
      </c>
      <c r="Q462" s="16" t="s">
        <v>5468</v>
      </c>
      <c r="R462" s="16">
        <v>9765435436</v>
      </c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15.5" x14ac:dyDescent="0.35">
      <c r="A463" s="16">
        <v>462</v>
      </c>
      <c r="B463" s="16" t="s">
        <v>34</v>
      </c>
      <c r="C463" s="16" t="s">
        <v>39</v>
      </c>
      <c r="D463" s="16" t="s">
        <v>3382</v>
      </c>
      <c r="E463" s="17" t="s">
        <v>3428</v>
      </c>
      <c r="F463" s="16">
        <v>8381010716</v>
      </c>
      <c r="G463" s="16">
        <f>VLOOKUP(F463,'AE - 2278 | IMPL 828'!G:G,1,0)</f>
        <v>8381010716</v>
      </c>
      <c r="H463" s="16" t="s">
        <v>3429</v>
      </c>
      <c r="I463" s="16" t="s">
        <v>5555</v>
      </c>
      <c r="J463" s="16" t="s">
        <v>4904</v>
      </c>
      <c r="K463" s="27" t="s">
        <v>3381</v>
      </c>
      <c r="L463" s="16" t="s">
        <v>5094</v>
      </c>
      <c r="M463" s="22">
        <v>45422</v>
      </c>
      <c r="N463" s="19">
        <v>9000</v>
      </c>
      <c r="O463" s="16" t="s">
        <v>5095</v>
      </c>
      <c r="P463" s="16" t="s">
        <v>4941</v>
      </c>
      <c r="Q463" s="16" t="s">
        <v>5468</v>
      </c>
      <c r="R463" s="16">
        <v>9765435436</v>
      </c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15.5" x14ac:dyDescent="0.35">
      <c r="A464" s="16">
        <v>463</v>
      </c>
      <c r="B464" s="16" t="s">
        <v>34</v>
      </c>
      <c r="C464" s="16" t="s">
        <v>39</v>
      </c>
      <c r="D464" s="16" t="s">
        <v>3382</v>
      </c>
      <c r="E464" s="17" t="s">
        <v>3454</v>
      </c>
      <c r="F464" s="16">
        <v>8600910143</v>
      </c>
      <c r="G464" s="16">
        <f>VLOOKUP(F464,'AE - 2278 | IMPL 828'!G:G,1,0)</f>
        <v>8600910143</v>
      </c>
      <c r="H464" s="16" t="s">
        <v>3455</v>
      </c>
      <c r="I464" s="18">
        <v>32910</v>
      </c>
      <c r="J464" s="16" t="s">
        <v>4904</v>
      </c>
      <c r="K464" s="27" t="s">
        <v>3381</v>
      </c>
      <c r="L464" s="16" t="s">
        <v>5094</v>
      </c>
      <c r="M464" s="22">
        <v>45422</v>
      </c>
      <c r="N464" s="19">
        <v>9000</v>
      </c>
      <c r="O464" s="16" t="s">
        <v>5095</v>
      </c>
      <c r="P464" s="16" t="s">
        <v>4941</v>
      </c>
      <c r="Q464" s="16" t="s">
        <v>5468</v>
      </c>
      <c r="R464" s="16">
        <v>9765435436</v>
      </c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15.5" x14ac:dyDescent="0.35">
      <c r="A465" s="16">
        <v>464</v>
      </c>
      <c r="B465" s="16" t="s">
        <v>34</v>
      </c>
      <c r="C465" s="16" t="s">
        <v>39</v>
      </c>
      <c r="D465" s="16" t="s">
        <v>3382</v>
      </c>
      <c r="E465" s="17" t="s">
        <v>3476</v>
      </c>
      <c r="F465" s="16">
        <v>9158007636</v>
      </c>
      <c r="G465" s="16">
        <f>VLOOKUP(F465,'AE - 2278 | IMPL 828'!G:G,1,0)</f>
        <v>9158007636</v>
      </c>
      <c r="H465" s="16" t="s">
        <v>3477</v>
      </c>
      <c r="I465" s="16" t="s">
        <v>5556</v>
      </c>
      <c r="J465" s="16" t="s">
        <v>4904</v>
      </c>
      <c r="K465" s="27" t="s">
        <v>3381</v>
      </c>
      <c r="L465" s="16" t="s">
        <v>5094</v>
      </c>
      <c r="M465" s="22">
        <v>45422</v>
      </c>
      <c r="N465" s="19">
        <v>9000</v>
      </c>
      <c r="O465" s="16" t="s">
        <v>5095</v>
      </c>
      <c r="P465" s="16" t="s">
        <v>4941</v>
      </c>
      <c r="Q465" s="16" t="s">
        <v>5468</v>
      </c>
      <c r="R465" s="16">
        <v>9765435436</v>
      </c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5.5" x14ac:dyDescent="0.35">
      <c r="A466" s="16">
        <v>465</v>
      </c>
      <c r="B466" s="16" t="s">
        <v>34</v>
      </c>
      <c r="C466" s="16" t="s">
        <v>39</v>
      </c>
      <c r="D466" s="16" t="s">
        <v>3382</v>
      </c>
      <c r="E466" s="17" t="s">
        <v>3412</v>
      </c>
      <c r="F466" s="16">
        <v>8380903944</v>
      </c>
      <c r="G466" s="16">
        <f>VLOOKUP(F466,'AE - 2278 | IMPL 828'!G:G,1,0)</f>
        <v>8380903944</v>
      </c>
      <c r="H466" s="16" t="s">
        <v>3413</v>
      </c>
      <c r="I466" s="16" t="s">
        <v>5557</v>
      </c>
      <c r="J466" s="16" t="s">
        <v>4904</v>
      </c>
      <c r="K466" s="27" t="s">
        <v>3381</v>
      </c>
      <c r="L466" s="16" t="s">
        <v>5094</v>
      </c>
      <c r="M466" s="22">
        <v>45423</v>
      </c>
      <c r="N466" s="19">
        <v>9000</v>
      </c>
      <c r="O466" s="16" t="s">
        <v>5095</v>
      </c>
      <c r="P466" s="16" t="s">
        <v>5558</v>
      </c>
      <c r="Q466" s="16" t="s">
        <v>5468</v>
      </c>
      <c r="R466" s="16">
        <v>9765435436</v>
      </c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5.5" x14ac:dyDescent="0.35">
      <c r="A467" s="16">
        <v>466</v>
      </c>
      <c r="B467" s="16" t="s">
        <v>34</v>
      </c>
      <c r="C467" s="16" t="s">
        <v>39</v>
      </c>
      <c r="D467" s="16" t="s">
        <v>3382</v>
      </c>
      <c r="E467" s="17" t="s">
        <v>3430</v>
      </c>
      <c r="F467" s="16">
        <v>7028825573</v>
      </c>
      <c r="G467" s="16">
        <f>VLOOKUP(F467,'AE - 2278 | IMPL 828'!G:G,1,0)</f>
        <v>7028825573</v>
      </c>
      <c r="H467" s="16" t="s">
        <v>3431</v>
      </c>
      <c r="I467" s="18">
        <v>37960</v>
      </c>
      <c r="J467" s="16" t="s">
        <v>4904</v>
      </c>
      <c r="K467" s="27" t="s">
        <v>3381</v>
      </c>
      <c r="L467" s="16" t="s">
        <v>5094</v>
      </c>
      <c r="M467" s="22">
        <v>45423</v>
      </c>
      <c r="N467" s="19">
        <v>9000</v>
      </c>
      <c r="O467" s="16" t="s">
        <v>5095</v>
      </c>
      <c r="P467" s="16" t="s">
        <v>5558</v>
      </c>
      <c r="Q467" s="16" t="s">
        <v>5468</v>
      </c>
      <c r="R467" s="16">
        <v>9765435436</v>
      </c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5.5" x14ac:dyDescent="0.35">
      <c r="A468" s="16">
        <v>467</v>
      </c>
      <c r="B468" s="16" t="s">
        <v>34</v>
      </c>
      <c r="C468" s="16" t="s">
        <v>39</v>
      </c>
      <c r="D468" s="16" t="s">
        <v>3382</v>
      </c>
      <c r="E468" s="17" t="s">
        <v>3440</v>
      </c>
      <c r="F468" s="16">
        <v>8356825543</v>
      </c>
      <c r="G468" s="16">
        <f>VLOOKUP(F468,'AE - 2278 | IMPL 828'!G:G,1,0)</f>
        <v>8356825543</v>
      </c>
      <c r="H468" s="16" t="s">
        <v>3441</v>
      </c>
      <c r="I468" s="16" t="s">
        <v>5559</v>
      </c>
      <c r="J468" s="16" t="s">
        <v>4904</v>
      </c>
      <c r="K468" s="27" t="s">
        <v>3381</v>
      </c>
      <c r="L468" s="16" t="s">
        <v>5094</v>
      </c>
      <c r="M468" s="22">
        <v>45423</v>
      </c>
      <c r="N468" s="19">
        <v>9000</v>
      </c>
      <c r="O468" s="16" t="s">
        <v>5095</v>
      </c>
      <c r="P468" s="16" t="s">
        <v>5558</v>
      </c>
      <c r="Q468" s="16" t="s">
        <v>5468</v>
      </c>
      <c r="R468" s="16">
        <v>9765435436</v>
      </c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15.5" x14ac:dyDescent="0.35">
      <c r="A469" s="16">
        <v>468</v>
      </c>
      <c r="B469" s="16" t="s">
        <v>34</v>
      </c>
      <c r="C469" s="16" t="s">
        <v>39</v>
      </c>
      <c r="D469" s="16" t="s">
        <v>3382</v>
      </c>
      <c r="E469" s="17" t="s">
        <v>3416</v>
      </c>
      <c r="F469" s="16">
        <v>9763991395</v>
      </c>
      <c r="G469" s="16">
        <f>VLOOKUP(F469,'AE - 2278 | IMPL 828'!G:G,1,0)</f>
        <v>9763991395</v>
      </c>
      <c r="H469" s="16" t="s">
        <v>3417</v>
      </c>
      <c r="I469" s="18">
        <v>36412</v>
      </c>
      <c r="J469" s="16" t="s">
        <v>4904</v>
      </c>
      <c r="K469" s="27" t="s">
        <v>3381</v>
      </c>
      <c r="L469" s="16" t="s">
        <v>4925</v>
      </c>
      <c r="M469" s="22">
        <v>45423</v>
      </c>
      <c r="N469" s="19">
        <v>7000</v>
      </c>
      <c r="O469" s="16" t="s">
        <v>4926</v>
      </c>
      <c r="P469" s="16" t="s">
        <v>5060</v>
      </c>
      <c r="Q469" s="16" t="s">
        <v>5038</v>
      </c>
      <c r="R469" s="16">
        <v>8237792448</v>
      </c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15.5" x14ac:dyDescent="0.35">
      <c r="A470" s="16">
        <v>469</v>
      </c>
      <c r="B470" s="16" t="s">
        <v>34</v>
      </c>
      <c r="C470" s="16" t="s">
        <v>39</v>
      </c>
      <c r="D470" s="16" t="s">
        <v>3382</v>
      </c>
      <c r="E470" s="17" t="s">
        <v>3478</v>
      </c>
      <c r="F470" s="16">
        <v>7276459153</v>
      </c>
      <c r="G470" s="16">
        <f>VLOOKUP(F470,'AE - 2278 | IMPL 828'!G:G,1,0)</f>
        <v>7276459153</v>
      </c>
      <c r="H470" s="16" t="s">
        <v>3479</v>
      </c>
      <c r="I470" s="16" t="s">
        <v>5560</v>
      </c>
      <c r="J470" s="16" t="s">
        <v>4904</v>
      </c>
      <c r="K470" s="27" t="s">
        <v>3381</v>
      </c>
      <c r="L470" s="16" t="s">
        <v>4925</v>
      </c>
      <c r="M470" s="22">
        <v>45423</v>
      </c>
      <c r="N470" s="19">
        <v>7000</v>
      </c>
      <c r="O470" s="16" t="s">
        <v>4926</v>
      </c>
      <c r="P470" s="16" t="s">
        <v>5060</v>
      </c>
      <c r="Q470" s="16" t="s">
        <v>5038</v>
      </c>
      <c r="R470" s="16">
        <v>8237792448</v>
      </c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5.5" x14ac:dyDescent="0.35">
      <c r="A471" s="16">
        <v>470</v>
      </c>
      <c r="B471" s="16" t="s">
        <v>34</v>
      </c>
      <c r="C471" s="16" t="s">
        <v>39</v>
      </c>
      <c r="D471" s="16" t="s">
        <v>3382</v>
      </c>
      <c r="E471" s="17" t="s">
        <v>3384</v>
      </c>
      <c r="F471" s="16">
        <v>9011699188</v>
      </c>
      <c r="G471" s="16">
        <f>VLOOKUP(F471,'AE - 2278 | IMPL 828'!G:G,1,0)</f>
        <v>9011699188</v>
      </c>
      <c r="H471" s="16" t="s">
        <v>3385</v>
      </c>
      <c r="I471" s="16" t="s">
        <v>5561</v>
      </c>
      <c r="J471" s="16" t="s">
        <v>4904</v>
      </c>
      <c r="K471" s="27" t="s">
        <v>3381</v>
      </c>
      <c r="L471" s="16" t="s">
        <v>4925</v>
      </c>
      <c r="M471" s="22">
        <v>45423</v>
      </c>
      <c r="N471" s="19">
        <v>7000</v>
      </c>
      <c r="O471" s="16" t="s">
        <v>4926</v>
      </c>
      <c r="P471" s="16" t="s">
        <v>5060</v>
      </c>
      <c r="Q471" s="16" t="s">
        <v>5038</v>
      </c>
      <c r="R471" s="16">
        <v>8237792448</v>
      </c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15.5" x14ac:dyDescent="0.35">
      <c r="A472" s="16">
        <v>471</v>
      </c>
      <c r="B472" s="16" t="s">
        <v>34</v>
      </c>
      <c r="C472" s="16" t="s">
        <v>39</v>
      </c>
      <c r="D472" s="16" t="s">
        <v>3382</v>
      </c>
      <c r="E472" s="17" t="s">
        <v>3390</v>
      </c>
      <c r="F472" s="16">
        <v>8087034514</v>
      </c>
      <c r="G472" s="16">
        <f>VLOOKUP(F472,'AE - 2278 | IMPL 828'!G:G,1,0)</f>
        <v>8087034514</v>
      </c>
      <c r="H472" s="16" t="s">
        <v>3391</v>
      </c>
      <c r="I472" s="16" t="s">
        <v>5562</v>
      </c>
      <c r="J472" s="16" t="s">
        <v>4904</v>
      </c>
      <c r="K472" s="27" t="s">
        <v>3381</v>
      </c>
      <c r="L472" s="16" t="s">
        <v>4925</v>
      </c>
      <c r="M472" s="22">
        <v>45425</v>
      </c>
      <c r="N472" s="19">
        <v>11000</v>
      </c>
      <c r="O472" s="16" t="s">
        <v>4926</v>
      </c>
      <c r="P472" s="16" t="s">
        <v>5049</v>
      </c>
      <c r="Q472" s="16" t="s">
        <v>5038</v>
      </c>
      <c r="R472" s="16">
        <v>8237792448</v>
      </c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15.5" x14ac:dyDescent="0.35">
      <c r="A473" s="16">
        <v>472</v>
      </c>
      <c r="B473" s="16" t="s">
        <v>34</v>
      </c>
      <c r="C473" s="16" t="s">
        <v>39</v>
      </c>
      <c r="D473" s="16" t="s">
        <v>3382</v>
      </c>
      <c r="E473" s="17" t="s">
        <v>3400</v>
      </c>
      <c r="F473" s="16">
        <v>9511809972</v>
      </c>
      <c r="G473" s="16">
        <f>VLOOKUP(F473,'AE - 2278 | IMPL 828'!G:G,1,0)</f>
        <v>9511809972</v>
      </c>
      <c r="H473" s="16" t="s">
        <v>3401</v>
      </c>
      <c r="I473" s="18">
        <v>34430</v>
      </c>
      <c r="J473" s="16" t="s">
        <v>4904</v>
      </c>
      <c r="K473" s="27" t="s">
        <v>3381</v>
      </c>
      <c r="L473" s="16" t="s">
        <v>4925</v>
      </c>
      <c r="M473" s="22">
        <v>45425</v>
      </c>
      <c r="N473" s="19">
        <v>11000</v>
      </c>
      <c r="O473" s="16" t="s">
        <v>4926</v>
      </c>
      <c r="P473" s="16" t="s">
        <v>5049</v>
      </c>
      <c r="Q473" s="16" t="s">
        <v>5038</v>
      </c>
      <c r="R473" s="16">
        <v>8237792448</v>
      </c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15.5" x14ac:dyDescent="0.35">
      <c r="A474" s="16">
        <v>473</v>
      </c>
      <c r="B474" s="16" t="s">
        <v>34</v>
      </c>
      <c r="C474" s="16" t="s">
        <v>39</v>
      </c>
      <c r="D474" s="16" t="s">
        <v>3382</v>
      </c>
      <c r="E474" s="17" t="s">
        <v>3404</v>
      </c>
      <c r="F474" s="16">
        <v>9662309751</v>
      </c>
      <c r="G474" s="16">
        <f>VLOOKUP(F474,'AE - 2278 | IMPL 828'!G:G,1,0)</f>
        <v>9662309751</v>
      </c>
      <c r="H474" s="16" t="s">
        <v>3405</v>
      </c>
      <c r="I474" s="18">
        <v>34402</v>
      </c>
      <c r="J474" s="16" t="s">
        <v>4904</v>
      </c>
      <c r="K474" s="27" t="s">
        <v>3381</v>
      </c>
      <c r="L474" s="16" t="s">
        <v>4925</v>
      </c>
      <c r="M474" s="22">
        <v>45422</v>
      </c>
      <c r="N474" s="19">
        <v>8000</v>
      </c>
      <c r="O474" s="16" t="s">
        <v>4926</v>
      </c>
      <c r="P474" s="16" t="s">
        <v>4974</v>
      </c>
      <c r="Q474" s="16" t="s">
        <v>5038</v>
      </c>
      <c r="R474" s="16">
        <v>8237792448</v>
      </c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15.5" x14ac:dyDescent="0.35">
      <c r="A475" s="16">
        <v>474</v>
      </c>
      <c r="B475" s="16" t="s">
        <v>34</v>
      </c>
      <c r="C475" s="16" t="s">
        <v>39</v>
      </c>
      <c r="D475" s="16" t="s">
        <v>3382</v>
      </c>
      <c r="E475" s="17" t="s">
        <v>3426</v>
      </c>
      <c r="F475" s="16">
        <v>7021068713</v>
      </c>
      <c r="G475" s="16">
        <f>VLOOKUP(F475,'AE - 2278 | IMPL 828'!G:G,1,0)</f>
        <v>7021068713</v>
      </c>
      <c r="H475" s="16" t="s">
        <v>3427</v>
      </c>
      <c r="I475" s="18">
        <v>34340</v>
      </c>
      <c r="J475" s="16" t="s">
        <v>4904</v>
      </c>
      <c r="K475" s="27" t="s">
        <v>3381</v>
      </c>
      <c r="L475" s="16" t="s">
        <v>4925</v>
      </c>
      <c r="M475" s="22">
        <v>45422</v>
      </c>
      <c r="N475" s="19">
        <v>8000</v>
      </c>
      <c r="O475" s="16" t="s">
        <v>4926</v>
      </c>
      <c r="P475" s="16" t="s">
        <v>4974</v>
      </c>
      <c r="Q475" s="16" t="s">
        <v>5038</v>
      </c>
      <c r="R475" s="16">
        <v>8237792448</v>
      </c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15.5" x14ac:dyDescent="0.35">
      <c r="A476" s="16">
        <v>475</v>
      </c>
      <c r="B476" s="16" t="s">
        <v>34</v>
      </c>
      <c r="C476" s="16" t="s">
        <v>39</v>
      </c>
      <c r="D476" s="16" t="s">
        <v>3382</v>
      </c>
      <c r="E476" s="17" t="s">
        <v>3394</v>
      </c>
      <c r="F476" s="16">
        <v>7249360591</v>
      </c>
      <c r="G476" s="16">
        <f>VLOOKUP(F476,'AE - 2278 | IMPL 828'!G:G,1,0)</f>
        <v>7249360591</v>
      </c>
      <c r="H476" s="16" t="s">
        <v>3395</v>
      </c>
      <c r="I476" s="18">
        <v>35253</v>
      </c>
      <c r="J476" s="16" t="s">
        <v>4904</v>
      </c>
      <c r="K476" s="27" t="s">
        <v>3381</v>
      </c>
      <c r="L476" s="16" t="s">
        <v>4925</v>
      </c>
      <c r="M476" s="22">
        <v>45422</v>
      </c>
      <c r="N476" s="19">
        <v>8000</v>
      </c>
      <c r="O476" s="16" t="s">
        <v>4926</v>
      </c>
      <c r="P476" s="16" t="s">
        <v>4974</v>
      </c>
      <c r="Q476" s="16" t="s">
        <v>5038</v>
      </c>
      <c r="R476" s="16">
        <v>8237792448</v>
      </c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5.5" x14ac:dyDescent="0.35">
      <c r="A477" s="16">
        <v>476</v>
      </c>
      <c r="B477" s="16" t="s">
        <v>34</v>
      </c>
      <c r="C477" s="16" t="s">
        <v>39</v>
      </c>
      <c r="D477" s="16" t="s">
        <v>3382</v>
      </c>
      <c r="E477" s="17" t="s">
        <v>3446</v>
      </c>
      <c r="F477" s="16">
        <v>8668300637</v>
      </c>
      <c r="G477" s="16">
        <f>VLOOKUP(F477,'AE - 2278 | IMPL 828'!G:G,1,0)</f>
        <v>8668300637</v>
      </c>
      <c r="H477" s="16" t="s">
        <v>3447</v>
      </c>
      <c r="I477" s="18">
        <v>35623</v>
      </c>
      <c r="J477" s="16" t="s">
        <v>4904</v>
      </c>
      <c r="K477" s="27" t="s">
        <v>3381</v>
      </c>
      <c r="L477" s="16" t="s">
        <v>4925</v>
      </c>
      <c r="M477" s="22">
        <v>45422</v>
      </c>
      <c r="N477" s="19">
        <v>8000</v>
      </c>
      <c r="O477" s="16" t="s">
        <v>4926</v>
      </c>
      <c r="P477" s="16" t="s">
        <v>4974</v>
      </c>
      <c r="Q477" s="16" t="s">
        <v>5038</v>
      </c>
      <c r="R477" s="16">
        <v>8237792448</v>
      </c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15.5" x14ac:dyDescent="0.35">
      <c r="A478" s="16">
        <v>477</v>
      </c>
      <c r="B478" s="16" t="s">
        <v>34</v>
      </c>
      <c r="C478" s="16" t="s">
        <v>39</v>
      </c>
      <c r="D478" s="16" t="s">
        <v>3382</v>
      </c>
      <c r="E478" s="17" t="s">
        <v>3442</v>
      </c>
      <c r="F478" s="16">
        <v>9623645947</v>
      </c>
      <c r="G478" s="16">
        <f>VLOOKUP(F478,'AE - 2278 | IMPL 828'!G:G,1,0)</f>
        <v>9623645947</v>
      </c>
      <c r="H478" s="16" t="s">
        <v>3443</v>
      </c>
      <c r="I478" s="18">
        <v>37780</v>
      </c>
      <c r="J478" s="16" t="s">
        <v>4904</v>
      </c>
      <c r="K478" s="27" t="s">
        <v>3381</v>
      </c>
      <c r="L478" s="16" t="s">
        <v>5071</v>
      </c>
      <c r="M478" s="22">
        <v>45424</v>
      </c>
      <c r="N478" s="19">
        <v>9000</v>
      </c>
      <c r="O478" s="16" t="s">
        <v>5072</v>
      </c>
      <c r="P478" s="16" t="s">
        <v>5060</v>
      </c>
      <c r="Q478" s="16" t="s">
        <v>5073</v>
      </c>
      <c r="R478" s="16">
        <v>7276444245</v>
      </c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15.5" x14ac:dyDescent="0.35">
      <c r="A479" s="16">
        <v>478</v>
      </c>
      <c r="B479" s="16" t="s">
        <v>34</v>
      </c>
      <c r="C479" s="16" t="s">
        <v>39</v>
      </c>
      <c r="D479" s="16" t="s">
        <v>3382</v>
      </c>
      <c r="E479" s="17" t="s">
        <v>3470</v>
      </c>
      <c r="F479" s="16">
        <v>7972405870</v>
      </c>
      <c r="G479" s="16">
        <f>VLOOKUP(F479,'AE - 2278 | IMPL 828'!G:G,1,0)</f>
        <v>7972405870</v>
      </c>
      <c r="H479" s="16" t="s">
        <v>3471</v>
      </c>
      <c r="I479" s="16" t="s">
        <v>5563</v>
      </c>
      <c r="J479" s="16" t="s">
        <v>4904</v>
      </c>
      <c r="K479" s="27" t="s">
        <v>3381</v>
      </c>
      <c r="L479" s="16" t="s">
        <v>5071</v>
      </c>
      <c r="M479" s="22">
        <v>45424</v>
      </c>
      <c r="N479" s="19">
        <v>9000</v>
      </c>
      <c r="O479" s="16" t="s">
        <v>5072</v>
      </c>
      <c r="P479" s="16" t="s">
        <v>5060</v>
      </c>
      <c r="Q479" s="16" t="s">
        <v>5073</v>
      </c>
      <c r="R479" s="16">
        <v>7276444245</v>
      </c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15.5" x14ac:dyDescent="0.35">
      <c r="A480" s="16">
        <v>479</v>
      </c>
      <c r="B480" s="16" t="s">
        <v>34</v>
      </c>
      <c r="C480" s="16" t="s">
        <v>39</v>
      </c>
      <c r="D480" s="16" t="s">
        <v>3382</v>
      </c>
      <c r="E480" s="17" t="s">
        <v>3434</v>
      </c>
      <c r="F480" s="16">
        <v>8408058217</v>
      </c>
      <c r="G480" s="16">
        <f>VLOOKUP(F480,'AE - 2278 | IMPL 828'!G:G,1,0)</f>
        <v>8408058217</v>
      </c>
      <c r="H480" s="16" t="s">
        <v>3435</v>
      </c>
      <c r="I480" s="18">
        <v>34918</v>
      </c>
      <c r="J480" s="16" t="s">
        <v>4904</v>
      </c>
      <c r="K480" s="27" t="s">
        <v>3381</v>
      </c>
      <c r="L480" s="16" t="s">
        <v>5071</v>
      </c>
      <c r="M480" s="22">
        <v>45424</v>
      </c>
      <c r="N480" s="19">
        <v>9000</v>
      </c>
      <c r="O480" s="16" t="s">
        <v>5072</v>
      </c>
      <c r="P480" s="16" t="s">
        <v>5060</v>
      </c>
      <c r="Q480" s="16" t="s">
        <v>5073</v>
      </c>
      <c r="R480" s="16">
        <v>7276444245</v>
      </c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15.5" x14ac:dyDescent="0.35">
      <c r="A481" s="16">
        <v>480</v>
      </c>
      <c r="B481" s="16" t="s">
        <v>34</v>
      </c>
      <c r="C481" s="16" t="s">
        <v>39</v>
      </c>
      <c r="D481" s="16" t="s">
        <v>3382</v>
      </c>
      <c r="E481" s="17" t="s">
        <v>3414</v>
      </c>
      <c r="F481" s="16">
        <v>7620848310</v>
      </c>
      <c r="G481" s="16">
        <f>VLOOKUP(F481,'AE - 2278 | IMPL 828'!G:G,1,0)</f>
        <v>7620848310</v>
      </c>
      <c r="H481" s="16" t="s">
        <v>3415</v>
      </c>
      <c r="I481" s="18">
        <v>35775</v>
      </c>
      <c r="J481" s="16" t="s">
        <v>4904</v>
      </c>
      <c r="K481" s="27" t="s">
        <v>3381</v>
      </c>
      <c r="L481" s="16" t="s">
        <v>5071</v>
      </c>
      <c r="M481" s="22">
        <v>45424</v>
      </c>
      <c r="N481" s="19">
        <v>9000</v>
      </c>
      <c r="O481" s="16" t="s">
        <v>5072</v>
      </c>
      <c r="P481" s="16" t="s">
        <v>4922</v>
      </c>
      <c r="Q481" s="16" t="s">
        <v>5073</v>
      </c>
      <c r="R481" s="16">
        <v>7276444245</v>
      </c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15.5" x14ac:dyDescent="0.35">
      <c r="A482" s="16">
        <v>481</v>
      </c>
      <c r="B482" s="16" t="s">
        <v>34</v>
      </c>
      <c r="C482" s="16" t="s">
        <v>39</v>
      </c>
      <c r="D482" s="16" t="s">
        <v>3382</v>
      </c>
      <c r="E482" s="17" t="s">
        <v>3452</v>
      </c>
      <c r="F482" s="16">
        <v>9284179395</v>
      </c>
      <c r="G482" s="16">
        <f>VLOOKUP(F482,'AE - 2278 | IMPL 828'!G:G,1,0)</f>
        <v>9284179395</v>
      </c>
      <c r="H482" s="16" t="s">
        <v>3453</v>
      </c>
      <c r="I482" s="16" t="s">
        <v>5564</v>
      </c>
      <c r="J482" s="16" t="s">
        <v>4904</v>
      </c>
      <c r="K482" s="27" t="s">
        <v>3381</v>
      </c>
      <c r="L482" s="16" t="s">
        <v>5071</v>
      </c>
      <c r="M482" s="22">
        <v>45424</v>
      </c>
      <c r="N482" s="19">
        <v>9000</v>
      </c>
      <c r="O482" s="16" t="s">
        <v>5072</v>
      </c>
      <c r="P482" s="16" t="s">
        <v>4922</v>
      </c>
      <c r="Q482" s="16" t="s">
        <v>5073</v>
      </c>
      <c r="R482" s="16">
        <v>7276444245</v>
      </c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15.5" x14ac:dyDescent="0.35">
      <c r="A483" s="16">
        <v>482</v>
      </c>
      <c r="B483" s="16" t="s">
        <v>34</v>
      </c>
      <c r="C483" s="16" t="s">
        <v>39</v>
      </c>
      <c r="D483" s="16" t="s">
        <v>3382</v>
      </c>
      <c r="E483" s="17" t="s">
        <v>3456</v>
      </c>
      <c r="F483" s="16">
        <v>8830824149</v>
      </c>
      <c r="G483" s="16">
        <f>VLOOKUP(F483,'AE - 2278 | IMPL 828'!G:G,1,0)</f>
        <v>8830824149</v>
      </c>
      <c r="H483" s="16" t="s">
        <v>3457</v>
      </c>
      <c r="I483" s="16" t="s">
        <v>5565</v>
      </c>
      <c r="J483" s="16" t="s">
        <v>4904</v>
      </c>
      <c r="K483" s="27" t="s">
        <v>3381</v>
      </c>
      <c r="L483" s="16" t="s">
        <v>5071</v>
      </c>
      <c r="M483" s="22">
        <v>45424</v>
      </c>
      <c r="N483" s="19">
        <v>9000</v>
      </c>
      <c r="O483" s="16" t="s">
        <v>5072</v>
      </c>
      <c r="P483" s="16" t="s">
        <v>4922</v>
      </c>
      <c r="Q483" s="16" t="s">
        <v>5073</v>
      </c>
      <c r="R483" s="16">
        <v>7276444245</v>
      </c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15.5" x14ac:dyDescent="0.35">
      <c r="A484" s="16">
        <v>483</v>
      </c>
      <c r="B484" s="16" t="s">
        <v>34</v>
      </c>
      <c r="C484" s="16" t="s">
        <v>39</v>
      </c>
      <c r="D484" s="16" t="s">
        <v>3382</v>
      </c>
      <c r="E484" s="17" t="s">
        <v>3472</v>
      </c>
      <c r="F484" s="16">
        <v>8999621540</v>
      </c>
      <c r="G484" s="16">
        <f>VLOOKUP(F484,'AE - 2278 | IMPL 828'!G:G,1,0)</f>
        <v>8999621540</v>
      </c>
      <c r="H484" s="16" t="s">
        <v>3473</v>
      </c>
      <c r="I484" s="16" t="s">
        <v>5566</v>
      </c>
      <c r="J484" s="16" t="s">
        <v>4904</v>
      </c>
      <c r="K484" s="27" t="s">
        <v>3381</v>
      </c>
      <c r="L484" s="16" t="s">
        <v>5071</v>
      </c>
      <c r="M484" s="22">
        <v>45424</v>
      </c>
      <c r="N484" s="19">
        <v>9000</v>
      </c>
      <c r="O484" s="16" t="s">
        <v>5072</v>
      </c>
      <c r="P484" s="16" t="s">
        <v>4922</v>
      </c>
      <c r="Q484" s="16" t="s">
        <v>5073</v>
      </c>
      <c r="R484" s="16">
        <v>7276444245</v>
      </c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15.5" x14ac:dyDescent="0.35">
      <c r="A485" s="16">
        <v>484</v>
      </c>
      <c r="B485" s="16" t="s">
        <v>34</v>
      </c>
      <c r="C485" s="16" t="s">
        <v>39</v>
      </c>
      <c r="D485" s="16" t="s">
        <v>3382</v>
      </c>
      <c r="E485" s="17" t="s">
        <v>3466</v>
      </c>
      <c r="F485" s="16">
        <v>8378008088</v>
      </c>
      <c r="G485" s="16">
        <f>VLOOKUP(F485,'AE - 2278 | IMPL 828'!G:G,1,0)</f>
        <v>8378008088</v>
      </c>
      <c r="H485" s="16" t="s">
        <v>3467</v>
      </c>
      <c r="I485" s="18">
        <v>34427</v>
      </c>
      <c r="J485" s="16" t="s">
        <v>4904</v>
      </c>
      <c r="K485" s="27" t="s">
        <v>3381</v>
      </c>
      <c r="L485" s="16" t="s">
        <v>5071</v>
      </c>
      <c r="M485" s="22">
        <v>45425</v>
      </c>
      <c r="N485" s="19">
        <v>8000</v>
      </c>
      <c r="O485" s="16" t="s">
        <v>5072</v>
      </c>
      <c r="P485" s="16" t="s">
        <v>4935</v>
      </c>
      <c r="Q485" s="16" t="s">
        <v>5073</v>
      </c>
      <c r="R485" s="16">
        <v>7276444245</v>
      </c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15.5" x14ac:dyDescent="0.35">
      <c r="A486" s="16">
        <v>485</v>
      </c>
      <c r="B486" s="16" t="s">
        <v>34</v>
      </c>
      <c r="C486" s="16" t="s">
        <v>39</v>
      </c>
      <c r="D486" s="16" t="s">
        <v>3382</v>
      </c>
      <c r="E486" s="17" t="s">
        <v>3438</v>
      </c>
      <c r="F486" s="16">
        <v>9922607208</v>
      </c>
      <c r="G486" s="16">
        <f>VLOOKUP(F486,'AE - 2278 | IMPL 828'!G:G,1,0)</f>
        <v>9922607208</v>
      </c>
      <c r="H486" s="16" t="s">
        <v>3439</v>
      </c>
      <c r="I486" s="18">
        <v>34551</v>
      </c>
      <c r="J486" s="16" t="s">
        <v>4904</v>
      </c>
      <c r="K486" s="27" t="s">
        <v>3381</v>
      </c>
      <c r="L486" s="16" t="s">
        <v>5071</v>
      </c>
      <c r="M486" s="22">
        <v>45425</v>
      </c>
      <c r="N486" s="19">
        <v>8000</v>
      </c>
      <c r="O486" s="16" t="s">
        <v>5072</v>
      </c>
      <c r="P486" s="16" t="s">
        <v>4935</v>
      </c>
      <c r="Q486" s="16" t="s">
        <v>5073</v>
      </c>
      <c r="R486" s="16">
        <v>7276444245</v>
      </c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15.5" x14ac:dyDescent="0.35">
      <c r="A487" s="16">
        <v>486</v>
      </c>
      <c r="B487" s="16" t="s">
        <v>34</v>
      </c>
      <c r="C487" s="16" t="s">
        <v>39</v>
      </c>
      <c r="D487" s="16" t="s">
        <v>3382</v>
      </c>
      <c r="E487" s="17" t="s">
        <v>3398</v>
      </c>
      <c r="F487" s="16">
        <v>7350423053</v>
      </c>
      <c r="G487" s="16">
        <f>VLOOKUP(F487,'AE - 2278 | IMPL 828'!G:G,1,0)</f>
        <v>7350423053</v>
      </c>
      <c r="H487" s="16" t="s">
        <v>3399</v>
      </c>
      <c r="I487" s="18">
        <v>34376</v>
      </c>
      <c r="J487" s="16" t="s">
        <v>4904</v>
      </c>
      <c r="K487" s="27" t="s">
        <v>3381</v>
      </c>
      <c r="L487" s="16" t="s">
        <v>5071</v>
      </c>
      <c r="M487" s="22">
        <v>45425</v>
      </c>
      <c r="N487" s="19">
        <v>8000</v>
      </c>
      <c r="O487" s="16" t="s">
        <v>5072</v>
      </c>
      <c r="P487" s="16" t="s">
        <v>4935</v>
      </c>
      <c r="Q487" s="16" t="s">
        <v>5073</v>
      </c>
      <c r="R487" s="16">
        <v>7276444245</v>
      </c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15.5" x14ac:dyDescent="0.35">
      <c r="A488" s="16">
        <v>487</v>
      </c>
      <c r="B488" s="16" t="s">
        <v>34</v>
      </c>
      <c r="C488" s="16" t="s">
        <v>39</v>
      </c>
      <c r="D488" s="16" t="s">
        <v>3382</v>
      </c>
      <c r="E488" s="17" t="s">
        <v>3388</v>
      </c>
      <c r="F488" s="16">
        <v>9373530603</v>
      </c>
      <c r="G488" s="16">
        <f>VLOOKUP(F488,'AE - 2278 | IMPL 828'!G:G,1,0)</f>
        <v>9373530603</v>
      </c>
      <c r="H488" s="16" t="s">
        <v>3389</v>
      </c>
      <c r="I488" s="18">
        <v>34582</v>
      </c>
      <c r="J488" s="16" t="s">
        <v>4904</v>
      </c>
      <c r="K488" s="27" t="s">
        <v>3381</v>
      </c>
      <c r="L488" s="16" t="s">
        <v>5071</v>
      </c>
      <c r="M488" s="22">
        <v>45425</v>
      </c>
      <c r="N488" s="19">
        <v>8000</v>
      </c>
      <c r="O488" s="16" t="s">
        <v>5072</v>
      </c>
      <c r="P488" s="16" t="s">
        <v>4935</v>
      </c>
      <c r="Q488" s="16" t="s">
        <v>5073</v>
      </c>
      <c r="R488" s="16">
        <v>7276444245</v>
      </c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15.5" x14ac:dyDescent="0.35">
      <c r="A489" s="16">
        <v>488</v>
      </c>
      <c r="B489" s="16" t="s">
        <v>34</v>
      </c>
      <c r="C489" s="16" t="s">
        <v>39</v>
      </c>
      <c r="D489" s="16" t="s">
        <v>3382</v>
      </c>
      <c r="E489" s="17" t="s">
        <v>3424</v>
      </c>
      <c r="F489" s="16">
        <v>7028926999</v>
      </c>
      <c r="G489" s="16">
        <f>VLOOKUP(F489,'AE - 2278 | IMPL 828'!G:G,1,0)</f>
        <v>7028926999</v>
      </c>
      <c r="H489" s="16" t="s">
        <v>3425</v>
      </c>
      <c r="I489" s="18">
        <v>34366</v>
      </c>
      <c r="J489" s="16" t="s">
        <v>4904</v>
      </c>
      <c r="K489" s="27" t="s">
        <v>3381</v>
      </c>
      <c r="L489" s="16" t="s">
        <v>5071</v>
      </c>
      <c r="M489" s="22">
        <v>45425</v>
      </c>
      <c r="N489" s="19">
        <v>8000</v>
      </c>
      <c r="O489" s="16" t="s">
        <v>5072</v>
      </c>
      <c r="P489" s="16" t="s">
        <v>4935</v>
      </c>
      <c r="Q489" s="16" t="s">
        <v>5073</v>
      </c>
      <c r="R489" s="16">
        <v>7276444245</v>
      </c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15.5" x14ac:dyDescent="0.35">
      <c r="A490" s="16">
        <v>489</v>
      </c>
      <c r="B490" s="16" t="s">
        <v>34</v>
      </c>
      <c r="C490" s="16" t="s">
        <v>39</v>
      </c>
      <c r="D490" s="16" t="s">
        <v>3382</v>
      </c>
      <c r="E490" s="17" t="s">
        <v>5567</v>
      </c>
      <c r="F490" s="16">
        <v>8923933641</v>
      </c>
      <c r="G490" s="38" t="e">
        <f>VLOOKUP(F490,'AE - 2278 | IMPL 828'!G:G,1,0)</f>
        <v>#N/A</v>
      </c>
      <c r="H490" s="16" t="s">
        <v>5568</v>
      </c>
      <c r="I490" s="18">
        <v>35036</v>
      </c>
      <c r="J490" s="16" t="s">
        <v>4904</v>
      </c>
      <c r="K490" s="27" t="s">
        <v>3381</v>
      </c>
      <c r="L490" s="16" t="s">
        <v>5071</v>
      </c>
      <c r="M490" s="22">
        <v>45425</v>
      </c>
      <c r="N490" s="19">
        <v>8000</v>
      </c>
      <c r="O490" s="16" t="s">
        <v>5072</v>
      </c>
      <c r="P490" s="16" t="s">
        <v>4935</v>
      </c>
      <c r="Q490" s="16" t="s">
        <v>5073</v>
      </c>
      <c r="R490" s="16">
        <v>7276444245</v>
      </c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15.5" x14ac:dyDescent="0.35">
      <c r="A491" s="16">
        <v>490</v>
      </c>
      <c r="B491" s="16" t="s">
        <v>34</v>
      </c>
      <c r="C491" s="16" t="s">
        <v>39</v>
      </c>
      <c r="D491" s="16" t="s">
        <v>3382</v>
      </c>
      <c r="E491" s="17" t="s">
        <v>3396</v>
      </c>
      <c r="F491" s="16">
        <v>9673858814</v>
      </c>
      <c r="G491" s="16">
        <f>VLOOKUP(F491,'AE - 2278 | IMPL 828'!G:G,1,0)</f>
        <v>9673858814</v>
      </c>
      <c r="H491" s="16" t="s">
        <v>3397</v>
      </c>
      <c r="I491" s="16" t="s">
        <v>5569</v>
      </c>
      <c r="J491" s="16" t="s">
        <v>4904</v>
      </c>
      <c r="K491" s="27" t="s">
        <v>3381</v>
      </c>
      <c r="L491" s="16" t="s">
        <v>5071</v>
      </c>
      <c r="M491" s="22">
        <v>45425</v>
      </c>
      <c r="N491" s="19">
        <v>8000</v>
      </c>
      <c r="O491" s="16" t="s">
        <v>5072</v>
      </c>
      <c r="P491" s="16" t="s">
        <v>4935</v>
      </c>
      <c r="Q491" s="16" t="s">
        <v>5073</v>
      </c>
      <c r="R491" s="16">
        <v>7276444245</v>
      </c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15.5" x14ac:dyDescent="0.35">
      <c r="A492" s="16">
        <v>491</v>
      </c>
      <c r="B492" s="16" t="s">
        <v>34</v>
      </c>
      <c r="C492" s="16" t="s">
        <v>39</v>
      </c>
      <c r="D492" s="16" t="s">
        <v>4608</v>
      </c>
      <c r="E492" s="17" t="s">
        <v>259</v>
      </c>
      <c r="F492" s="16">
        <v>7276120086</v>
      </c>
      <c r="G492" s="16">
        <f>VLOOKUP(F492,'AE - 2278 | IMPL 828'!G:G,1,0)</f>
        <v>7276120086</v>
      </c>
      <c r="H492" s="16" t="s">
        <v>260</v>
      </c>
      <c r="I492" s="18">
        <v>34696</v>
      </c>
      <c r="J492" s="16" t="s">
        <v>4904</v>
      </c>
      <c r="K492" s="16" t="s">
        <v>205</v>
      </c>
      <c r="L492" s="16" t="s">
        <v>4905</v>
      </c>
      <c r="M492" s="16" t="s">
        <v>4906</v>
      </c>
      <c r="N492" s="19">
        <v>8000</v>
      </c>
      <c r="O492" s="16" t="s">
        <v>4907</v>
      </c>
      <c r="P492" s="16" t="s">
        <v>5570</v>
      </c>
      <c r="Q492" s="16" t="s">
        <v>4909</v>
      </c>
      <c r="R492" s="16">
        <v>8669125481</v>
      </c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15.5" x14ac:dyDescent="0.35">
      <c r="A493" s="16">
        <v>492</v>
      </c>
      <c r="B493" s="16" t="s">
        <v>34</v>
      </c>
      <c r="C493" s="16" t="s">
        <v>39</v>
      </c>
      <c r="D493" s="16" t="s">
        <v>4608</v>
      </c>
      <c r="E493" s="17" t="s">
        <v>261</v>
      </c>
      <c r="F493" s="16">
        <v>9370557810</v>
      </c>
      <c r="G493" s="16">
        <f>VLOOKUP(F493,'AE - 2278 | IMPL 828'!G:G,1,0)</f>
        <v>9370557810</v>
      </c>
      <c r="H493" s="16" t="s">
        <v>262</v>
      </c>
      <c r="I493" s="18">
        <v>34518</v>
      </c>
      <c r="J493" s="16" t="s">
        <v>4904</v>
      </c>
      <c r="K493" s="16" t="s">
        <v>205</v>
      </c>
      <c r="L493" s="16" t="s">
        <v>4905</v>
      </c>
      <c r="M493" s="16" t="s">
        <v>4906</v>
      </c>
      <c r="N493" s="19">
        <v>8000</v>
      </c>
      <c r="O493" s="16" t="s">
        <v>4907</v>
      </c>
      <c r="P493" s="16" t="s">
        <v>5570</v>
      </c>
      <c r="Q493" s="16" t="s">
        <v>4909</v>
      </c>
      <c r="R493" s="16">
        <v>8669125481</v>
      </c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15.5" x14ac:dyDescent="0.35">
      <c r="A494" s="16">
        <v>493</v>
      </c>
      <c r="B494" s="16" t="s">
        <v>34</v>
      </c>
      <c r="C494" s="16" t="s">
        <v>39</v>
      </c>
      <c r="D494" s="16" t="s">
        <v>4608</v>
      </c>
      <c r="E494" s="17" t="s">
        <v>263</v>
      </c>
      <c r="F494" s="16">
        <v>9921511130</v>
      </c>
      <c r="G494" s="16">
        <f>VLOOKUP(F494,'AE - 2278 | IMPL 828'!G:G,1,0)</f>
        <v>9921511130</v>
      </c>
      <c r="H494" s="16" t="s">
        <v>264</v>
      </c>
      <c r="I494" s="18">
        <v>34605</v>
      </c>
      <c r="J494" s="16" t="s">
        <v>4904</v>
      </c>
      <c r="K494" s="16" t="s">
        <v>205</v>
      </c>
      <c r="L494" s="16" t="s">
        <v>4905</v>
      </c>
      <c r="M494" s="16" t="s">
        <v>4906</v>
      </c>
      <c r="N494" s="19">
        <v>8000</v>
      </c>
      <c r="O494" s="16" t="s">
        <v>4907</v>
      </c>
      <c r="P494" s="16" t="s">
        <v>5570</v>
      </c>
      <c r="Q494" s="16" t="s">
        <v>4909</v>
      </c>
      <c r="R494" s="16">
        <v>8669125481</v>
      </c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15.5" x14ac:dyDescent="0.35">
      <c r="A495" s="16">
        <v>494</v>
      </c>
      <c r="B495" s="16" t="s">
        <v>34</v>
      </c>
      <c r="C495" s="16" t="s">
        <v>39</v>
      </c>
      <c r="D495" s="16" t="s">
        <v>4608</v>
      </c>
      <c r="E495" s="17" t="s">
        <v>247</v>
      </c>
      <c r="F495" s="16">
        <v>9028228530</v>
      </c>
      <c r="G495" s="16">
        <f>VLOOKUP(F495,'AE - 2278 | IMPL 828'!G:G,1,0)</f>
        <v>9028228530</v>
      </c>
      <c r="H495" s="16" t="s">
        <v>248</v>
      </c>
      <c r="I495" s="18">
        <v>34383</v>
      </c>
      <c r="J495" s="16" t="s">
        <v>4904</v>
      </c>
      <c r="K495" s="16" t="s">
        <v>205</v>
      </c>
      <c r="L495" s="16" t="s">
        <v>5167</v>
      </c>
      <c r="M495" s="22">
        <v>45420</v>
      </c>
      <c r="N495" s="19">
        <v>13000</v>
      </c>
      <c r="O495" s="16" t="s">
        <v>5088</v>
      </c>
      <c r="P495" s="16" t="s">
        <v>4908</v>
      </c>
      <c r="Q495" s="16" t="s">
        <v>5168</v>
      </c>
      <c r="R495" s="16">
        <v>7249495353</v>
      </c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15.5" x14ac:dyDescent="0.35">
      <c r="A496" s="16">
        <v>495</v>
      </c>
      <c r="B496" s="16" t="s">
        <v>34</v>
      </c>
      <c r="C496" s="16" t="s">
        <v>39</v>
      </c>
      <c r="D496" s="16" t="s">
        <v>4608</v>
      </c>
      <c r="E496" s="17" t="s">
        <v>249</v>
      </c>
      <c r="F496" s="16">
        <v>9765808055</v>
      </c>
      <c r="G496" s="16">
        <f>VLOOKUP(F496,'AE - 2278 | IMPL 828'!G:G,1,0)</f>
        <v>9765808055</v>
      </c>
      <c r="H496" s="16" t="s">
        <v>250</v>
      </c>
      <c r="I496" s="18">
        <v>34585</v>
      </c>
      <c r="J496" s="16" t="s">
        <v>4904</v>
      </c>
      <c r="K496" s="16" t="s">
        <v>205</v>
      </c>
      <c r="L496" s="16" t="s">
        <v>5167</v>
      </c>
      <c r="M496" s="22">
        <v>45420</v>
      </c>
      <c r="N496" s="19">
        <v>13000</v>
      </c>
      <c r="O496" s="16" t="s">
        <v>5088</v>
      </c>
      <c r="P496" s="16" t="s">
        <v>4908</v>
      </c>
      <c r="Q496" s="16" t="s">
        <v>5168</v>
      </c>
      <c r="R496" s="16">
        <v>7249495353</v>
      </c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15.5" x14ac:dyDescent="0.35">
      <c r="A497" s="16">
        <v>496</v>
      </c>
      <c r="B497" s="16" t="s">
        <v>34</v>
      </c>
      <c r="C497" s="16" t="s">
        <v>39</v>
      </c>
      <c r="D497" s="16" t="s">
        <v>4608</v>
      </c>
      <c r="E497" s="17" t="s">
        <v>251</v>
      </c>
      <c r="F497" s="16">
        <v>7498765069</v>
      </c>
      <c r="G497" s="16">
        <f>VLOOKUP(F497,'AE - 2278 | IMPL 828'!G:G,1,0)</f>
        <v>7498765069</v>
      </c>
      <c r="H497" s="16" t="s">
        <v>252</v>
      </c>
      <c r="I497" s="18">
        <v>34358</v>
      </c>
      <c r="J497" s="16" t="s">
        <v>4904</v>
      </c>
      <c r="K497" s="16" t="s">
        <v>205</v>
      </c>
      <c r="L497" s="16" t="s">
        <v>5167</v>
      </c>
      <c r="M497" s="22">
        <v>45420</v>
      </c>
      <c r="N497" s="19">
        <v>13000</v>
      </c>
      <c r="O497" s="16" t="s">
        <v>5088</v>
      </c>
      <c r="P497" s="16" t="s">
        <v>4908</v>
      </c>
      <c r="Q497" s="16" t="s">
        <v>5168</v>
      </c>
      <c r="R497" s="16">
        <v>7249495353</v>
      </c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15.5" x14ac:dyDescent="0.35">
      <c r="A498" s="16">
        <v>497</v>
      </c>
      <c r="B498" s="16" t="s">
        <v>34</v>
      </c>
      <c r="C498" s="16" t="s">
        <v>39</v>
      </c>
      <c r="D498" s="16" t="s">
        <v>4608</v>
      </c>
      <c r="E498" s="17" t="s">
        <v>253</v>
      </c>
      <c r="F498" s="16">
        <v>9588485301</v>
      </c>
      <c r="G498" s="16">
        <f>VLOOKUP(F498,'AE - 2278 | IMPL 828'!G:G,1,0)</f>
        <v>9588485301</v>
      </c>
      <c r="H498" s="16" t="s">
        <v>254</v>
      </c>
      <c r="I498" s="18">
        <v>34451</v>
      </c>
      <c r="J498" s="16" t="s">
        <v>4904</v>
      </c>
      <c r="K498" s="16" t="s">
        <v>205</v>
      </c>
      <c r="L498" s="16" t="s">
        <v>5167</v>
      </c>
      <c r="M498" s="22">
        <v>45420</v>
      </c>
      <c r="N498" s="19">
        <v>13000</v>
      </c>
      <c r="O498" s="16" t="s">
        <v>5088</v>
      </c>
      <c r="P498" s="16" t="s">
        <v>4908</v>
      </c>
      <c r="Q498" s="16" t="s">
        <v>5168</v>
      </c>
      <c r="R498" s="16">
        <v>7249495353</v>
      </c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15.5" x14ac:dyDescent="0.35">
      <c r="A499" s="16">
        <v>498</v>
      </c>
      <c r="B499" s="16" t="s">
        <v>34</v>
      </c>
      <c r="C499" s="16" t="s">
        <v>39</v>
      </c>
      <c r="D499" s="16" t="s">
        <v>4608</v>
      </c>
      <c r="E499" s="17" t="s">
        <v>255</v>
      </c>
      <c r="F499" s="16">
        <v>7666705531</v>
      </c>
      <c r="G499" s="16">
        <f>VLOOKUP(F499,'AE - 2278 | IMPL 828'!G:G,1,0)</f>
        <v>7666705531</v>
      </c>
      <c r="H499" s="16" t="s">
        <v>256</v>
      </c>
      <c r="I499" s="18">
        <v>37822</v>
      </c>
      <c r="J499" s="16" t="s">
        <v>4904</v>
      </c>
      <c r="K499" s="16" t="s">
        <v>205</v>
      </c>
      <c r="L499" s="16" t="s">
        <v>5167</v>
      </c>
      <c r="M499" s="22">
        <v>45420</v>
      </c>
      <c r="N499" s="19">
        <v>13000</v>
      </c>
      <c r="O499" s="16" t="s">
        <v>5088</v>
      </c>
      <c r="P499" s="16" t="s">
        <v>4908</v>
      </c>
      <c r="Q499" s="16" t="s">
        <v>5168</v>
      </c>
      <c r="R499" s="16">
        <v>7249495353</v>
      </c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15.5" x14ac:dyDescent="0.35">
      <c r="A500" s="16">
        <v>499</v>
      </c>
      <c r="B500" s="16" t="s">
        <v>34</v>
      </c>
      <c r="C500" s="16" t="s">
        <v>39</v>
      </c>
      <c r="D500" s="16" t="s">
        <v>4608</v>
      </c>
      <c r="E500" s="17" t="s">
        <v>257</v>
      </c>
      <c r="F500" s="16">
        <v>9689484975</v>
      </c>
      <c r="G500" s="16">
        <f>VLOOKUP(F500,'AE - 2278 | IMPL 828'!G:G,1,0)</f>
        <v>9689484975</v>
      </c>
      <c r="H500" s="16" t="s">
        <v>258</v>
      </c>
      <c r="I500" s="18">
        <v>35054</v>
      </c>
      <c r="J500" s="16" t="s">
        <v>4904</v>
      </c>
      <c r="K500" s="16" t="s">
        <v>205</v>
      </c>
      <c r="L500" s="16" t="s">
        <v>5167</v>
      </c>
      <c r="M500" s="22">
        <v>45420</v>
      </c>
      <c r="N500" s="19">
        <v>13000</v>
      </c>
      <c r="O500" s="16" t="s">
        <v>5088</v>
      </c>
      <c r="P500" s="16" t="s">
        <v>4908</v>
      </c>
      <c r="Q500" s="16" t="s">
        <v>5168</v>
      </c>
      <c r="R500" s="16">
        <v>7249495353</v>
      </c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15.5" x14ac:dyDescent="0.35">
      <c r="A501" s="16">
        <v>500</v>
      </c>
      <c r="B501" s="16" t="s">
        <v>34</v>
      </c>
      <c r="C501" s="16" t="s">
        <v>39</v>
      </c>
      <c r="D501" s="16" t="s">
        <v>4608</v>
      </c>
      <c r="E501" s="17" t="s">
        <v>233</v>
      </c>
      <c r="F501" s="16">
        <v>7620478548</v>
      </c>
      <c r="G501" s="16">
        <f>VLOOKUP(F501,'AE - 2278 | IMPL 828'!G:G,1,0)</f>
        <v>7620478548</v>
      </c>
      <c r="H501" s="16" t="s">
        <v>234</v>
      </c>
      <c r="I501" s="18">
        <v>34357</v>
      </c>
      <c r="J501" s="16" t="s">
        <v>4904</v>
      </c>
      <c r="K501" s="16" t="s">
        <v>205</v>
      </c>
      <c r="L501" s="16" t="s">
        <v>5173</v>
      </c>
      <c r="M501" s="22">
        <v>45423</v>
      </c>
      <c r="N501" s="19">
        <v>10000</v>
      </c>
      <c r="O501" s="16" t="s">
        <v>5088</v>
      </c>
      <c r="P501" s="16" t="s">
        <v>5174</v>
      </c>
      <c r="Q501" s="16" t="s">
        <v>5175</v>
      </c>
      <c r="R501" s="16">
        <v>9404215176</v>
      </c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15.5" x14ac:dyDescent="0.35">
      <c r="A502" s="16">
        <v>501</v>
      </c>
      <c r="B502" s="16" t="s">
        <v>34</v>
      </c>
      <c r="C502" s="16" t="s">
        <v>39</v>
      </c>
      <c r="D502" s="16" t="s">
        <v>4608</v>
      </c>
      <c r="E502" s="17" t="s">
        <v>235</v>
      </c>
      <c r="F502" s="16">
        <v>9322254708</v>
      </c>
      <c r="G502" s="16">
        <f>VLOOKUP(F502,'AE - 2278 | IMPL 828'!G:G,1,0)</f>
        <v>9322254708</v>
      </c>
      <c r="H502" s="16" t="s">
        <v>236</v>
      </c>
      <c r="I502" s="18">
        <v>38316</v>
      </c>
      <c r="J502" s="16" t="s">
        <v>4904</v>
      </c>
      <c r="K502" s="16" t="s">
        <v>205</v>
      </c>
      <c r="L502" s="16" t="s">
        <v>5173</v>
      </c>
      <c r="M502" s="22">
        <v>45423</v>
      </c>
      <c r="N502" s="19">
        <v>10000</v>
      </c>
      <c r="O502" s="16" t="s">
        <v>5088</v>
      </c>
      <c r="P502" s="16" t="s">
        <v>5174</v>
      </c>
      <c r="Q502" s="16" t="s">
        <v>5175</v>
      </c>
      <c r="R502" s="16">
        <v>9404215176</v>
      </c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15.5" x14ac:dyDescent="0.35">
      <c r="A503" s="16">
        <v>502</v>
      </c>
      <c r="B503" s="16" t="s">
        <v>34</v>
      </c>
      <c r="C503" s="16" t="s">
        <v>39</v>
      </c>
      <c r="D503" s="16" t="s">
        <v>4608</v>
      </c>
      <c r="E503" s="17" t="s">
        <v>237</v>
      </c>
      <c r="F503" s="16">
        <v>9021967643</v>
      </c>
      <c r="G503" s="16">
        <f>VLOOKUP(F503,'AE - 2278 | IMPL 828'!G:G,1,0)</f>
        <v>9021967643</v>
      </c>
      <c r="H503" s="16" t="s">
        <v>238</v>
      </c>
      <c r="I503" s="18">
        <v>36351</v>
      </c>
      <c r="J503" s="16" t="s">
        <v>4904</v>
      </c>
      <c r="K503" s="16" t="s">
        <v>205</v>
      </c>
      <c r="L503" s="16" t="s">
        <v>5173</v>
      </c>
      <c r="M503" s="22">
        <v>45423</v>
      </c>
      <c r="N503" s="19">
        <v>10000</v>
      </c>
      <c r="O503" s="16" t="s">
        <v>5088</v>
      </c>
      <c r="P503" s="16" t="s">
        <v>5174</v>
      </c>
      <c r="Q503" s="16" t="s">
        <v>5175</v>
      </c>
      <c r="R503" s="16">
        <v>9404215176</v>
      </c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15.5" x14ac:dyDescent="0.35">
      <c r="A504" s="16">
        <v>503</v>
      </c>
      <c r="B504" s="16" t="s">
        <v>34</v>
      </c>
      <c r="C504" s="16" t="s">
        <v>39</v>
      </c>
      <c r="D504" s="16" t="s">
        <v>4608</v>
      </c>
      <c r="E504" s="17" t="s">
        <v>239</v>
      </c>
      <c r="F504" s="16">
        <v>9834912431</v>
      </c>
      <c r="G504" s="16">
        <f>VLOOKUP(F504,'AE - 2278 | IMPL 828'!G:G,1,0)</f>
        <v>9834912431</v>
      </c>
      <c r="H504" s="16" t="s">
        <v>240</v>
      </c>
      <c r="I504" s="18">
        <v>34590</v>
      </c>
      <c r="J504" s="16" t="s">
        <v>4904</v>
      </c>
      <c r="K504" s="16" t="s">
        <v>205</v>
      </c>
      <c r="L504" s="16" t="s">
        <v>5173</v>
      </c>
      <c r="M504" s="22">
        <v>45423</v>
      </c>
      <c r="N504" s="19">
        <v>10000</v>
      </c>
      <c r="O504" s="16" t="s">
        <v>5088</v>
      </c>
      <c r="P504" s="16" t="s">
        <v>5174</v>
      </c>
      <c r="Q504" s="16" t="s">
        <v>5175</v>
      </c>
      <c r="R504" s="16">
        <v>9404215176</v>
      </c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15.5" x14ac:dyDescent="0.35">
      <c r="A505" s="16">
        <v>504</v>
      </c>
      <c r="B505" s="16" t="s">
        <v>34</v>
      </c>
      <c r="C505" s="16" t="s">
        <v>39</v>
      </c>
      <c r="D505" s="16" t="s">
        <v>4608</v>
      </c>
      <c r="E505" s="17" t="s">
        <v>241</v>
      </c>
      <c r="F505" s="16">
        <v>8788746708</v>
      </c>
      <c r="G505" s="16">
        <f>VLOOKUP(F505,'AE - 2278 | IMPL 828'!G:G,1,0)</f>
        <v>8788746708</v>
      </c>
      <c r="H505" s="16" t="s">
        <v>242</v>
      </c>
      <c r="I505" s="18">
        <v>34522</v>
      </c>
      <c r="J505" s="16" t="s">
        <v>4904</v>
      </c>
      <c r="K505" s="16" t="s">
        <v>205</v>
      </c>
      <c r="L505" s="16" t="s">
        <v>5173</v>
      </c>
      <c r="M505" s="22">
        <v>45423</v>
      </c>
      <c r="N505" s="19">
        <v>10000</v>
      </c>
      <c r="O505" s="16" t="s">
        <v>5088</v>
      </c>
      <c r="P505" s="16" t="s">
        <v>5174</v>
      </c>
      <c r="Q505" s="16" t="s">
        <v>5175</v>
      </c>
      <c r="R505" s="16">
        <v>9404215176</v>
      </c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15.5" x14ac:dyDescent="0.35">
      <c r="A506" s="16">
        <v>505</v>
      </c>
      <c r="B506" s="16" t="s">
        <v>34</v>
      </c>
      <c r="C506" s="16" t="s">
        <v>39</v>
      </c>
      <c r="D506" s="16" t="s">
        <v>4608</v>
      </c>
      <c r="E506" s="17" t="s">
        <v>243</v>
      </c>
      <c r="F506" s="16">
        <v>7276030654</v>
      </c>
      <c r="G506" s="16">
        <f>VLOOKUP(F506,'AE - 2278 | IMPL 828'!G:G,1,0)</f>
        <v>7276030654</v>
      </c>
      <c r="H506" s="16" t="s">
        <v>244</v>
      </c>
      <c r="I506" s="18">
        <v>35857</v>
      </c>
      <c r="J506" s="16" t="s">
        <v>4904</v>
      </c>
      <c r="K506" s="16" t="s">
        <v>205</v>
      </c>
      <c r="L506" s="16" t="s">
        <v>5173</v>
      </c>
      <c r="M506" s="22">
        <v>45422</v>
      </c>
      <c r="N506" s="19">
        <v>11000</v>
      </c>
      <c r="O506" s="16" t="s">
        <v>5088</v>
      </c>
      <c r="P506" s="16" t="s">
        <v>4975</v>
      </c>
      <c r="Q506" s="16" t="s">
        <v>5175</v>
      </c>
      <c r="R506" s="16">
        <v>9404215176</v>
      </c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15.5" x14ac:dyDescent="0.35">
      <c r="A507" s="16">
        <v>506</v>
      </c>
      <c r="B507" s="16" t="s">
        <v>34</v>
      </c>
      <c r="C507" s="16" t="s">
        <v>39</v>
      </c>
      <c r="D507" s="16" t="s">
        <v>4608</v>
      </c>
      <c r="E507" s="17" t="s">
        <v>245</v>
      </c>
      <c r="F507" s="16">
        <v>9273111120</v>
      </c>
      <c r="G507" s="16">
        <f>VLOOKUP(F507,'AE - 2278 | IMPL 828'!G:G,1,0)</f>
        <v>9273111120</v>
      </c>
      <c r="H507" s="16" t="s">
        <v>246</v>
      </c>
      <c r="I507" s="18">
        <v>34693</v>
      </c>
      <c r="J507" s="16" t="s">
        <v>4904</v>
      </c>
      <c r="K507" s="16" t="s">
        <v>205</v>
      </c>
      <c r="L507" s="16" t="s">
        <v>5173</v>
      </c>
      <c r="M507" s="22">
        <v>45422</v>
      </c>
      <c r="N507" s="19">
        <v>11000</v>
      </c>
      <c r="O507" s="16" t="s">
        <v>5088</v>
      </c>
      <c r="P507" s="16" t="s">
        <v>4975</v>
      </c>
      <c r="Q507" s="16" t="s">
        <v>5175</v>
      </c>
      <c r="R507" s="16">
        <v>9404215176</v>
      </c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15.5" x14ac:dyDescent="0.35">
      <c r="A508" s="16">
        <v>507</v>
      </c>
      <c r="B508" s="16" t="s">
        <v>34</v>
      </c>
      <c r="C508" s="16" t="s">
        <v>39</v>
      </c>
      <c r="D508" s="16" t="s">
        <v>4608</v>
      </c>
      <c r="E508" s="17" t="s">
        <v>219</v>
      </c>
      <c r="F508" s="16">
        <v>9209589359</v>
      </c>
      <c r="G508" s="16">
        <f>VLOOKUP(F508,'AE - 2278 | IMPL 828'!G:G,1,0)</f>
        <v>9209589359</v>
      </c>
      <c r="H508" s="16" t="s">
        <v>220</v>
      </c>
      <c r="I508" s="18">
        <v>34673</v>
      </c>
      <c r="J508" s="16" t="s">
        <v>4904</v>
      </c>
      <c r="K508" s="16" t="s">
        <v>205</v>
      </c>
      <c r="L508" s="16" t="s">
        <v>5173</v>
      </c>
      <c r="M508" s="22">
        <v>45422</v>
      </c>
      <c r="N508" s="19">
        <v>9000</v>
      </c>
      <c r="O508" s="16" t="s">
        <v>5088</v>
      </c>
      <c r="P508" s="16" t="s">
        <v>4941</v>
      </c>
      <c r="Q508" s="16" t="s">
        <v>5175</v>
      </c>
      <c r="R508" s="16">
        <v>9404215176</v>
      </c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15.5" x14ac:dyDescent="0.35">
      <c r="A509" s="16">
        <v>508</v>
      </c>
      <c r="B509" s="16" t="s">
        <v>34</v>
      </c>
      <c r="C509" s="16" t="s">
        <v>39</v>
      </c>
      <c r="D509" s="16" t="s">
        <v>4608</v>
      </c>
      <c r="E509" s="17" t="s">
        <v>221</v>
      </c>
      <c r="F509" s="16">
        <v>9579055806</v>
      </c>
      <c r="G509" s="16">
        <f>VLOOKUP(F509,'AE - 2278 | IMPL 828'!G:G,1,0)</f>
        <v>9579055806</v>
      </c>
      <c r="H509" s="16" t="s">
        <v>222</v>
      </c>
      <c r="I509" s="18">
        <v>37597</v>
      </c>
      <c r="J509" s="16" t="s">
        <v>4904</v>
      </c>
      <c r="K509" s="16" t="s">
        <v>205</v>
      </c>
      <c r="L509" s="16" t="s">
        <v>5173</v>
      </c>
      <c r="M509" s="22">
        <v>45422</v>
      </c>
      <c r="N509" s="19">
        <v>9000</v>
      </c>
      <c r="O509" s="16" t="s">
        <v>5088</v>
      </c>
      <c r="P509" s="16" t="s">
        <v>4941</v>
      </c>
      <c r="Q509" s="16" t="s">
        <v>5175</v>
      </c>
      <c r="R509" s="16">
        <v>9404215176</v>
      </c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15.5" x14ac:dyDescent="0.35">
      <c r="A510" s="16">
        <v>509</v>
      </c>
      <c r="B510" s="16" t="s">
        <v>34</v>
      </c>
      <c r="C510" s="16" t="s">
        <v>39</v>
      </c>
      <c r="D510" s="16" t="s">
        <v>4608</v>
      </c>
      <c r="E510" s="17" t="s">
        <v>223</v>
      </c>
      <c r="F510" s="16">
        <v>8149994982</v>
      </c>
      <c r="G510" s="16">
        <f>VLOOKUP(F510,'AE - 2278 | IMPL 828'!G:G,1,0)</f>
        <v>8149994982</v>
      </c>
      <c r="H510" s="16" t="s">
        <v>224</v>
      </c>
      <c r="I510" s="18">
        <v>36868</v>
      </c>
      <c r="J510" s="16" t="s">
        <v>4904</v>
      </c>
      <c r="K510" s="16" t="s">
        <v>205</v>
      </c>
      <c r="L510" s="16" t="s">
        <v>5173</v>
      </c>
      <c r="M510" s="22">
        <v>45422</v>
      </c>
      <c r="N510" s="19">
        <v>9000</v>
      </c>
      <c r="O510" s="16" t="s">
        <v>5088</v>
      </c>
      <c r="P510" s="16" t="s">
        <v>4941</v>
      </c>
      <c r="Q510" s="16" t="s">
        <v>5175</v>
      </c>
      <c r="R510" s="16">
        <v>9404215176</v>
      </c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15.5" x14ac:dyDescent="0.35">
      <c r="A511" s="16">
        <v>510</v>
      </c>
      <c r="B511" s="16" t="s">
        <v>34</v>
      </c>
      <c r="C511" s="16" t="s">
        <v>39</v>
      </c>
      <c r="D511" s="16" t="s">
        <v>4608</v>
      </c>
      <c r="E511" s="17" t="s">
        <v>225</v>
      </c>
      <c r="F511" s="16">
        <v>8767435545</v>
      </c>
      <c r="G511" s="16">
        <f>VLOOKUP(F511,'AE - 2278 | IMPL 828'!G:G,1,0)</f>
        <v>8767435545</v>
      </c>
      <c r="H511" s="16" t="s">
        <v>226</v>
      </c>
      <c r="I511" s="18">
        <v>38657</v>
      </c>
      <c r="J511" s="16" t="s">
        <v>4904</v>
      </c>
      <c r="K511" s="16" t="s">
        <v>205</v>
      </c>
      <c r="L511" s="16" t="s">
        <v>5173</v>
      </c>
      <c r="M511" s="22">
        <v>45422</v>
      </c>
      <c r="N511" s="19">
        <v>9000</v>
      </c>
      <c r="O511" s="16" t="s">
        <v>5088</v>
      </c>
      <c r="P511" s="16" t="s">
        <v>4941</v>
      </c>
      <c r="Q511" s="16" t="s">
        <v>5175</v>
      </c>
      <c r="R511" s="16">
        <v>9404215176</v>
      </c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15.5" x14ac:dyDescent="0.35">
      <c r="A512" s="16">
        <v>511</v>
      </c>
      <c r="B512" s="16" t="s">
        <v>34</v>
      </c>
      <c r="C512" s="16" t="s">
        <v>39</v>
      </c>
      <c r="D512" s="16" t="s">
        <v>4608</v>
      </c>
      <c r="E512" s="17" t="s">
        <v>227</v>
      </c>
      <c r="F512" s="16">
        <v>7350145684</v>
      </c>
      <c r="G512" s="16">
        <f>VLOOKUP(F512,'AE - 2278 | IMPL 828'!G:G,1,0)</f>
        <v>7350145684</v>
      </c>
      <c r="H512" s="16" t="s">
        <v>228</v>
      </c>
      <c r="I512" s="18">
        <v>38666</v>
      </c>
      <c r="J512" s="16" t="s">
        <v>4904</v>
      </c>
      <c r="K512" s="16" t="s">
        <v>205</v>
      </c>
      <c r="L512" s="16" t="s">
        <v>5173</v>
      </c>
      <c r="M512" s="22">
        <v>45422</v>
      </c>
      <c r="N512" s="19">
        <v>9000</v>
      </c>
      <c r="O512" s="16" t="s">
        <v>5088</v>
      </c>
      <c r="P512" s="16" t="s">
        <v>4941</v>
      </c>
      <c r="Q512" s="16" t="s">
        <v>5175</v>
      </c>
      <c r="R512" s="16">
        <v>9404215176</v>
      </c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15.5" x14ac:dyDescent="0.35">
      <c r="A513" s="16">
        <v>512</v>
      </c>
      <c r="B513" s="16" t="s">
        <v>34</v>
      </c>
      <c r="C513" s="16" t="s">
        <v>39</v>
      </c>
      <c r="D513" s="16" t="s">
        <v>4608</v>
      </c>
      <c r="E513" s="17" t="s">
        <v>229</v>
      </c>
      <c r="F513" s="16">
        <v>9373337011</v>
      </c>
      <c r="G513" s="16">
        <f>VLOOKUP(F513,'AE - 2278 | IMPL 828'!G:G,1,0)</f>
        <v>9373337011</v>
      </c>
      <c r="H513" s="16" t="s">
        <v>230</v>
      </c>
      <c r="I513" s="18">
        <v>38496</v>
      </c>
      <c r="J513" s="16" t="s">
        <v>4904</v>
      </c>
      <c r="K513" s="16" t="s">
        <v>205</v>
      </c>
      <c r="L513" s="16" t="s">
        <v>5173</v>
      </c>
      <c r="M513" s="22">
        <v>45422</v>
      </c>
      <c r="N513" s="19">
        <v>9000</v>
      </c>
      <c r="O513" s="16" t="s">
        <v>5088</v>
      </c>
      <c r="P513" s="16" t="s">
        <v>4941</v>
      </c>
      <c r="Q513" s="16" t="s">
        <v>5175</v>
      </c>
      <c r="R513" s="16">
        <v>9404215176</v>
      </c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5.5" x14ac:dyDescent="0.35">
      <c r="A514" s="16">
        <v>513</v>
      </c>
      <c r="B514" s="16" t="s">
        <v>34</v>
      </c>
      <c r="C514" s="16" t="s">
        <v>39</v>
      </c>
      <c r="D514" s="16" t="s">
        <v>4608</v>
      </c>
      <c r="E514" s="17" t="s">
        <v>231</v>
      </c>
      <c r="F514" s="16">
        <v>9921053058</v>
      </c>
      <c r="G514" s="16">
        <f>VLOOKUP(F514,'AE - 2278 | IMPL 828'!G:G,1,0)</f>
        <v>9921053058</v>
      </c>
      <c r="H514" s="16" t="s">
        <v>232</v>
      </c>
      <c r="I514" s="18">
        <v>34503</v>
      </c>
      <c r="J514" s="16" t="s">
        <v>4904</v>
      </c>
      <c r="K514" s="16" t="s">
        <v>205</v>
      </c>
      <c r="L514" s="16" t="s">
        <v>5173</v>
      </c>
      <c r="M514" s="22">
        <v>45422</v>
      </c>
      <c r="N514" s="19">
        <v>9000</v>
      </c>
      <c r="O514" s="16" t="s">
        <v>5088</v>
      </c>
      <c r="P514" s="16" t="s">
        <v>4941</v>
      </c>
      <c r="Q514" s="16" t="s">
        <v>5175</v>
      </c>
      <c r="R514" s="16">
        <v>9404215176</v>
      </c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5.5" x14ac:dyDescent="0.35">
      <c r="A515" s="16">
        <v>514</v>
      </c>
      <c r="B515" s="16" t="s">
        <v>34</v>
      </c>
      <c r="C515" s="16" t="s">
        <v>39</v>
      </c>
      <c r="D515" s="16" t="s">
        <v>4608</v>
      </c>
      <c r="E515" s="17" t="s">
        <v>203</v>
      </c>
      <c r="F515" s="16">
        <v>9763659913</v>
      </c>
      <c r="G515" s="16">
        <f>VLOOKUP(F515,'AE - 2278 | IMPL 828'!G:G,1,0)</f>
        <v>9763659913</v>
      </c>
      <c r="H515" s="16" t="s">
        <v>204</v>
      </c>
      <c r="I515" s="18">
        <v>34835</v>
      </c>
      <c r="J515" s="16" t="s">
        <v>4904</v>
      </c>
      <c r="K515" s="16" t="s">
        <v>205</v>
      </c>
      <c r="L515" s="16" t="s">
        <v>5173</v>
      </c>
      <c r="M515" s="22">
        <v>45421</v>
      </c>
      <c r="N515" s="19">
        <v>11000</v>
      </c>
      <c r="O515" s="16" t="s">
        <v>5088</v>
      </c>
      <c r="P515" s="16" t="s">
        <v>4908</v>
      </c>
      <c r="Q515" s="16" t="s">
        <v>5175</v>
      </c>
      <c r="R515" s="16">
        <v>9404215176</v>
      </c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5.5" x14ac:dyDescent="0.35">
      <c r="A516" s="16">
        <v>515</v>
      </c>
      <c r="B516" s="16" t="s">
        <v>34</v>
      </c>
      <c r="C516" s="16" t="s">
        <v>39</v>
      </c>
      <c r="D516" s="16" t="s">
        <v>4608</v>
      </c>
      <c r="E516" s="17" t="s">
        <v>209</v>
      </c>
      <c r="F516" s="16">
        <v>8412955426</v>
      </c>
      <c r="G516" s="16">
        <f>VLOOKUP(F516,'AE - 2278 | IMPL 828'!G:G,1,0)</f>
        <v>8412955426</v>
      </c>
      <c r="H516" s="16" t="s">
        <v>210</v>
      </c>
      <c r="I516" s="18">
        <v>36205</v>
      </c>
      <c r="J516" s="16" t="s">
        <v>4904</v>
      </c>
      <c r="K516" s="16" t="s">
        <v>205</v>
      </c>
      <c r="L516" s="16" t="s">
        <v>5173</v>
      </c>
      <c r="M516" s="22">
        <v>45421</v>
      </c>
      <c r="N516" s="19">
        <v>11000</v>
      </c>
      <c r="O516" s="16" t="s">
        <v>5088</v>
      </c>
      <c r="P516" s="16" t="s">
        <v>4908</v>
      </c>
      <c r="Q516" s="16" t="s">
        <v>5175</v>
      </c>
      <c r="R516" s="16">
        <v>9404215176</v>
      </c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15.5" x14ac:dyDescent="0.35">
      <c r="A517" s="16">
        <v>516</v>
      </c>
      <c r="B517" s="16" t="s">
        <v>34</v>
      </c>
      <c r="C517" s="16" t="s">
        <v>39</v>
      </c>
      <c r="D517" s="16" t="s">
        <v>4608</v>
      </c>
      <c r="E517" s="17" t="s">
        <v>211</v>
      </c>
      <c r="F517" s="16">
        <v>9850725036</v>
      </c>
      <c r="G517" s="16">
        <f>VLOOKUP(F517,'AE - 2278 | IMPL 828'!G:G,1,0)</f>
        <v>9850725036</v>
      </c>
      <c r="H517" s="16" t="s">
        <v>212</v>
      </c>
      <c r="I517" s="18">
        <v>35431</v>
      </c>
      <c r="J517" s="16" t="s">
        <v>4904</v>
      </c>
      <c r="K517" s="16" t="s">
        <v>205</v>
      </c>
      <c r="L517" s="16" t="s">
        <v>5173</v>
      </c>
      <c r="M517" s="22">
        <v>45421</v>
      </c>
      <c r="N517" s="19">
        <v>11000</v>
      </c>
      <c r="O517" s="16" t="s">
        <v>5088</v>
      </c>
      <c r="P517" s="16" t="s">
        <v>4908</v>
      </c>
      <c r="Q517" s="16" t="s">
        <v>5175</v>
      </c>
      <c r="R517" s="16">
        <v>9404215176</v>
      </c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15.5" x14ac:dyDescent="0.35">
      <c r="A518" s="16">
        <v>517</v>
      </c>
      <c r="B518" s="16" t="s">
        <v>34</v>
      </c>
      <c r="C518" s="16" t="s">
        <v>39</v>
      </c>
      <c r="D518" s="16" t="s">
        <v>4608</v>
      </c>
      <c r="E518" s="17" t="s">
        <v>213</v>
      </c>
      <c r="F518" s="16">
        <v>9922576049</v>
      </c>
      <c r="G518" s="16">
        <f>VLOOKUP(F518,'AE - 2278 | IMPL 828'!G:G,1,0)</f>
        <v>9922576049</v>
      </c>
      <c r="H518" s="16" t="s">
        <v>214</v>
      </c>
      <c r="I518" s="18">
        <v>34364</v>
      </c>
      <c r="J518" s="16" t="s">
        <v>4904</v>
      </c>
      <c r="K518" s="16" t="s">
        <v>205</v>
      </c>
      <c r="L518" s="16" t="s">
        <v>5173</v>
      </c>
      <c r="M518" s="22">
        <v>45421</v>
      </c>
      <c r="N518" s="19">
        <v>11000</v>
      </c>
      <c r="O518" s="16" t="s">
        <v>5088</v>
      </c>
      <c r="P518" s="16" t="s">
        <v>4908</v>
      </c>
      <c r="Q518" s="16" t="s">
        <v>5175</v>
      </c>
      <c r="R518" s="16">
        <v>9404215176</v>
      </c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15.5" x14ac:dyDescent="0.35">
      <c r="A519" s="16">
        <v>518</v>
      </c>
      <c r="B519" s="16" t="s">
        <v>34</v>
      </c>
      <c r="C519" s="16" t="s">
        <v>39</v>
      </c>
      <c r="D519" s="16" t="s">
        <v>4608</v>
      </c>
      <c r="E519" s="17" t="s">
        <v>215</v>
      </c>
      <c r="F519" s="16">
        <v>7066037665</v>
      </c>
      <c r="G519" s="16">
        <f>VLOOKUP(F519,'AE - 2278 | IMPL 828'!G:G,1,0)</f>
        <v>7066037665</v>
      </c>
      <c r="H519" s="16" t="s">
        <v>216</v>
      </c>
      <c r="I519" s="18">
        <v>34821</v>
      </c>
      <c r="J519" s="16" t="s">
        <v>4904</v>
      </c>
      <c r="K519" s="16" t="s">
        <v>205</v>
      </c>
      <c r="L519" s="16" t="s">
        <v>5173</v>
      </c>
      <c r="M519" s="22">
        <v>45421</v>
      </c>
      <c r="N519" s="19">
        <v>11000</v>
      </c>
      <c r="O519" s="16" t="s">
        <v>5088</v>
      </c>
      <c r="P519" s="16" t="s">
        <v>4908</v>
      </c>
      <c r="Q519" s="16" t="s">
        <v>5175</v>
      </c>
      <c r="R519" s="16">
        <v>9404215176</v>
      </c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15.5" x14ac:dyDescent="0.35">
      <c r="A520" s="16">
        <v>519</v>
      </c>
      <c r="B520" s="16" t="s">
        <v>34</v>
      </c>
      <c r="C520" s="16" t="s">
        <v>39</v>
      </c>
      <c r="D520" s="16" t="s">
        <v>4608</v>
      </c>
      <c r="E520" s="17" t="s">
        <v>217</v>
      </c>
      <c r="F520" s="16">
        <v>7821020227</v>
      </c>
      <c r="G520" s="16">
        <f>VLOOKUP(F520,'AE - 2278 | IMPL 828'!G:G,1,0)</f>
        <v>7821020227</v>
      </c>
      <c r="H520" s="16" t="s">
        <v>218</v>
      </c>
      <c r="I520" s="18">
        <v>34917</v>
      </c>
      <c r="J520" s="16" t="s">
        <v>4904</v>
      </c>
      <c r="K520" s="16" t="s">
        <v>205</v>
      </c>
      <c r="L520" s="16" t="s">
        <v>5173</v>
      </c>
      <c r="M520" s="22">
        <v>45421</v>
      </c>
      <c r="N520" s="19">
        <v>11000</v>
      </c>
      <c r="O520" s="16" t="s">
        <v>5088</v>
      </c>
      <c r="P520" s="16" t="s">
        <v>4908</v>
      </c>
      <c r="Q520" s="16" t="s">
        <v>5175</v>
      </c>
      <c r="R520" s="16">
        <v>9404215176</v>
      </c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15.5" x14ac:dyDescent="0.35">
      <c r="A521" s="16">
        <v>520</v>
      </c>
      <c r="B521" s="16" t="s">
        <v>34</v>
      </c>
      <c r="C521" s="16" t="s">
        <v>39</v>
      </c>
      <c r="D521" s="16" t="s">
        <v>4608</v>
      </c>
      <c r="E521" s="17" t="s">
        <v>346</v>
      </c>
      <c r="F521" s="16">
        <v>7420040242</v>
      </c>
      <c r="G521" s="16">
        <f>VLOOKUP(F521,'AE - 2278 | IMPL 828'!G:G,1,0)</f>
        <v>7420040242</v>
      </c>
      <c r="H521" s="16" t="s">
        <v>347</v>
      </c>
      <c r="I521" s="18">
        <v>37022</v>
      </c>
      <c r="J521" s="16" t="s">
        <v>4904</v>
      </c>
      <c r="K521" s="27" t="s">
        <v>290</v>
      </c>
      <c r="L521" s="16" t="s">
        <v>5571</v>
      </c>
      <c r="M521" s="22">
        <v>45425</v>
      </c>
      <c r="N521" s="19">
        <v>10000</v>
      </c>
      <c r="O521" s="16" t="s">
        <v>5572</v>
      </c>
      <c r="P521" s="16" t="s">
        <v>4975</v>
      </c>
      <c r="Q521" s="16" t="s">
        <v>2227</v>
      </c>
      <c r="R521" s="16">
        <v>8149690223</v>
      </c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15.5" x14ac:dyDescent="0.35">
      <c r="A522" s="16">
        <v>521</v>
      </c>
      <c r="B522" s="16" t="s">
        <v>34</v>
      </c>
      <c r="C522" s="16" t="s">
        <v>39</v>
      </c>
      <c r="D522" s="16" t="s">
        <v>4608</v>
      </c>
      <c r="E522" s="17" t="s">
        <v>348</v>
      </c>
      <c r="F522" s="16">
        <v>8788877091</v>
      </c>
      <c r="G522" s="16">
        <f>VLOOKUP(F522,'AE - 2278 | IMPL 828'!G:G,1,0)</f>
        <v>8788877091</v>
      </c>
      <c r="H522" s="16" t="s">
        <v>349</v>
      </c>
      <c r="I522" s="18">
        <v>34685</v>
      </c>
      <c r="J522" s="16" t="s">
        <v>4904</v>
      </c>
      <c r="K522" s="27" t="s">
        <v>290</v>
      </c>
      <c r="L522" s="16" t="s">
        <v>5571</v>
      </c>
      <c r="M522" s="22">
        <v>45425</v>
      </c>
      <c r="N522" s="19">
        <v>10000</v>
      </c>
      <c r="O522" s="16" t="s">
        <v>5572</v>
      </c>
      <c r="P522" s="16" t="s">
        <v>4975</v>
      </c>
      <c r="Q522" s="16" t="s">
        <v>2227</v>
      </c>
      <c r="R522" s="16">
        <v>8149690223</v>
      </c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5.5" x14ac:dyDescent="0.35">
      <c r="A523" s="16">
        <v>522</v>
      </c>
      <c r="B523" s="16" t="s">
        <v>34</v>
      </c>
      <c r="C523" s="16" t="s">
        <v>39</v>
      </c>
      <c r="D523" s="16" t="s">
        <v>4608</v>
      </c>
      <c r="E523" s="17" t="s">
        <v>330</v>
      </c>
      <c r="F523" s="16">
        <v>9930308421</v>
      </c>
      <c r="G523" s="16">
        <f>VLOOKUP(F523,'AE - 2278 | IMPL 828'!G:G,1,0)</f>
        <v>9930308421</v>
      </c>
      <c r="H523" s="16" t="s">
        <v>331</v>
      </c>
      <c r="I523" s="18">
        <v>34890</v>
      </c>
      <c r="J523" s="16" t="s">
        <v>4904</v>
      </c>
      <c r="K523" s="27" t="s">
        <v>290</v>
      </c>
      <c r="L523" s="16" t="s">
        <v>4905</v>
      </c>
      <c r="M523" s="16" t="s">
        <v>4906</v>
      </c>
      <c r="N523" s="19">
        <v>8000</v>
      </c>
      <c r="O523" s="16" t="s">
        <v>4907</v>
      </c>
      <c r="P523" s="16" t="s">
        <v>5570</v>
      </c>
      <c r="Q523" s="16" t="s">
        <v>4909</v>
      </c>
      <c r="R523" s="16">
        <v>8669125481</v>
      </c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15.5" x14ac:dyDescent="0.35">
      <c r="A524" s="16">
        <v>523</v>
      </c>
      <c r="B524" s="16" t="s">
        <v>34</v>
      </c>
      <c r="C524" s="16" t="s">
        <v>39</v>
      </c>
      <c r="D524" s="16" t="s">
        <v>4608</v>
      </c>
      <c r="E524" s="17" t="s">
        <v>332</v>
      </c>
      <c r="F524" s="16">
        <v>8262827006</v>
      </c>
      <c r="G524" s="16">
        <f>VLOOKUP(F524,'AE - 2278 | IMPL 828'!G:G,1,0)</f>
        <v>8262827006</v>
      </c>
      <c r="H524" s="16" t="s">
        <v>333</v>
      </c>
      <c r="I524" s="18">
        <v>34696</v>
      </c>
      <c r="J524" s="16" t="s">
        <v>4904</v>
      </c>
      <c r="K524" s="27" t="s">
        <v>290</v>
      </c>
      <c r="L524" s="16" t="s">
        <v>4905</v>
      </c>
      <c r="M524" s="16" t="s">
        <v>4906</v>
      </c>
      <c r="N524" s="19">
        <v>8000</v>
      </c>
      <c r="O524" s="16" t="s">
        <v>4907</v>
      </c>
      <c r="P524" s="16" t="s">
        <v>5570</v>
      </c>
      <c r="Q524" s="16" t="s">
        <v>4909</v>
      </c>
      <c r="R524" s="16">
        <v>8669125481</v>
      </c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15.5" x14ac:dyDescent="0.35">
      <c r="A525" s="16">
        <v>524</v>
      </c>
      <c r="B525" s="16" t="s">
        <v>34</v>
      </c>
      <c r="C525" s="16" t="s">
        <v>39</v>
      </c>
      <c r="D525" s="16" t="s">
        <v>4608</v>
      </c>
      <c r="E525" s="17" t="s">
        <v>334</v>
      </c>
      <c r="F525" s="16">
        <v>8793337510</v>
      </c>
      <c r="G525" s="16">
        <f>VLOOKUP(F525,'AE - 2278 | IMPL 828'!G:G,1,0)</f>
        <v>8793337510</v>
      </c>
      <c r="H525" s="16" t="s">
        <v>335</v>
      </c>
      <c r="I525" s="18">
        <v>34489</v>
      </c>
      <c r="J525" s="16" t="s">
        <v>4904</v>
      </c>
      <c r="K525" s="27" t="s">
        <v>290</v>
      </c>
      <c r="L525" s="16" t="s">
        <v>4905</v>
      </c>
      <c r="M525" s="16" t="s">
        <v>4906</v>
      </c>
      <c r="N525" s="19">
        <v>8000</v>
      </c>
      <c r="O525" s="16" t="s">
        <v>4907</v>
      </c>
      <c r="P525" s="16" t="s">
        <v>5570</v>
      </c>
      <c r="Q525" s="16" t="s">
        <v>4909</v>
      </c>
      <c r="R525" s="16">
        <v>8669125481</v>
      </c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15.5" x14ac:dyDescent="0.35">
      <c r="A526" s="16">
        <v>525</v>
      </c>
      <c r="B526" s="16" t="s">
        <v>34</v>
      </c>
      <c r="C526" s="16" t="s">
        <v>39</v>
      </c>
      <c r="D526" s="16" t="s">
        <v>4608</v>
      </c>
      <c r="E526" s="17" t="s">
        <v>336</v>
      </c>
      <c r="F526" s="16">
        <v>8446726912</v>
      </c>
      <c r="G526" s="16">
        <f>VLOOKUP(F526,'AE - 2278 | IMPL 828'!G:G,1,0)</f>
        <v>8446726912</v>
      </c>
      <c r="H526" s="16" t="s">
        <v>337</v>
      </c>
      <c r="I526" s="18">
        <v>34852</v>
      </c>
      <c r="J526" s="16" t="s">
        <v>4904</v>
      </c>
      <c r="K526" s="27" t="s">
        <v>290</v>
      </c>
      <c r="L526" s="16" t="s">
        <v>4905</v>
      </c>
      <c r="M526" s="16" t="s">
        <v>4906</v>
      </c>
      <c r="N526" s="19">
        <v>8000</v>
      </c>
      <c r="O526" s="16" t="s">
        <v>4907</v>
      </c>
      <c r="P526" s="16" t="s">
        <v>5570</v>
      </c>
      <c r="Q526" s="16" t="s">
        <v>4909</v>
      </c>
      <c r="R526" s="16">
        <v>8669125481</v>
      </c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15.5" x14ac:dyDescent="0.35">
      <c r="A527" s="16">
        <v>526</v>
      </c>
      <c r="B527" s="16" t="s">
        <v>34</v>
      </c>
      <c r="C527" s="16" t="s">
        <v>39</v>
      </c>
      <c r="D527" s="16" t="s">
        <v>4608</v>
      </c>
      <c r="E527" s="17" t="s">
        <v>338</v>
      </c>
      <c r="F527" s="16">
        <v>9881534037</v>
      </c>
      <c r="G527" s="16">
        <f>VLOOKUP(F527,'AE - 2278 | IMPL 828'!G:G,1,0)</f>
        <v>9881534037</v>
      </c>
      <c r="H527" s="16" t="s">
        <v>339</v>
      </c>
      <c r="I527" s="18">
        <v>34397</v>
      </c>
      <c r="J527" s="16" t="s">
        <v>4904</v>
      </c>
      <c r="K527" s="27" t="s">
        <v>290</v>
      </c>
      <c r="L527" s="16" t="s">
        <v>4905</v>
      </c>
      <c r="M527" s="16" t="s">
        <v>4906</v>
      </c>
      <c r="N527" s="19">
        <v>8000</v>
      </c>
      <c r="O527" s="16" t="s">
        <v>4907</v>
      </c>
      <c r="P527" s="16" t="s">
        <v>5570</v>
      </c>
      <c r="Q527" s="16" t="s">
        <v>4909</v>
      </c>
      <c r="R527" s="16">
        <v>8669125481</v>
      </c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15.5" x14ac:dyDescent="0.35">
      <c r="A528" s="16">
        <v>527</v>
      </c>
      <c r="B528" s="16" t="s">
        <v>34</v>
      </c>
      <c r="C528" s="16" t="s">
        <v>39</v>
      </c>
      <c r="D528" s="16" t="s">
        <v>4608</v>
      </c>
      <c r="E528" s="17" t="s">
        <v>340</v>
      </c>
      <c r="F528" s="16">
        <v>8010011901</v>
      </c>
      <c r="G528" s="16">
        <f>VLOOKUP(F528,'AE - 2278 | IMPL 828'!G:G,1,0)</f>
        <v>8010011901</v>
      </c>
      <c r="H528" s="16" t="s">
        <v>341</v>
      </c>
      <c r="I528" s="18">
        <v>34467</v>
      </c>
      <c r="J528" s="16" t="s">
        <v>4904</v>
      </c>
      <c r="K528" s="27" t="s">
        <v>290</v>
      </c>
      <c r="L528" s="16" t="s">
        <v>4905</v>
      </c>
      <c r="M528" s="16" t="s">
        <v>4906</v>
      </c>
      <c r="N528" s="19">
        <v>8000</v>
      </c>
      <c r="O528" s="16" t="s">
        <v>4907</v>
      </c>
      <c r="P528" s="16" t="s">
        <v>5570</v>
      </c>
      <c r="Q528" s="16" t="s">
        <v>4909</v>
      </c>
      <c r="R528" s="16">
        <v>8669125481</v>
      </c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5.5" x14ac:dyDescent="0.35">
      <c r="A529" s="16">
        <v>528</v>
      </c>
      <c r="B529" s="16" t="s">
        <v>34</v>
      </c>
      <c r="C529" s="16" t="s">
        <v>39</v>
      </c>
      <c r="D529" s="16" t="s">
        <v>4608</v>
      </c>
      <c r="E529" s="17" t="s">
        <v>342</v>
      </c>
      <c r="F529" s="16">
        <v>9209999443</v>
      </c>
      <c r="G529" s="16">
        <f>VLOOKUP(F529,'AE - 2278 | IMPL 828'!G:G,1,0)</f>
        <v>9209999443</v>
      </c>
      <c r="H529" s="16" t="s">
        <v>343</v>
      </c>
      <c r="I529" s="18">
        <v>35013</v>
      </c>
      <c r="J529" s="16" t="s">
        <v>4904</v>
      </c>
      <c r="K529" s="27" t="s">
        <v>290</v>
      </c>
      <c r="L529" s="16" t="s">
        <v>4905</v>
      </c>
      <c r="M529" s="16" t="s">
        <v>4906</v>
      </c>
      <c r="N529" s="19">
        <v>10000</v>
      </c>
      <c r="O529" s="16" t="s">
        <v>4907</v>
      </c>
      <c r="P529" s="16" t="s">
        <v>4908</v>
      </c>
      <c r="Q529" s="16" t="s">
        <v>4909</v>
      </c>
      <c r="R529" s="16">
        <v>8669125481</v>
      </c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5.5" x14ac:dyDescent="0.35">
      <c r="A530" s="16">
        <v>529</v>
      </c>
      <c r="B530" s="16" t="s">
        <v>34</v>
      </c>
      <c r="C530" s="16" t="s">
        <v>39</v>
      </c>
      <c r="D530" s="16" t="s">
        <v>4608</v>
      </c>
      <c r="E530" s="17" t="s">
        <v>344</v>
      </c>
      <c r="F530" s="16">
        <v>9552714738</v>
      </c>
      <c r="G530" s="16">
        <f>VLOOKUP(F530,'AE - 2278 | IMPL 828'!G:G,1,0)</f>
        <v>9552714738</v>
      </c>
      <c r="H530" s="16" t="s">
        <v>345</v>
      </c>
      <c r="I530" s="18">
        <v>37654</v>
      </c>
      <c r="J530" s="16" t="s">
        <v>4904</v>
      </c>
      <c r="K530" s="27" t="s">
        <v>290</v>
      </c>
      <c r="L530" s="16" t="s">
        <v>4905</v>
      </c>
      <c r="M530" s="16" t="s">
        <v>4906</v>
      </c>
      <c r="N530" s="19">
        <v>10000</v>
      </c>
      <c r="O530" s="16" t="s">
        <v>4907</v>
      </c>
      <c r="P530" s="16" t="s">
        <v>4945</v>
      </c>
      <c r="Q530" s="16" t="s">
        <v>4909</v>
      </c>
      <c r="R530" s="16">
        <v>8669125481</v>
      </c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15.5" x14ac:dyDescent="0.35">
      <c r="A531" s="16">
        <v>530</v>
      </c>
      <c r="B531" s="16" t="s">
        <v>34</v>
      </c>
      <c r="C531" s="16" t="s">
        <v>39</v>
      </c>
      <c r="D531" s="16" t="s">
        <v>4608</v>
      </c>
      <c r="E531" s="17" t="s">
        <v>298</v>
      </c>
      <c r="F531" s="16">
        <v>7748985414</v>
      </c>
      <c r="G531" s="16">
        <f>VLOOKUP(F531,'AE - 2278 | IMPL 828'!G:G,1,0)</f>
        <v>7748985414</v>
      </c>
      <c r="H531" s="16" t="s">
        <v>299</v>
      </c>
      <c r="I531" s="18">
        <v>37603</v>
      </c>
      <c r="J531" s="16" t="s">
        <v>4904</v>
      </c>
      <c r="K531" s="27" t="s">
        <v>290</v>
      </c>
      <c r="L531" s="16" t="s">
        <v>5167</v>
      </c>
      <c r="M531" s="22">
        <v>45422</v>
      </c>
      <c r="N531" s="19">
        <v>11000</v>
      </c>
      <c r="O531" s="16" t="s">
        <v>5088</v>
      </c>
      <c r="P531" s="16" t="s">
        <v>5174</v>
      </c>
      <c r="Q531" s="16" t="s">
        <v>5573</v>
      </c>
      <c r="R531" s="16">
        <v>7249495353</v>
      </c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15.5" x14ac:dyDescent="0.35">
      <c r="A532" s="16">
        <v>531</v>
      </c>
      <c r="B532" s="16" t="s">
        <v>34</v>
      </c>
      <c r="C532" s="16" t="s">
        <v>39</v>
      </c>
      <c r="D532" s="16" t="s">
        <v>4608</v>
      </c>
      <c r="E532" s="17" t="s">
        <v>300</v>
      </c>
      <c r="F532" s="16">
        <v>9307144635</v>
      </c>
      <c r="G532" s="16">
        <f>VLOOKUP(F532,'AE - 2278 | IMPL 828'!G:G,1,0)</f>
        <v>9307144635</v>
      </c>
      <c r="H532" s="16" t="s">
        <v>301</v>
      </c>
      <c r="I532" s="18">
        <v>37211</v>
      </c>
      <c r="J532" s="16" t="s">
        <v>4904</v>
      </c>
      <c r="K532" s="27" t="s">
        <v>290</v>
      </c>
      <c r="L532" s="16" t="s">
        <v>5167</v>
      </c>
      <c r="M532" s="22">
        <v>45422</v>
      </c>
      <c r="N532" s="19">
        <v>11000</v>
      </c>
      <c r="O532" s="16" t="s">
        <v>5088</v>
      </c>
      <c r="P532" s="16" t="s">
        <v>5174</v>
      </c>
      <c r="Q532" s="16" t="s">
        <v>5573</v>
      </c>
      <c r="R532" s="16">
        <v>7249495353</v>
      </c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15.5" x14ac:dyDescent="0.35">
      <c r="A533" s="16">
        <v>532</v>
      </c>
      <c r="B533" s="16" t="s">
        <v>34</v>
      </c>
      <c r="C533" s="16" t="s">
        <v>39</v>
      </c>
      <c r="D533" s="16" t="s">
        <v>4608</v>
      </c>
      <c r="E533" s="17" t="s">
        <v>302</v>
      </c>
      <c r="F533" s="16">
        <v>9011561556</v>
      </c>
      <c r="G533" s="16">
        <f>VLOOKUP(F533,'AE - 2278 | IMPL 828'!G:G,1,0)</f>
        <v>9011561556</v>
      </c>
      <c r="H533" s="16" t="s">
        <v>303</v>
      </c>
      <c r="I533" s="18">
        <v>35960</v>
      </c>
      <c r="J533" s="16" t="s">
        <v>4904</v>
      </c>
      <c r="K533" s="27" t="s">
        <v>290</v>
      </c>
      <c r="L533" s="16" t="s">
        <v>5167</v>
      </c>
      <c r="M533" s="22">
        <v>45422</v>
      </c>
      <c r="N533" s="19">
        <v>11000</v>
      </c>
      <c r="O533" s="16" t="s">
        <v>5088</v>
      </c>
      <c r="P533" s="16" t="s">
        <v>5174</v>
      </c>
      <c r="Q533" s="16" t="s">
        <v>5573</v>
      </c>
      <c r="R533" s="16">
        <v>7249495353</v>
      </c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15.5" x14ac:dyDescent="0.35">
      <c r="A534" s="16">
        <v>533</v>
      </c>
      <c r="B534" s="16" t="s">
        <v>34</v>
      </c>
      <c r="C534" s="16" t="s">
        <v>39</v>
      </c>
      <c r="D534" s="16" t="s">
        <v>4608</v>
      </c>
      <c r="E534" s="17" t="s">
        <v>322</v>
      </c>
      <c r="F534" s="16">
        <v>9607170152</v>
      </c>
      <c r="G534" s="16">
        <f>VLOOKUP(F534,'AE - 2278 | IMPL 828'!G:G,1,0)</f>
        <v>9607170152</v>
      </c>
      <c r="H534" s="16" t="s">
        <v>323</v>
      </c>
      <c r="I534" s="18">
        <v>35060</v>
      </c>
      <c r="J534" s="16" t="s">
        <v>4904</v>
      </c>
      <c r="K534" s="27" t="s">
        <v>290</v>
      </c>
      <c r="L534" s="16" t="s">
        <v>5167</v>
      </c>
      <c r="M534" s="22">
        <v>45421</v>
      </c>
      <c r="N534" s="19">
        <v>11000</v>
      </c>
      <c r="O534" s="16" t="s">
        <v>5088</v>
      </c>
      <c r="P534" s="16" t="s">
        <v>5089</v>
      </c>
      <c r="Q534" s="16" t="s">
        <v>5573</v>
      </c>
      <c r="R534" s="16">
        <v>7249495353</v>
      </c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15.5" x14ac:dyDescent="0.35">
      <c r="A535" s="16">
        <v>534</v>
      </c>
      <c r="B535" s="16" t="s">
        <v>34</v>
      </c>
      <c r="C535" s="16" t="s">
        <v>39</v>
      </c>
      <c r="D535" s="16" t="s">
        <v>4608</v>
      </c>
      <c r="E535" s="17" t="s">
        <v>288</v>
      </c>
      <c r="F535" s="16">
        <v>9499589289</v>
      </c>
      <c r="G535" s="16">
        <f>VLOOKUP(F535,'AE - 2278 | IMPL 828'!G:G,1,0)</f>
        <v>9499589289</v>
      </c>
      <c r="H535" s="16" t="s">
        <v>289</v>
      </c>
      <c r="I535" s="18">
        <v>38477</v>
      </c>
      <c r="J535" s="16" t="s">
        <v>4904</v>
      </c>
      <c r="K535" s="27" t="s">
        <v>290</v>
      </c>
      <c r="L535" s="16" t="s">
        <v>5167</v>
      </c>
      <c r="M535" s="22">
        <v>45419</v>
      </c>
      <c r="N535" s="19">
        <v>13000</v>
      </c>
      <c r="O535" s="16" t="s">
        <v>5088</v>
      </c>
      <c r="P535" s="16" t="s">
        <v>4975</v>
      </c>
      <c r="Q535" s="16" t="s">
        <v>5573</v>
      </c>
      <c r="R535" s="16">
        <v>7249495353</v>
      </c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15.5" x14ac:dyDescent="0.35">
      <c r="A536" s="16">
        <v>535</v>
      </c>
      <c r="B536" s="16" t="s">
        <v>34</v>
      </c>
      <c r="C536" s="16" t="s">
        <v>39</v>
      </c>
      <c r="D536" s="16" t="s">
        <v>4608</v>
      </c>
      <c r="E536" s="17" t="s">
        <v>292</v>
      </c>
      <c r="F536" s="16">
        <v>8793232306</v>
      </c>
      <c r="G536" s="16">
        <f>VLOOKUP(F536,'AE - 2278 | IMPL 828'!G:G,1,0)</f>
        <v>8793232306</v>
      </c>
      <c r="H536" s="16" t="s">
        <v>293</v>
      </c>
      <c r="I536" s="18">
        <v>35006</v>
      </c>
      <c r="J536" s="16" t="s">
        <v>4904</v>
      </c>
      <c r="K536" s="27" t="s">
        <v>290</v>
      </c>
      <c r="L536" s="16" t="s">
        <v>5167</v>
      </c>
      <c r="M536" s="22">
        <v>45419</v>
      </c>
      <c r="N536" s="19">
        <v>13000</v>
      </c>
      <c r="O536" s="16" t="s">
        <v>5088</v>
      </c>
      <c r="P536" s="16" t="s">
        <v>4975</v>
      </c>
      <c r="Q536" s="16" t="s">
        <v>5573</v>
      </c>
      <c r="R536" s="16">
        <v>7249495353</v>
      </c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15.5" x14ac:dyDescent="0.35">
      <c r="A537" s="16">
        <v>536</v>
      </c>
      <c r="B537" s="16" t="s">
        <v>34</v>
      </c>
      <c r="C537" s="16" t="s">
        <v>39</v>
      </c>
      <c r="D537" s="16" t="s">
        <v>4608</v>
      </c>
      <c r="E537" s="17" t="s">
        <v>294</v>
      </c>
      <c r="F537" s="16">
        <v>7972101246</v>
      </c>
      <c r="G537" s="16">
        <f>VLOOKUP(F537,'AE - 2278 | IMPL 828'!G:G,1,0)</f>
        <v>7972101246</v>
      </c>
      <c r="H537" s="16" t="s">
        <v>295</v>
      </c>
      <c r="I537" s="18">
        <v>36635</v>
      </c>
      <c r="J537" s="16" t="s">
        <v>4904</v>
      </c>
      <c r="K537" s="27" t="s">
        <v>290</v>
      </c>
      <c r="L537" s="16" t="s">
        <v>5167</v>
      </c>
      <c r="M537" s="22">
        <v>45419</v>
      </c>
      <c r="N537" s="19">
        <v>13000</v>
      </c>
      <c r="O537" s="16" t="s">
        <v>5088</v>
      </c>
      <c r="P537" s="16" t="s">
        <v>4975</v>
      </c>
      <c r="Q537" s="16" t="s">
        <v>5573</v>
      </c>
      <c r="R537" s="16">
        <v>7249495353</v>
      </c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5.5" x14ac:dyDescent="0.35">
      <c r="A538" s="16">
        <v>537</v>
      </c>
      <c r="B538" s="16" t="s">
        <v>34</v>
      </c>
      <c r="C538" s="16" t="s">
        <v>39</v>
      </c>
      <c r="D538" s="16" t="s">
        <v>4608</v>
      </c>
      <c r="E538" s="17" t="s">
        <v>296</v>
      </c>
      <c r="F538" s="16">
        <v>9284515567</v>
      </c>
      <c r="G538" s="16">
        <f>VLOOKUP(F538,'AE - 2278 | IMPL 828'!G:G,1,0)</f>
        <v>9284515567</v>
      </c>
      <c r="H538" s="16" t="s">
        <v>297</v>
      </c>
      <c r="I538" s="18">
        <v>34500</v>
      </c>
      <c r="J538" s="16" t="s">
        <v>4904</v>
      </c>
      <c r="K538" s="27" t="s">
        <v>290</v>
      </c>
      <c r="L538" s="16" t="s">
        <v>5167</v>
      </c>
      <c r="M538" s="22">
        <v>45419</v>
      </c>
      <c r="N538" s="19">
        <v>13000</v>
      </c>
      <c r="O538" s="16" t="s">
        <v>5088</v>
      </c>
      <c r="P538" s="16" t="s">
        <v>4975</v>
      </c>
      <c r="Q538" s="16" t="s">
        <v>5573</v>
      </c>
      <c r="R538" s="16">
        <v>7249495353</v>
      </c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5.5" x14ac:dyDescent="0.35">
      <c r="A539" s="16">
        <v>538</v>
      </c>
      <c r="B539" s="16" t="s">
        <v>34</v>
      </c>
      <c r="C539" s="16" t="s">
        <v>39</v>
      </c>
      <c r="D539" s="16" t="s">
        <v>4608</v>
      </c>
      <c r="E539" s="17" t="s">
        <v>304</v>
      </c>
      <c r="F539" s="16">
        <v>9579400182</v>
      </c>
      <c r="G539" s="16">
        <f>VLOOKUP(F539,'AE - 2278 | IMPL 828'!G:G,1,0)</f>
        <v>9579400182</v>
      </c>
      <c r="H539" s="16" t="s">
        <v>305</v>
      </c>
      <c r="I539" s="18">
        <v>34484</v>
      </c>
      <c r="J539" s="16" t="s">
        <v>4904</v>
      </c>
      <c r="K539" s="27" t="s">
        <v>290</v>
      </c>
      <c r="L539" s="16" t="s">
        <v>5167</v>
      </c>
      <c r="M539" s="22">
        <v>45422</v>
      </c>
      <c r="N539" s="19">
        <v>12000</v>
      </c>
      <c r="O539" s="16" t="s">
        <v>5088</v>
      </c>
      <c r="P539" s="16" t="s">
        <v>4941</v>
      </c>
      <c r="Q539" s="16" t="s">
        <v>5573</v>
      </c>
      <c r="R539" s="16">
        <v>7249495353</v>
      </c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15.5" x14ac:dyDescent="0.35">
      <c r="A540" s="16">
        <v>539</v>
      </c>
      <c r="B540" s="16" t="s">
        <v>34</v>
      </c>
      <c r="C540" s="16" t="s">
        <v>39</v>
      </c>
      <c r="D540" s="16" t="s">
        <v>4608</v>
      </c>
      <c r="E540" s="17" t="s">
        <v>306</v>
      </c>
      <c r="F540" s="16">
        <v>8087327966</v>
      </c>
      <c r="G540" s="16">
        <f>VLOOKUP(F540,'AE - 2278 | IMPL 828'!G:G,1,0)</f>
        <v>8087327966</v>
      </c>
      <c r="H540" s="16" t="s">
        <v>307</v>
      </c>
      <c r="I540" s="16" t="s">
        <v>5574</v>
      </c>
      <c r="J540" s="16" t="s">
        <v>4904</v>
      </c>
      <c r="K540" s="27" t="s">
        <v>290</v>
      </c>
      <c r="L540" s="16" t="s">
        <v>5167</v>
      </c>
      <c r="M540" s="22">
        <v>45422</v>
      </c>
      <c r="N540" s="19">
        <v>12000</v>
      </c>
      <c r="O540" s="16" t="s">
        <v>5088</v>
      </c>
      <c r="P540" s="16" t="s">
        <v>4941</v>
      </c>
      <c r="Q540" s="16" t="s">
        <v>5573</v>
      </c>
      <c r="R540" s="16">
        <v>7249495353</v>
      </c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15.5" x14ac:dyDescent="0.35">
      <c r="A541" s="16">
        <v>540</v>
      </c>
      <c r="B541" s="16" t="s">
        <v>34</v>
      </c>
      <c r="C541" s="16" t="s">
        <v>39</v>
      </c>
      <c r="D541" s="16" t="s">
        <v>4608</v>
      </c>
      <c r="E541" s="17" t="s">
        <v>308</v>
      </c>
      <c r="F541" s="16">
        <v>9403643377</v>
      </c>
      <c r="G541" s="16">
        <f>VLOOKUP(F541,'AE - 2278 | IMPL 828'!G:G,1,0)</f>
        <v>9403643377</v>
      </c>
      <c r="H541" s="16" t="s">
        <v>309</v>
      </c>
      <c r="I541" s="18">
        <v>38096</v>
      </c>
      <c r="J541" s="16" t="s">
        <v>4904</v>
      </c>
      <c r="K541" s="27" t="s">
        <v>290</v>
      </c>
      <c r="L541" s="16" t="s">
        <v>5167</v>
      </c>
      <c r="M541" s="22">
        <v>45422</v>
      </c>
      <c r="N541" s="19">
        <v>12000</v>
      </c>
      <c r="O541" s="16" t="s">
        <v>5088</v>
      </c>
      <c r="P541" s="16" t="s">
        <v>4941</v>
      </c>
      <c r="Q541" s="16" t="s">
        <v>5573</v>
      </c>
      <c r="R541" s="16">
        <v>7249495353</v>
      </c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15.5" x14ac:dyDescent="0.35">
      <c r="A542" s="16">
        <v>541</v>
      </c>
      <c r="B542" s="16" t="s">
        <v>34</v>
      </c>
      <c r="C542" s="16" t="s">
        <v>39</v>
      </c>
      <c r="D542" s="16" t="s">
        <v>4608</v>
      </c>
      <c r="E542" s="17" t="s">
        <v>310</v>
      </c>
      <c r="F542" s="16">
        <v>9270062014</v>
      </c>
      <c r="G542" s="16">
        <f>VLOOKUP(F542,'AE - 2278 | IMPL 828'!G:G,1,0)</f>
        <v>9270062014</v>
      </c>
      <c r="H542" s="16" t="s">
        <v>311</v>
      </c>
      <c r="I542" s="18">
        <v>35038</v>
      </c>
      <c r="J542" s="16" t="s">
        <v>4904</v>
      </c>
      <c r="K542" s="27" t="s">
        <v>290</v>
      </c>
      <c r="L542" s="16" t="s">
        <v>5167</v>
      </c>
      <c r="M542" s="22">
        <v>45422</v>
      </c>
      <c r="N542" s="19">
        <v>12000</v>
      </c>
      <c r="O542" s="16" t="s">
        <v>5088</v>
      </c>
      <c r="P542" s="16" t="s">
        <v>4941</v>
      </c>
      <c r="Q542" s="16" t="s">
        <v>5573</v>
      </c>
      <c r="R542" s="16">
        <v>7249495353</v>
      </c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15.5" x14ac:dyDescent="0.35">
      <c r="A543" s="16">
        <v>542</v>
      </c>
      <c r="B543" s="16" t="s">
        <v>34</v>
      </c>
      <c r="C543" s="16" t="s">
        <v>39</v>
      </c>
      <c r="D543" s="16" t="s">
        <v>4608</v>
      </c>
      <c r="E543" s="17" t="s">
        <v>312</v>
      </c>
      <c r="F543" s="16">
        <v>9272689873</v>
      </c>
      <c r="G543" s="16">
        <f>VLOOKUP(F543,'AE - 2278 | IMPL 828'!G:G,1,0)</f>
        <v>9272689873</v>
      </c>
      <c r="H543" s="16" t="s">
        <v>313</v>
      </c>
      <c r="I543" s="18">
        <v>36992</v>
      </c>
      <c r="J543" s="16" t="s">
        <v>4904</v>
      </c>
      <c r="K543" s="27" t="s">
        <v>290</v>
      </c>
      <c r="L543" s="16" t="s">
        <v>5167</v>
      </c>
      <c r="M543" s="22">
        <v>45422</v>
      </c>
      <c r="N543" s="19">
        <v>12000</v>
      </c>
      <c r="O543" s="16" t="s">
        <v>5088</v>
      </c>
      <c r="P543" s="16" t="s">
        <v>4941</v>
      </c>
      <c r="Q543" s="16" t="s">
        <v>5573</v>
      </c>
      <c r="R543" s="16">
        <v>7249495353</v>
      </c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15.5" x14ac:dyDescent="0.35">
      <c r="A544" s="16">
        <v>543</v>
      </c>
      <c r="B544" s="16" t="s">
        <v>34</v>
      </c>
      <c r="C544" s="16" t="s">
        <v>39</v>
      </c>
      <c r="D544" s="16" t="s">
        <v>4608</v>
      </c>
      <c r="E544" s="17" t="s">
        <v>314</v>
      </c>
      <c r="F544" s="16">
        <v>8668772904</v>
      </c>
      <c r="G544" s="16">
        <f>VLOOKUP(F544,'AE - 2278 | IMPL 828'!G:G,1,0)</f>
        <v>8668772904</v>
      </c>
      <c r="H544" s="16" t="s">
        <v>315</v>
      </c>
      <c r="I544" s="18">
        <v>34839</v>
      </c>
      <c r="J544" s="16" t="s">
        <v>4904</v>
      </c>
      <c r="K544" s="27" t="s">
        <v>290</v>
      </c>
      <c r="L544" s="16" t="s">
        <v>5167</v>
      </c>
      <c r="M544" s="22">
        <v>45422</v>
      </c>
      <c r="N544" s="19">
        <v>12000</v>
      </c>
      <c r="O544" s="16" t="s">
        <v>5088</v>
      </c>
      <c r="P544" s="16" t="s">
        <v>4941</v>
      </c>
      <c r="Q544" s="16" t="s">
        <v>5573</v>
      </c>
      <c r="R544" s="16">
        <v>7249495353</v>
      </c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15.5" x14ac:dyDescent="0.35">
      <c r="A545" s="16">
        <v>544</v>
      </c>
      <c r="B545" s="16" t="s">
        <v>34</v>
      </c>
      <c r="C545" s="16" t="s">
        <v>39</v>
      </c>
      <c r="D545" s="16" t="s">
        <v>4608</v>
      </c>
      <c r="E545" s="17" t="s">
        <v>316</v>
      </c>
      <c r="F545" s="16">
        <v>9921174945</v>
      </c>
      <c r="G545" s="16">
        <f>VLOOKUP(F545,'AE - 2278 | IMPL 828'!G:G,1,0)</f>
        <v>9921174945</v>
      </c>
      <c r="H545" s="16" t="s">
        <v>317</v>
      </c>
      <c r="I545" s="18">
        <v>35552</v>
      </c>
      <c r="J545" s="16" t="s">
        <v>4904</v>
      </c>
      <c r="K545" s="27" t="s">
        <v>290</v>
      </c>
      <c r="L545" s="16" t="s">
        <v>5167</v>
      </c>
      <c r="M545" s="22">
        <v>45422</v>
      </c>
      <c r="N545" s="19">
        <v>12000</v>
      </c>
      <c r="O545" s="16" t="s">
        <v>5088</v>
      </c>
      <c r="P545" s="16" t="s">
        <v>4941</v>
      </c>
      <c r="Q545" s="16" t="s">
        <v>5573</v>
      </c>
      <c r="R545" s="16">
        <v>7249495353</v>
      </c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15.5" x14ac:dyDescent="0.35">
      <c r="A546" s="16">
        <v>545</v>
      </c>
      <c r="B546" s="16" t="s">
        <v>34</v>
      </c>
      <c r="C546" s="16" t="s">
        <v>39</v>
      </c>
      <c r="D546" s="16" t="s">
        <v>4608</v>
      </c>
      <c r="E546" s="17" t="s">
        <v>318</v>
      </c>
      <c r="F546" s="16">
        <v>8605471309</v>
      </c>
      <c r="G546" s="16">
        <f>VLOOKUP(F546,'AE - 2278 | IMPL 828'!G:G,1,0)</f>
        <v>8605471309</v>
      </c>
      <c r="H546" s="16" t="s">
        <v>319</v>
      </c>
      <c r="I546" s="18">
        <v>34455</v>
      </c>
      <c r="J546" s="16" t="s">
        <v>4904</v>
      </c>
      <c r="K546" s="27" t="s">
        <v>290</v>
      </c>
      <c r="L546" s="16" t="s">
        <v>5167</v>
      </c>
      <c r="M546" s="22">
        <v>45422</v>
      </c>
      <c r="N546" s="19">
        <v>12000</v>
      </c>
      <c r="O546" s="16" t="s">
        <v>5088</v>
      </c>
      <c r="P546" s="16" t="s">
        <v>4941</v>
      </c>
      <c r="Q546" s="16" t="s">
        <v>5573</v>
      </c>
      <c r="R546" s="16">
        <v>7249495353</v>
      </c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15.5" x14ac:dyDescent="0.35">
      <c r="A547" s="16">
        <v>546</v>
      </c>
      <c r="B547" s="16" t="s">
        <v>34</v>
      </c>
      <c r="C547" s="16" t="s">
        <v>39</v>
      </c>
      <c r="D547" s="16" t="s">
        <v>4608</v>
      </c>
      <c r="E547" s="17" t="s">
        <v>320</v>
      </c>
      <c r="F547" s="16">
        <v>9273365681</v>
      </c>
      <c r="G547" s="16">
        <f>VLOOKUP(F547,'AE - 2278 | IMPL 828'!G:G,1,0)</f>
        <v>9273365681</v>
      </c>
      <c r="H547" s="16" t="s">
        <v>321</v>
      </c>
      <c r="I547" s="18">
        <v>37559</v>
      </c>
      <c r="J547" s="16" t="s">
        <v>4904</v>
      </c>
      <c r="K547" s="27" t="s">
        <v>290</v>
      </c>
      <c r="L547" s="16" t="s">
        <v>5167</v>
      </c>
      <c r="M547" s="22">
        <v>45422</v>
      </c>
      <c r="N547" s="19">
        <v>12000</v>
      </c>
      <c r="O547" s="16" t="s">
        <v>5088</v>
      </c>
      <c r="P547" s="16" t="s">
        <v>4941</v>
      </c>
      <c r="Q547" s="16" t="s">
        <v>5573</v>
      </c>
      <c r="R547" s="16">
        <v>7249495353</v>
      </c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15.5" x14ac:dyDescent="0.35">
      <c r="A548" s="16">
        <v>547</v>
      </c>
      <c r="B548" s="16" t="s">
        <v>34</v>
      </c>
      <c r="C548" s="16" t="s">
        <v>39</v>
      </c>
      <c r="D548" s="16" t="s">
        <v>4608</v>
      </c>
      <c r="E548" s="17" t="s">
        <v>324</v>
      </c>
      <c r="F548" s="16">
        <v>8788838159</v>
      </c>
      <c r="G548" s="16">
        <f>VLOOKUP(F548,'AE - 2278 | IMPL 828'!G:G,1,0)</f>
        <v>8788838159</v>
      </c>
      <c r="H548" s="16" t="s">
        <v>325</v>
      </c>
      <c r="I548" s="18">
        <v>35046</v>
      </c>
      <c r="J548" s="16" t="s">
        <v>4904</v>
      </c>
      <c r="K548" s="27" t="s">
        <v>290</v>
      </c>
      <c r="L548" s="16" t="s">
        <v>5167</v>
      </c>
      <c r="M548" s="22">
        <v>45420</v>
      </c>
      <c r="N548" s="19">
        <v>13000</v>
      </c>
      <c r="O548" s="16" t="s">
        <v>5088</v>
      </c>
      <c r="P548" s="16" t="s">
        <v>4908</v>
      </c>
      <c r="Q548" s="16" t="s">
        <v>5573</v>
      </c>
      <c r="R548" s="16">
        <v>7249495353</v>
      </c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15.5" x14ac:dyDescent="0.35">
      <c r="A549" s="16">
        <v>548</v>
      </c>
      <c r="B549" s="16" t="s">
        <v>34</v>
      </c>
      <c r="C549" s="16" t="s">
        <v>39</v>
      </c>
      <c r="D549" s="16" t="s">
        <v>4608</v>
      </c>
      <c r="E549" s="17" t="s">
        <v>326</v>
      </c>
      <c r="F549" s="16">
        <v>7249133287</v>
      </c>
      <c r="G549" s="16">
        <f>VLOOKUP(F549,'AE - 2278 | IMPL 828'!G:G,1,0)</f>
        <v>7249133287</v>
      </c>
      <c r="H549" s="16" t="s">
        <v>327</v>
      </c>
      <c r="I549" s="18">
        <v>35315</v>
      </c>
      <c r="J549" s="16" t="s">
        <v>4904</v>
      </c>
      <c r="K549" s="27" t="s">
        <v>290</v>
      </c>
      <c r="L549" s="16" t="s">
        <v>5167</v>
      </c>
      <c r="M549" s="22">
        <v>45420</v>
      </c>
      <c r="N549" s="19">
        <v>13000</v>
      </c>
      <c r="O549" s="16" t="s">
        <v>5088</v>
      </c>
      <c r="P549" s="16" t="s">
        <v>4908</v>
      </c>
      <c r="Q549" s="16" t="s">
        <v>5573</v>
      </c>
      <c r="R549" s="16">
        <v>7249495353</v>
      </c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15.5" x14ac:dyDescent="0.35">
      <c r="A550" s="16">
        <v>549</v>
      </c>
      <c r="B550" s="16" t="s">
        <v>34</v>
      </c>
      <c r="C550" s="16" t="s">
        <v>39</v>
      </c>
      <c r="D550" s="16" t="s">
        <v>4608</v>
      </c>
      <c r="E550" s="17" t="s">
        <v>328</v>
      </c>
      <c r="F550" s="16">
        <v>9823844004</v>
      </c>
      <c r="G550" s="16">
        <f>VLOOKUP(F550,'AE - 2278 | IMPL 828'!G:G,1,0)</f>
        <v>9823844004</v>
      </c>
      <c r="H550" s="16" t="s">
        <v>329</v>
      </c>
      <c r="I550" s="18">
        <v>34503</v>
      </c>
      <c r="J550" s="16" t="s">
        <v>4904</v>
      </c>
      <c r="K550" s="27" t="s">
        <v>290</v>
      </c>
      <c r="L550" s="16" t="s">
        <v>5167</v>
      </c>
      <c r="M550" s="22">
        <v>45420</v>
      </c>
      <c r="N550" s="19">
        <v>13000</v>
      </c>
      <c r="O550" s="16" t="s">
        <v>5088</v>
      </c>
      <c r="P550" s="16" t="s">
        <v>4908</v>
      </c>
      <c r="Q550" s="16" t="s">
        <v>5573</v>
      </c>
      <c r="R550" s="16">
        <v>7249495353</v>
      </c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15.5" x14ac:dyDescent="0.35">
      <c r="A551" s="16">
        <v>550</v>
      </c>
      <c r="B551" s="16" t="s">
        <v>34</v>
      </c>
      <c r="C551" s="16" t="s">
        <v>39</v>
      </c>
      <c r="D551" s="16" t="s">
        <v>4608</v>
      </c>
      <c r="E551" s="17" t="s">
        <v>376</v>
      </c>
      <c r="F551" s="16">
        <v>8983837627</v>
      </c>
      <c r="G551" s="16">
        <f>VLOOKUP(F551,'AE - 2278 | IMPL 828'!G:G,1,0)</f>
        <v>8983837627</v>
      </c>
      <c r="H551" s="26" t="s">
        <v>5575</v>
      </c>
      <c r="I551" s="18">
        <v>36212</v>
      </c>
      <c r="J551" s="16" t="s">
        <v>4904</v>
      </c>
      <c r="K551" s="27" t="s">
        <v>372</v>
      </c>
      <c r="L551" s="16" t="s">
        <v>5571</v>
      </c>
      <c r="M551" s="22">
        <v>45424</v>
      </c>
      <c r="N551" s="19">
        <v>9000</v>
      </c>
      <c r="O551" s="16" t="s">
        <v>5572</v>
      </c>
      <c r="P551" s="16" t="s">
        <v>5174</v>
      </c>
      <c r="Q551" s="16" t="s">
        <v>2227</v>
      </c>
      <c r="R551" s="16">
        <v>8149690223</v>
      </c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15.5" x14ac:dyDescent="0.35">
      <c r="A552" s="16">
        <v>551</v>
      </c>
      <c r="B552" s="16" t="s">
        <v>34</v>
      </c>
      <c r="C552" s="16" t="s">
        <v>39</v>
      </c>
      <c r="D552" s="16" t="s">
        <v>4608</v>
      </c>
      <c r="E552" s="17" t="s">
        <v>378</v>
      </c>
      <c r="F552" s="16">
        <v>8975920036</v>
      </c>
      <c r="G552" s="16">
        <f>VLOOKUP(F552,'AE - 2278 | IMPL 828'!G:G,1,0)</f>
        <v>8975920036</v>
      </c>
      <c r="H552" s="16" t="s">
        <v>379</v>
      </c>
      <c r="I552" s="18">
        <v>35179</v>
      </c>
      <c r="J552" s="16" t="s">
        <v>4904</v>
      </c>
      <c r="K552" s="27" t="s">
        <v>372</v>
      </c>
      <c r="L552" s="16" t="s">
        <v>5571</v>
      </c>
      <c r="M552" s="22">
        <v>45424</v>
      </c>
      <c r="N552" s="19">
        <v>9000</v>
      </c>
      <c r="O552" s="16" t="s">
        <v>5572</v>
      </c>
      <c r="P552" s="16" t="s">
        <v>5174</v>
      </c>
      <c r="Q552" s="16" t="s">
        <v>2227</v>
      </c>
      <c r="R552" s="16">
        <v>8149690223</v>
      </c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15.5" x14ac:dyDescent="0.35">
      <c r="A553" s="16">
        <v>552</v>
      </c>
      <c r="B553" s="16" t="s">
        <v>34</v>
      </c>
      <c r="C553" s="16" t="s">
        <v>39</v>
      </c>
      <c r="D553" s="16" t="s">
        <v>4608</v>
      </c>
      <c r="E553" s="17" t="s">
        <v>380</v>
      </c>
      <c r="F553" s="16">
        <v>9373820229</v>
      </c>
      <c r="G553" s="16">
        <f>VLOOKUP(F553,'AE - 2278 | IMPL 828'!G:G,1,0)</f>
        <v>9373820229</v>
      </c>
      <c r="H553" s="16" t="s">
        <v>381</v>
      </c>
      <c r="I553" s="18">
        <v>35418</v>
      </c>
      <c r="J553" s="16" t="s">
        <v>4904</v>
      </c>
      <c r="K553" s="27" t="s">
        <v>372</v>
      </c>
      <c r="L553" s="16" t="s">
        <v>5571</v>
      </c>
      <c r="M553" s="22">
        <v>45424</v>
      </c>
      <c r="N553" s="19">
        <v>9000</v>
      </c>
      <c r="O553" s="16" t="s">
        <v>5572</v>
      </c>
      <c r="P553" s="16" t="s">
        <v>5174</v>
      </c>
      <c r="Q553" s="16" t="s">
        <v>2227</v>
      </c>
      <c r="R553" s="16">
        <v>8149690223</v>
      </c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15.5" x14ac:dyDescent="0.35">
      <c r="A554" s="16">
        <v>553</v>
      </c>
      <c r="B554" s="16" t="s">
        <v>34</v>
      </c>
      <c r="C554" s="16" t="s">
        <v>39</v>
      </c>
      <c r="D554" s="16" t="s">
        <v>4608</v>
      </c>
      <c r="E554" s="17" t="s">
        <v>382</v>
      </c>
      <c r="F554" s="16">
        <v>9552791791</v>
      </c>
      <c r="G554" s="16">
        <f>VLOOKUP(F554,'AE - 2278 | IMPL 828'!G:G,1,0)</f>
        <v>9552791791</v>
      </c>
      <c r="H554" s="16" t="s">
        <v>383</v>
      </c>
      <c r="I554" s="18">
        <v>36228</v>
      </c>
      <c r="J554" s="16" t="s">
        <v>4904</v>
      </c>
      <c r="K554" s="27" t="s">
        <v>372</v>
      </c>
      <c r="L554" s="16" t="s">
        <v>5571</v>
      </c>
      <c r="M554" s="22">
        <v>45424</v>
      </c>
      <c r="N554" s="19">
        <v>9000</v>
      </c>
      <c r="O554" s="16" t="s">
        <v>5572</v>
      </c>
      <c r="P554" s="16" t="s">
        <v>5174</v>
      </c>
      <c r="Q554" s="16" t="s">
        <v>2227</v>
      </c>
      <c r="R554" s="16">
        <v>8149690223</v>
      </c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15.5" x14ac:dyDescent="0.35">
      <c r="A555" s="16">
        <v>554</v>
      </c>
      <c r="B555" s="16" t="s">
        <v>34</v>
      </c>
      <c r="C555" s="16" t="s">
        <v>39</v>
      </c>
      <c r="D555" s="16" t="s">
        <v>4608</v>
      </c>
      <c r="E555" s="17" t="s">
        <v>424</v>
      </c>
      <c r="F555" s="16">
        <v>8766462388</v>
      </c>
      <c r="G555" s="16">
        <f>VLOOKUP(F555,'AE - 2278 | IMPL 828'!G:G,1,0)</f>
        <v>8766462388</v>
      </c>
      <c r="H555" s="16" t="s">
        <v>425</v>
      </c>
      <c r="I555" s="18">
        <v>35592</v>
      </c>
      <c r="J555" s="16" t="s">
        <v>4904</v>
      </c>
      <c r="K555" s="27" t="s">
        <v>372</v>
      </c>
      <c r="L555" s="16" t="s">
        <v>5571</v>
      </c>
      <c r="M555" s="22">
        <v>45424</v>
      </c>
      <c r="N555" s="19">
        <v>9000</v>
      </c>
      <c r="O555" s="16" t="s">
        <v>5572</v>
      </c>
      <c r="P555" s="16" t="s">
        <v>5174</v>
      </c>
      <c r="Q555" s="16" t="s">
        <v>2227</v>
      </c>
      <c r="R555" s="16">
        <v>8149690223</v>
      </c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15.5" x14ac:dyDescent="0.35">
      <c r="A556" s="16">
        <v>555</v>
      </c>
      <c r="B556" s="16" t="s">
        <v>34</v>
      </c>
      <c r="C556" s="16" t="s">
        <v>39</v>
      </c>
      <c r="D556" s="16" t="s">
        <v>4608</v>
      </c>
      <c r="E556" s="17" t="s">
        <v>426</v>
      </c>
      <c r="F556" s="16">
        <v>9270618485</v>
      </c>
      <c r="G556" s="16">
        <f>VLOOKUP(F556,'AE - 2278 | IMPL 828'!G:G,1,0)</f>
        <v>9270618485</v>
      </c>
      <c r="H556" s="16" t="s">
        <v>427</v>
      </c>
      <c r="I556" s="18">
        <v>34578</v>
      </c>
      <c r="J556" s="16" t="s">
        <v>4904</v>
      </c>
      <c r="K556" s="27" t="s">
        <v>372</v>
      </c>
      <c r="L556" s="16" t="s">
        <v>5571</v>
      </c>
      <c r="M556" s="22">
        <v>45424</v>
      </c>
      <c r="N556" s="19">
        <v>9000</v>
      </c>
      <c r="O556" s="16" t="s">
        <v>5572</v>
      </c>
      <c r="P556" s="16" t="s">
        <v>5174</v>
      </c>
      <c r="Q556" s="16" t="s">
        <v>2227</v>
      </c>
      <c r="R556" s="16">
        <v>8149690223</v>
      </c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15.5" x14ac:dyDescent="0.35">
      <c r="A557" s="16">
        <v>556</v>
      </c>
      <c r="B557" s="16" t="s">
        <v>34</v>
      </c>
      <c r="C557" s="16" t="s">
        <v>39</v>
      </c>
      <c r="D557" s="16" t="s">
        <v>4608</v>
      </c>
      <c r="E557" s="17" t="s">
        <v>420</v>
      </c>
      <c r="F557" s="16">
        <v>9225478770</v>
      </c>
      <c r="G557" s="16">
        <f>VLOOKUP(F557,'AE - 2278 | IMPL 828'!G:G,1,0)</f>
        <v>9225478770</v>
      </c>
      <c r="H557" s="16" t="s">
        <v>421</v>
      </c>
      <c r="I557" s="18">
        <v>36170</v>
      </c>
      <c r="J557" s="16" t="s">
        <v>4904</v>
      </c>
      <c r="K557" s="27" t="s">
        <v>372</v>
      </c>
      <c r="L557" s="16" t="s">
        <v>5571</v>
      </c>
      <c r="M557" s="22">
        <v>45425</v>
      </c>
      <c r="N557" s="19">
        <v>8000</v>
      </c>
      <c r="O557" s="16" t="s">
        <v>5572</v>
      </c>
      <c r="P557" s="16" t="s">
        <v>5089</v>
      </c>
      <c r="Q557" s="16" t="s">
        <v>2227</v>
      </c>
      <c r="R557" s="16">
        <v>8149690223</v>
      </c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15.5" x14ac:dyDescent="0.35">
      <c r="A558" s="16">
        <v>557</v>
      </c>
      <c r="B558" s="16" t="s">
        <v>34</v>
      </c>
      <c r="C558" s="16" t="s">
        <v>39</v>
      </c>
      <c r="D558" s="16" t="s">
        <v>4608</v>
      </c>
      <c r="E558" s="17" t="s">
        <v>422</v>
      </c>
      <c r="F558" s="16">
        <v>9226327133</v>
      </c>
      <c r="G558" s="16">
        <f>VLOOKUP(F558,'AE - 2278 | IMPL 828'!G:G,1,0)</f>
        <v>9226327133</v>
      </c>
      <c r="H558" s="16" t="s">
        <v>423</v>
      </c>
      <c r="I558" s="18">
        <v>34473</v>
      </c>
      <c r="J558" s="16" t="s">
        <v>4904</v>
      </c>
      <c r="K558" s="27" t="s">
        <v>372</v>
      </c>
      <c r="L558" s="16" t="s">
        <v>5571</v>
      </c>
      <c r="M558" s="22">
        <v>45425</v>
      </c>
      <c r="N558" s="19">
        <v>8000</v>
      </c>
      <c r="O558" s="16" t="s">
        <v>5572</v>
      </c>
      <c r="P558" s="16" t="s">
        <v>5089</v>
      </c>
      <c r="Q558" s="16" t="s">
        <v>2227</v>
      </c>
      <c r="R558" s="16">
        <v>8149690223</v>
      </c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15.5" x14ac:dyDescent="0.35">
      <c r="A559" s="16">
        <v>558</v>
      </c>
      <c r="B559" s="16" t="s">
        <v>34</v>
      </c>
      <c r="C559" s="16" t="s">
        <v>39</v>
      </c>
      <c r="D559" s="16" t="s">
        <v>4608</v>
      </c>
      <c r="E559" s="17" t="s">
        <v>370</v>
      </c>
      <c r="F559" s="16">
        <v>7498573425</v>
      </c>
      <c r="G559" s="16">
        <f>VLOOKUP(F559,'AE - 2278 | IMPL 828'!G:G,1,0)</f>
        <v>7498573425</v>
      </c>
      <c r="H559" s="16" t="s">
        <v>371</v>
      </c>
      <c r="I559" s="18">
        <v>34425</v>
      </c>
      <c r="J559" s="16" t="s">
        <v>4904</v>
      </c>
      <c r="K559" s="27" t="s">
        <v>372</v>
      </c>
      <c r="L559" s="16" t="s">
        <v>5571</v>
      </c>
      <c r="M559" s="22">
        <v>45425</v>
      </c>
      <c r="N559" s="19">
        <v>10000</v>
      </c>
      <c r="O559" s="16" t="s">
        <v>5572</v>
      </c>
      <c r="P559" s="16" t="s">
        <v>4975</v>
      </c>
      <c r="Q559" s="16" t="s">
        <v>2227</v>
      </c>
      <c r="R559" s="16">
        <v>8149690223</v>
      </c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15.5" x14ac:dyDescent="0.35">
      <c r="A560" s="16">
        <v>559</v>
      </c>
      <c r="B560" s="16" t="s">
        <v>34</v>
      </c>
      <c r="C560" s="16" t="s">
        <v>39</v>
      </c>
      <c r="D560" s="16" t="s">
        <v>4608</v>
      </c>
      <c r="E560" s="17" t="s">
        <v>374</v>
      </c>
      <c r="F560" s="16">
        <v>7391843852</v>
      </c>
      <c r="G560" s="16">
        <f>VLOOKUP(F560,'AE - 2278 | IMPL 828'!G:G,1,0)</f>
        <v>7391843852</v>
      </c>
      <c r="H560" s="16" t="s">
        <v>375</v>
      </c>
      <c r="I560" s="18">
        <v>35047</v>
      </c>
      <c r="J560" s="16" t="s">
        <v>4904</v>
      </c>
      <c r="K560" s="27" t="s">
        <v>372</v>
      </c>
      <c r="L560" s="16" t="s">
        <v>5571</v>
      </c>
      <c r="M560" s="22">
        <v>45425</v>
      </c>
      <c r="N560" s="19">
        <v>10000</v>
      </c>
      <c r="O560" s="16" t="s">
        <v>5572</v>
      </c>
      <c r="P560" s="16" t="s">
        <v>4975</v>
      </c>
      <c r="Q560" s="16" t="s">
        <v>2227</v>
      </c>
      <c r="R560" s="16">
        <v>8149690223</v>
      </c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15.5" x14ac:dyDescent="0.35">
      <c r="A561" s="16">
        <v>560</v>
      </c>
      <c r="B561" s="16" t="s">
        <v>34</v>
      </c>
      <c r="C561" s="16" t="s">
        <v>39</v>
      </c>
      <c r="D561" s="16" t="s">
        <v>4608</v>
      </c>
      <c r="E561" s="17" t="s">
        <v>384</v>
      </c>
      <c r="F561" s="16">
        <v>7820800354</v>
      </c>
      <c r="G561" s="16">
        <f>VLOOKUP(F561,'AE - 2278 | IMPL 828'!G:G,1,0)</f>
        <v>7820800354</v>
      </c>
      <c r="H561" s="16" t="s">
        <v>385</v>
      </c>
      <c r="I561" s="18">
        <v>36161</v>
      </c>
      <c r="J561" s="16" t="s">
        <v>4904</v>
      </c>
      <c r="K561" s="27" t="s">
        <v>372</v>
      </c>
      <c r="L561" s="16" t="s">
        <v>5571</v>
      </c>
      <c r="M561" s="22">
        <v>45425</v>
      </c>
      <c r="N561" s="19">
        <v>9000</v>
      </c>
      <c r="O561" s="16" t="s">
        <v>5572</v>
      </c>
      <c r="P561" s="16" t="s">
        <v>4941</v>
      </c>
      <c r="Q561" s="16" t="s">
        <v>2227</v>
      </c>
      <c r="R561" s="16">
        <v>8149690223</v>
      </c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15.5" x14ac:dyDescent="0.35">
      <c r="A562" s="16">
        <v>561</v>
      </c>
      <c r="B562" s="16" t="s">
        <v>34</v>
      </c>
      <c r="C562" s="16" t="s">
        <v>39</v>
      </c>
      <c r="D562" s="16" t="s">
        <v>4608</v>
      </c>
      <c r="E562" s="17" t="s">
        <v>402</v>
      </c>
      <c r="F562" s="16">
        <v>7420822368</v>
      </c>
      <c r="G562" s="16">
        <f>VLOOKUP(F562,'AE - 2278 | IMPL 828'!G:G,1,0)</f>
        <v>7420822368</v>
      </c>
      <c r="H562" s="16" t="s">
        <v>403</v>
      </c>
      <c r="I562" s="18">
        <v>36178</v>
      </c>
      <c r="J562" s="16" t="s">
        <v>4904</v>
      </c>
      <c r="K562" s="27" t="s">
        <v>372</v>
      </c>
      <c r="L562" s="16" t="s">
        <v>5571</v>
      </c>
      <c r="M562" s="22">
        <v>45425</v>
      </c>
      <c r="N562" s="19">
        <v>9000</v>
      </c>
      <c r="O562" s="16" t="s">
        <v>5572</v>
      </c>
      <c r="P562" s="16" t="s">
        <v>4941</v>
      </c>
      <c r="Q562" s="16" t="s">
        <v>2227</v>
      </c>
      <c r="R562" s="16">
        <v>8149690223</v>
      </c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15.5" x14ac:dyDescent="0.35">
      <c r="A563" s="16">
        <v>562</v>
      </c>
      <c r="B563" s="16" t="s">
        <v>34</v>
      </c>
      <c r="C563" s="16" t="s">
        <v>39</v>
      </c>
      <c r="D563" s="16" t="s">
        <v>4608</v>
      </c>
      <c r="E563" s="17" t="s">
        <v>404</v>
      </c>
      <c r="F563" s="16">
        <v>9579653351</v>
      </c>
      <c r="G563" s="16">
        <f>VLOOKUP(F563,'AE - 2278 | IMPL 828'!G:G,1,0)</f>
        <v>9579653351</v>
      </c>
      <c r="H563" s="16" t="s">
        <v>405</v>
      </c>
      <c r="I563" s="18">
        <v>34406</v>
      </c>
      <c r="J563" s="16" t="s">
        <v>4904</v>
      </c>
      <c r="K563" s="27" t="s">
        <v>372</v>
      </c>
      <c r="L563" s="16" t="s">
        <v>5571</v>
      </c>
      <c r="M563" s="22">
        <v>45425</v>
      </c>
      <c r="N563" s="19">
        <v>9000</v>
      </c>
      <c r="O563" s="16" t="s">
        <v>5572</v>
      </c>
      <c r="P563" s="16" t="s">
        <v>4941</v>
      </c>
      <c r="Q563" s="16" t="s">
        <v>2227</v>
      </c>
      <c r="R563" s="16">
        <v>8149690223</v>
      </c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15.5" x14ac:dyDescent="0.35">
      <c r="A564" s="16">
        <v>563</v>
      </c>
      <c r="B564" s="16" t="s">
        <v>34</v>
      </c>
      <c r="C564" s="16" t="s">
        <v>39</v>
      </c>
      <c r="D564" s="16" t="s">
        <v>4608</v>
      </c>
      <c r="E564" s="17" t="s">
        <v>406</v>
      </c>
      <c r="F564" s="16">
        <v>7972503682</v>
      </c>
      <c r="G564" s="16">
        <f>VLOOKUP(F564,'AE - 2278 | IMPL 828'!G:G,1,0)</f>
        <v>7972503682</v>
      </c>
      <c r="H564" s="16" t="s">
        <v>407</v>
      </c>
      <c r="I564" s="18">
        <v>34562</v>
      </c>
      <c r="J564" s="16" t="s">
        <v>4904</v>
      </c>
      <c r="K564" s="27" t="s">
        <v>372</v>
      </c>
      <c r="L564" s="16" t="s">
        <v>5571</v>
      </c>
      <c r="M564" s="22">
        <v>45425</v>
      </c>
      <c r="N564" s="19">
        <v>9000</v>
      </c>
      <c r="O564" s="16" t="s">
        <v>5572</v>
      </c>
      <c r="P564" s="16" t="s">
        <v>4941</v>
      </c>
      <c r="Q564" s="16" t="s">
        <v>2227</v>
      </c>
      <c r="R564" s="16">
        <v>8149690223</v>
      </c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15.5" x14ac:dyDescent="0.35">
      <c r="A565" s="16">
        <v>564</v>
      </c>
      <c r="B565" s="16" t="s">
        <v>34</v>
      </c>
      <c r="C565" s="16" t="s">
        <v>39</v>
      </c>
      <c r="D565" s="16" t="s">
        <v>4608</v>
      </c>
      <c r="E565" s="17" t="s">
        <v>408</v>
      </c>
      <c r="F565" s="16">
        <v>9011173587</v>
      </c>
      <c r="G565" s="16">
        <f>VLOOKUP(F565,'AE - 2278 | IMPL 828'!G:G,1,0)</f>
        <v>9011173587</v>
      </c>
      <c r="H565" s="16" t="s">
        <v>409</v>
      </c>
      <c r="I565" s="18">
        <v>34448</v>
      </c>
      <c r="J565" s="16" t="s">
        <v>4904</v>
      </c>
      <c r="K565" s="27" t="s">
        <v>372</v>
      </c>
      <c r="L565" s="16" t="s">
        <v>5571</v>
      </c>
      <c r="M565" s="22">
        <v>45425</v>
      </c>
      <c r="N565" s="19">
        <v>9000</v>
      </c>
      <c r="O565" s="16" t="s">
        <v>5572</v>
      </c>
      <c r="P565" s="16" t="s">
        <v>4941</v>
      </c>
      <c r="Q565" s="16" t="s">
        <v>2227</v>
      </c>
      <c r="R565" s="16">
        <v>8149690223</v>
      </c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15.5" x14ac:dyDescent="0.35">
      <c r="A566" s="16">
        <v>565</v>
      </c>
      <c r="B566" s="16" t="s">
        <v>34</v>
      </c>
      <c r="C566" s="16" t="s">
        <v>39</v>
      </c>
      <c r="D566" s="16" t="s">
        <v>4608</v>
      </c>
      <c r="E566" s="17" t="s">
        <v>410</v>
      </c>
      <c r="F566" s="16">
        <v>7709682805</v>
      </c>
      <c r="G566" s="16">
        <f>VLOOKUP(F566,'AE - 2278 | IMPL 828'!G:G,1,0)</f>
        <v>7709682805</v>
      </c>
      <c r="H566" s="16" t="s">
        <v>411</v>
      </c>
      <c r="I566" s="18">
        <v>34679</v>
      </c>
      <c r="J566" s="16" t="s">
        <v>4904</v>
      </c>
      <c r="K566" s="27" t="s">
        <v>372</v>
      </c>
      <c r="L566" s="16" t="s">
        <v>5571</v>
      </c>
      <c r="M566" s="22">
        <v>45425</v>
      </c>
      <c r="N566" s="19">
        <v>9000</v>
      </c>
      <c r="O566" s="16" t="s">
        <v>5572</v>
      </c>
      <c r="P566" s="16" t="s">
        <v>4941</v>
      </c>
      <c r="Q566" s="16" t="s">
        <v>2227</v>
      </c>
      <c r="R566" s="16">
        <v>8149690223</v>
      </c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15.5" x14ac:dyDescent="0.35">
      <c r="A567" s="16">
        <v>566</v>
      </c>
      <c r="B567" s="16" t="s">
        <v>34</v>
      </c>
      <c r="C567" s="16" t="s">
        <v>39</v>
      </c>
      <c r="D567" s="16" t="s">
        <v>4608</v>
      </c>
      <c r="E567" s="17" t="s">
        <v>386</v>
      </c>
      <c r="F567" s="16">
        <v>8262977740</v>
      </c>
      <c r="G567" s="16">
        <f>VLOOKUP(F567,'AE - 2278 | IMPL 828'!G:G,1,0)</f>
        <v>8262977740</v>
      </c>
      <c r="H567" s="16" t="s">
        <v>387</v>
      </c>
      <c r="I567" s="18">
        <v>34533</v>
      </c>
      <c r="J567" s="16" t="s">
        <v>4904</v>
      </c>
      <c r="K567" s="27" t="s">
        <v>372</v>
      </c>
      <c r="L567" s="16" t="s">
        <v>4905</v>
      </c>
      <c r="M567" s="16" t="s">
        <v>4906</v>
      </c>
      <c r="N567" s="19">
        <v>10000</v>
      </c>
      <c r="O567" s="16" t="s">
        <v>4907</v>
      </c>
      <c r="P567" s="16" t="s">
        <v>4908</v>
      </c>
      <c r="Q567" s="16" t="s">
        <v>4909</v>
      </c>
      <c r="R567" s="16">
        <v>8669125481</v>
      </c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15.5" x14ac:dyDescent="0.35">
      <c r="A568" s="16">
        <v>567</v>
      </c>
      <c r="B568" s="16" t="s">
        <v>34</v>
      </c>
      <c r="C568" s="16" t="s">
        <v>39</v>
      </c>
      <c r="D568" s="16" t="s">
        <v>4608</v>
      </c>
      <c r="E568" s="17" t="s">
        <v>388</v>
      </c>
      <c r="F568" s="16">
        <v>7588388041</v>
      </c>
      <c r="G568" s="16">
        <f>VLOOKUP(F568,'AE - 2278 | IMPL 828'!G:G,1,0)</f>
        <v>7588388041</v>
      </c>
      <c r="H568" s="16" t="s">
        <v>389</v>
      </c>
      <c r="I568" s="18">
        <v>34426</v>
      </c>
      <c r="J568" s="16" t="s">
        <v>4904</v>
      </c>
      <c r="K568" s="27" t="s">
        <v>372</v>
      </c>
      <c r="L568" s="16" t="s">
        <v>4905</v>
      </c>
      <c r="M568" s="16" t="s">
        <v>4906</v>
      </c>
      <c r="N568" s="19">
        <v>10000</v>
      </c>
      <c r="O568" s="16" t="s">
        <v>4907</v>
      </c>
      <c r="P568" s="16" t="s">
        <v>4908</v>
      </c>
      <c r="Q568" s="16" t="s">
        <v>4909</v>
      </c>
      <c r="R568" s="16">
        <v>8669125481</v>
      </c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15.5" x14ac:dyDescent="0.35">
      <c r="A569" s="16">
        <v>568</v>
      </c>
      <c r="B569" s="16" t="s">
        <v>34</v>
      </c>
      <c r="C569" s="16" t="s">
        <v>39</v>
      </c>
      <c r="D569" s="16" t="s">
        <v>4608</v>
      </c>
      <c r="E569" s="17" t="s">
        <v>390</v>
      </c>
      <c r="F569" s="16">
        <v>9067782928</v>
      </c>
      <c r="G569" s="16">
        <f>VLOOKUP(F569,'AE - 2278 | IMPL 828'!G:G,1,0)</f>
        <v>9067782928</v>
      </c>
      <c r="H569" s="16" t="s">
        <v>391</v>
      </c>
      <c r="I569" s="18">
        <v>38090</v>
      </c>
      <c r="J569" s="16" t="s">
        <v>4904</v>
      </c>
      <c r="K569" s="27" t="s">
        <v>372</v>
      </c>
      <c r="L569" s="16" t="s">
        <v>4905</v>
      </c>
      <c r="M569" s="16" t="s">
        <v>4906</v>
      </c>
      <c r="N569" s="19">
        <v>10000</v>
      </c>
      <c r="O569" s="16" t="s">
        <v>4907</v>
      </c>
      <c r="P569" s="16" t="s">
        <v>4908</v>
      </c>
      <c r="Q569" s="16" t="s">
        <v>4909</v>
      </c>
      <c r="R569" s="16">
        <v>8669125481</v>
      </c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15.5" x14ac:dyDescent="0.35">
      <c r="A570" s="16">
        <v>569</v>
      </c>
      <c r="B570" s="16" t="s">
        <v>34</v>
      </c>
      <c r="C570" s="16" t="s">
        <v>39</v>
      </c>
      <c r="D570" s="16" t="s">
        <v>4608</v>
      </c>
      <c r="E570" s="17" t="s">
        <v>392</v>
      </c>
      <c r="F570" s="16">
        <v>8888643340</v>
      </c>
      <c r="G570" s="16">
        <f>VLOOKUP(F570,'AE - 2278 | IMPL 828'!G:G,1,0)</f>
        <v>8888643340</v>
      </c>
      <c r="H570" s="16" t="s">
        <v>393</v>
      </c>
      <c r="I570" s="18">
        <v>37054</v>
      </c>
      <c r="J570" s="16" t="s">
        <v>4904</v>
      </c>
      <c r="K570" s="27" t="s">
        <v>372</v>
      </c>
      <c r="L570" s="16" t="s">
        <v>4905</v>
      </c>
      <c r="M570" s="16" t="s">
        <v>4906</v>
      </c>
      <c r="N570" s="19">
        <v>10000</v>
      </c>
      <c r="O570" s="16" t="s">
        <v>4907</v>
      </c>
      <c r="P570" s="16" t="s">
        <v>4908</v>
      </c>
      <c r="Q570" s="16" t="s">
        <v>4909</v>
      </c>
      <c r="R570" s="16">
        <v>8669125481</v>
      </c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15.5" x14ac:dyDescent="0.35">
      <c r="A571" s="16">
        <v>570</v>
      </c>
      <c r="B571" s="16" t="s">
        <v>34</v>
      </c>
      <c r="C571" s="16" t="s">
        <v>39</v>
      </c>
      <c r="D571" s="16" t="s">
        <v>4608</v>
      </c>
      <c r="E571" s="17" t="s">
        <v>394</v>
      </c>
      <c r="F571" s="16">
        <v>8830279871</v>
      </c>
      <c r="G571" s="16">
        <f>VLOOKUP(F571,'AE - 2278 | IMPL 828'!G:G,1,0)</f>
        <v>8830279871</v>
      </c>
      <c r="H571" s="16" t="s">
        <v>395</v>
      </c>
      <c r="I571" s="18">
        <v>35233</v>
      </c>
      <c r="J571" s="16" t="s">
        <v>4904</v>
      </c>
      <c r="K571" s="27" t="s">
        <v>372</v>
      </c>
      <c r="L571" s="16" t="s">
        <v>4905</v>
      </c>
      <c r="M571" s="16" t="s">
        <v>4906</v>
      </c>
      <c r="N571" s="19">
        <v>8000</v>
      </c>
      <c r="O571" s="16" t="s">
        <v>4907</v>
      </c>
      <c r="P571" s="16" t="s">
        <v>4913</v>
      </c>
      <c r="Q571" s="16" t="s">
        <v>4909</v>
      </c>
      <c r="R571" s="16">
        <v>8669125481</v>
      </c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15.5" x14ac:dyDescent="0.35">
      <c r="A572" s="16">
        <v>571</v>
      </c>
      <c r="B572" s="16" t="s">
        <v>34</v>
      </c>
      <c r="C572" s="16" t="s">
        <v>39</v>
      </c>
      <c r="D572" s="16" t="s">
        <v>4608</v>
      </c>
      <c r="E572" s="17" t="s">
        <v>396</v>
      </c>
      <c r="F572" s="16">
        <v>8177940098</v>
      </c>
      <c r="G572" s="16">
        <f>VLOOKUP(F572,'AE - 2278 | IMPL 828'!G:G,1,0)</f>
        <v>8177940098</v>
      </c>
      <c r="H572" s="16" t="s">
        <v>397</v>
      </c>
      <c r="I572" s="18">
        <v>34604</v>
      </c>
      <c r="J572" s="16" t="s">
        <v>4904</v>
      </c>
      <c r="K572" s="27" t="s">
        <v>372</v>
      </c>
      <c r="L572" s="16" t="s">
        <v>4905</v>
      </c>
      <c r="M572" s="16" t="s">
        <v>4906</v>
      </c>
      <c r="N572" s="19">
        <v>8000</v>
      </c>
      <c r="O572" s="16" t="s">
        <v>4907</v>
      </c>
      <c r="P572" s="16" t="s">
        <v>4913</v>
      </c>
      <c r="Q572" s="16" t="s">
        <v>4909</v>
      </c>
      <c r="R572" s="16">
        <v>8669125481</v>
      </c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15.5" x14ac:dyDescent="0.35">
      <c r="A573" s="16">
        <v>572</v>
      </c>
      <c r="B573" s="16" t="s">
        <v>34</v>
      </c>
      <c r="C573" s="16" t="s">
        <v>39</v>
      </c>
      <c r="D573" s="16" t="s">
        <v>4608</v>
      </c>
      <c r="E573" s="17" t="s">
        <v>398</v>
      </c>
      <c r="F573" s="16">
        <v>8087805161</v>
      </c>
      <c r="G573" s="16">
        <f>VLOOKUP(F573,'AE - 2278 | IMPL 828'!G:G,1,0)</f>
        <v>8087805161</v>
      </c>
      <c r="H573" s="16" t="s">
        <v>399</v>
      </c>
      <c r="I573" s="18">
        <v>34356</v>
      </c>
      <c r="J573" s="16" t="s">
        <v>4904</v>
      </c>
      <c r="K573" s="27" t="s">
        <v>372</v>
      </c>
      <c r="L573" s="16" t="s">
        <v>4905</v>
      </c>
      <c r="M573" s="16" t="s">
        <v>4906</v>
      </c>
      <c r="N573" s="19">
        <v>8000</v>
      </c>
      <c r="O573" s="16" t="s">
        <v>4907</v>
      </c>
      <c r="P573" s="16" t="s">
        <v>4913</v>
      </c>
      <c r="Q573" s="16" t="s">
        <v>4909</v>
      </c>
      <c r="R573" s="16">
        <v>8669125481</v>
      </c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15.5" x14ac:dyDescent="0.35">
      <c r="A574" s="16">
        <v>573</v>
      </c>
      <c r="B574" s="16" t="s">
        <v>34</v>
      </c>
      <c r="C574" s="16" t="s">
        <v>39</v>
      </c>
      <c r="D574" s="16" t="s">
        <v>4608</v>
      </c>
      <c r="E574" s="17" t="s">
        <v>400</v>
      </c>
      <c r="F574" s="16">
        <v>8830119014</v>
      </c>
      <c r="G574" s="16">
        <f>VLOOKUP(F574,'AE - 2278 | IMPL 828'!G:G,1,0)</f>
        <v>8830119014</v>
      </c>
      <c r="H574" s="16" t="s">
        <v>401</v>
      </c>
      <c r="I574" s="18">
        <v>37370</v>
      </c>
      <c r="J574" s="16" t="s">
        <v>4904</v>
      </c>
      <c r="K574" s="27" t="s">
        <v>372</v>
      </c>
      <c r="L574" s="16" t="s">
        <v>4905</v>
      </c>
      <c r="M574" s="16" t="s">
        <v>4906</v>
      </c>
      <c r="N574" s="19">
        <v>8000</v>
      </c>
      <c r="O574" s="16" t="s">
        <v>4907</v>
      </c>
      <c r="P574" s="16" t="s">
        <v>4913</v>
      </c>
      <c r="Q574" s="16" t="s">
        <v>4909</v>
      </c>
      <c r="R574" s="16">
        <v>8669125481</v>
      </c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15.5" x14ac:dyDescent="0.35">
      <c r="A575" s="16">
        <v>574</v>
      </c>
      <c r="B575" s="16" t="s">
        <v>34</v>
      </c>
      <c r="C575" s="16" t="s">
        <v>39</v>
      </c>
      <c r="D575" s="16" t="s">
        <v>4608</v>
      </c>
      <c r="E575" s="17" t="s">
        <v>412</v>
      </c>
      <c r="F575" s="16">
        <v>8624970682</v>
      </c>
      <c r="G575" s="16">
        <f>VLOOKUP(F575,'AE - 2278 | IMPL 828'!G:G,1,0)</f>
        <v>8624970682</v>
      </c>
      <c r="H575" s="16" t="s">
        <v>413</v>
      </c>
      <c r="I575" s="18">
        <v>35236</v>
      </c>
      <c r="J575" s="16" t="s">
        <v>4904</v>
      </c>
      <c r="K575" s="27" t="s">
        <v>372</v>
      </c>
      <c r="L575" s="16" t="s">
        <v>4905</v>
      </c>
      <c r="M575" s="16" t="s">
        <v>4906</v>
      </c>
      <c r="N575" s="19">
        <v>8000</v>
      </c>
      <c r="O575" s="16" t="s">
        <v>4907</v>
      </c>
      <c r="P575" s="16" t="s">
        <v>4913</v>
      </c>
      <c r="Q575" s="16" t="s">
        <v>4909</v>
      </c>
      <c r="R575" s="16">
        <v>8669125481</v>
      </c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15.5" x14ac:dyDescent="0.35">
      <c r="A576" s="16">
        <v>575</v>
      </c>
      <c r="B576" s="16" t="s">
        <v>34</v>
      </c>
      <c r="C576" s="16" t="s">
        <v>39</v>
      </c>
      <c r="D576" s="16" t="s">
        <v>4608</v>
      </c>
      <c r="E576" s="17" t="s">
        <v>414</v>
      </c>
      <c r="F576" s="16">
        <v>7447234932</v>
      </c>
      <c r="G576" s="16">
        <f>VLOOKUP(F576,'AE - 2278 | IMPL 828'!G:G,1,0)</f>
        <v>7447234932</v>
      </c>
      <c r="H576" s="16" t="s">
        <v>415</v>
      </c>
      <c r="I576" s="18">
        <v>37918</v>
      </c>
      <c r="J576" s="16" t="s">
        <v>4904</v>
      </c>
      <c r="K576" s="27" t="s">
        <v>372</v>
      </c>
      <c r="L576" s="16" t="s">
        <v>4905</v>
      </c>
      <c r="M576" s="16" t="s">
        <v>4906</v>
      </c>
      <c r="N576" s="19">
        <v>8000</v>
      </c>
      <c r="O576" s="16" t="s">
        <v>4907</v>
      </c>
      <c r="P576" s="16" t="s">
        <v>4913</v>
      </c>
      <c r="Q576" s="16" t="s">
        <v>4909</v>
      </c>
      <c r="R576" s="16">
        <v>8669125481</v>
      </c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15.5" x14ac:dyDescent="0.35">
      <c r="A577" s="16">
        <v>576</v>
      </c>
      <c r="B577" s="16" t="s">
        <v>34</v>
      </c>
      <c r="C577" s="16" t="s">
        <v>39</v>
      </c>
      <c r="D577" s="16" t="s">
        <v>4608</v>
      </c>
      <c r="E577" s="17" t="s">
        <v>416</v>
      </c>
      <c r="F577" s="16">
        <v>9767576461</v>
      </c>
      <c r="G577" s="16">
        <f>VLOOKUP(F577,'AE - 2278 | IMPL 828'!G:G,1,0)</f>
        <v>9767576461</v>
      </c>
      <c r="H577" s="16" t="s">
        <v>417</v>
      </c>
      <c r="I577" s="18">
        <v>34413</v>
      </c>
      <c r="J577" s="16" t="s">
        <v>4904</v>
      </c>
      <c r="K577" s="27" t="s">
        <v>372</v>
      </c>
      <c r="L577" s="16" t="s">
        <v>4905</v>
      </c>
      <c r="M577" s="16" t="s">
        <v>4906</v>
      </c>
      <c r="N577" s="19">
        <v>8000</v>
      </c>
      <c r="O577" s="16" t="s">
        <v>4907</v>
      </c>
      <c r="P577" s="16" t="s">
        <v>4913</v>
      </c>
      <c r="Q577" s="16" t="s">
        <v>4909</v>
      </c>
      <c r="R577" s="16">
        <v>8669125481</v>
      </c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15.5" x14ac:dyDescent="0.35">
      <c r="A578" s="16">
        <v>577</v>
      </c>
      <c r="B578" s="16" t="s">
        <v>34</v>
      </c>
      <c r="C578" s="16" t="s">
        <v>39</v>
      </c>
      <c r="D578" s="16" t="s">
        <v>4608</v>
      </c>
      <c r="E578" s="17" t="s">
        <v>418</v>
      </c>
      <c r="F578" s="16">
        <v>7385728401</v>
      </c>
      <c r="G578" s="16">
        <f>VLOOKUP(F578,'AE - 2278 | IMPL 828'!G:G,1,0)</f>
        <v>7385728401</v>
      </c>
      <c r="H578" s="16" t="s">
        <v>419</v>
      </c>
      <c r="I578" s="18">
        <v>35554</v>
      </c>
      <c r="J578" s="16" t="s">
        <v>4904</v>
      </c>
      <c r="K578" s="27" t="s">
        <v>372</v>
      </c>
      <c r="L578" s="16" t="s">
        <v>4905</v>
      </c>
      <c r="M578" s="16" t="s">
        <v>4906</v>
      </c>
      <c r="N578" s="19">
        <v>10000</v>
      </c>
      <c r="O578" s="16" t="s">
        <v>4907</v>
      </c>
      <c r="P578" s="16" t="s">
        <v>5576</v>
      </c>
      <c r="Q578" s="16" t="s">
        <v>4909</v>
      </c>
      <c r="R578" s="16">
        <v>8669125481</v>
      </c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15.5" x14ac:dyDescent="0.35">
      <c r="A579" s="16">
        <v>578</v>
      </c>
      <c r="B579" s="16" t="s">
        <v>34</v>
      </c>
      <c r="C579" s="16" t="s">
        <v>39</v>
      </c>
      <c r="D579" s="16" t="s">
        <v>4608</v>
      </c>
      <c r="E579" s="17" t="s">
        <v>428</v>
      </c>
      <c r="F579" s="16">
        <v>9604631266</v>
      </c>
      <c r="G579" s="16">
        <f>VLOOKUP(F579,'AE - 2278 | IMPL 828'!G:G,1,0)</f>
        <v>9604631266</v>
      </c>
      <c r="H579" s="16" t="s">
        <v>429</v>
      </c>
      <c r="I579" s="18">
        <v>34509</v>
      </c>
      <c r="J579" s="16" t="s">
        <v>4904</v>
      </c>
      <c r="K579" s="27" t="s">
        <v>372</v>
      </c>
      <c r="L579" s="16" t="s">
        <v>4905</v>
      </c>
      <c r="M579" s="16" t="s">
        <v>4906</v>
      </c>
      <c r="N579" s="19">
        <v>10000</v>
      </c>
      <c r="O579" s="16" t="s">
        <v>4907</v>
      </c>
      <c r="P579" s="16" t="s">
        <v>5576</v>
      </c>
      <c r="Q579" s="16" t="s">
        <v>4909</v>
      </c>
      <c r="R579" s="16">
        <v>8669125481</v>
      </c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15.5" x14ac:dyDescent="0.35">
      <c r="A580" s="16">
        <v>579</v>
      </c>
      <c r="B580" s="16" t="s">
        <v>34</v>
      </c>
      <c r="C580" s="16" t="s">
        <v>39</v>
      </c>
      <c r="D580" s="16" t="s">
        <v>4608</v>
      </c>
      <c r="E580" s="17" t="s">
        <v>430</v>
      </c>
      <c r="F580" s="16">
        <v>9923061095</v>
      </c>
      <c r="G580" s="16">
        <f>VLOOKUP(F580,'AE - 2278 | IMPL 828'!G:G,1,0)</f>
        <v>9923061095</v>
      </c>
      <c r="H580" s="16" t="s">
        <v>431</v>
      </c>
      <c r="I580" s="18">
        <v>36494</v>
      </c>
      <c r="J580" s="16" t="s">
        <v>4904</v>
      </c>
      <c r="K580" s="27" t="s">
        <v>372</v>
      </c>
      <c r="L580" s="16" t="s">
        <v>4905</v>
      </c>
      <c r="M580" s="16" t="s">
        <v>4906</v>
      </c>
      <c r="N580" s="19">
        <v>8000</v>
      </c>
      <c r="O580" s="16" t="s">
        <v>4907</v>
      </c>
      <c r="P580" s="16" t="s">
        <v>5294</v>
      </c>
      <c r="Q580" s="16" t="s">
        <v>4909</v>
      </c>
      <c r="R580" s="16">
        <v>8669125481</v>
      </c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15.5" x14ac:dyDescent="0.35">
      <c r="A581" s="16">
        <v>580</v>
      </c>
      <c r="B581" s="16" t="s">
        <v>34</v>
      </c>
      <c r="C581" s="16" t="s">
        <v>39</v>
      </c>
      <c r="D581" s="16" t="s">
        <v>4608</v>
      </c>
      <c r="E581" s="17" t="s">
        <v>501</v>
      </c>
      <c r="F581" s="16">
        <v>9096667419</v>
      </c>
      <c r="G581" s="16">
        <f>VLOOKUP(F581,'AE - 2278 | IMPL 828'!G:G,1,0)</f>
        <v>9096667419</v>
      </c>
      <c r="H581" s="16" t="s">
        <v>502</v>
      </c>
      <c r="I581" s="18">
        <v>37739</v>
      </c>
      <c r="J581" s="16" t="s">
        <v>4904</v>
      </c>
      <c r="K581" s="27" t="s">
        <v>454</v>
      </c>
      <c r="L581" s="16" t="s">
        <v>5571</v>
      </c>
      <c r="M581" s="22">
        <v>45425</v>
      </c>
      <c r="N581" s="19">
        <v>8000</v>
      </c>
      <c r="O581" s="16" t="s">
        <v>5572</v>
      </c>
      <c r="P581" s="16" t="s">
        <v>5089</v>
      </c>
      <c r="Q581" s="16" t="s">
        <v>2227</v>
      </c>
      <c r="R581" s="16">
        <v>8149690223</v>
      </c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15.5" x14ac:dyDescent="0.35">
      <c r="A582" s="16">
        <v>581</v>
      </c>
      <c r="B582" s="16" t="s">
        <v>34</v>
      </c>
      <c r="C582" s="16" t="s">
        <v>39</v>
      </c>
      <c r="D582" s="16" t="s">
        <v>4608</v>
      </c>
      <c r="E582" s="17" t="s">
        <v>456</v>
      </c>
      <c r="F582" s="16">
        <v>9579065011</v>
      </c>
      <c r="G582" s="16">
        <f>VLOOKUP(F582,'AE - 2278 | IMPL 828'!G:G,1,0)</f>
        <v>9579065011</v>
      </c>
      <c r="H582" s="16" t="s">
        <v>457</v>
      </c>
      <c r="I582" s="18">
        <v>37206</v>
      </c>
      <c r="J582" s="16" t="s">
        <v>4904</v>
      </c>
      <c r="K582" s="27" t="s">
        <v>454</v>
      </c>
      <c r="L582" s="16" t="s">
        <v>5571</v>
      </c>
      <c r="M582" s="22">
        <v>45425</v>
      </c>
      <c r="N582" s="19">
        <v>10000</v>
      </c>
      <c r="O582" s="16" t="s">
        <v>5572</v>
      </c>
      <c r="P582" s="16" t="s">
        <v>4975</v>
      </c>
      <c r="Q582" s="16" t="s">
        <v>2227</v>
      </c>
      <c r="R582" s="16">
        <v>8149690223</v>
      </c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15.5" x14ac:dyDescent="0.35">
      <c r="A583" s="16">
        <v>582</v>
      </c>
      <c r="B583" s="16" t="s">
        <v>34</v>
      </c>
      <c r="C583" s="16" t="s">
        <v>39</v>
      </c>
      <c r="D583" s="16" t="s">
        <v>4608</v>
      </c>
      <c r="E583" s="17" t="s">
        <v>458</v>
      </c>
      <c r="F583" s="16">
        <v>7741929694</v>
      </c>
      <c r="G583" s="16">
        <f>VLOOKUP(F583,'AE - 2278 | IMPL 828'!G:G,1,0)</f>
        <v>7741929694</v>
      </c>
      <c r="H583" s="16" t="s">
        <v>459</v>
      </c>
      <c r="I583" s="18">
        <v>34960</v>
      </c>
      <c r="J583" s="16" t="s">
        <v>4904</v>
      </c>
      <c r="K583" s="27" t="s">
        <v>454</v>
      </c>
      <c r="L583" s="16" t="s">
        <v>5571</v>
      </c>
      <c r="M583" s="22">
        <v>45425</v>
      </c>
      <c r="N583" s="19">
        <v>10000</v>
      </c>
      <c r="O583" s="16" t="s">
        <v>5572</v>
      </c>
      <c r="P583" s="16" t="s">
        <v>4975</v>
      </c>
      <c r="Q583" s="16" t="s">
        <v>2227</v>
      </c>
      <c r="R583" s="16">
        <v>8149690223</v>
      </c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15.5" x14ac:dyDescent="0.35">
      <c r="A584" s="16">
        <v>583</v>
      </c>
      <c r="B584" s="16" t="s">
        <v>34</v>
      </c>
      <c r="C584" s="16" t="s">
        <v>39</v>
      </c>
      <c r="D584" s="16" t="s">
        <v>4608</v>
      </c>
      <c r="E584" s="17" t="s">
        <v>460</v>
      </c>
      <c r="F584" s="16">
        <v>7620652143</v>
      </c>
      <c r="G584" s="16">
        <f>VLOOKUP(F584,'AE - 2278 | IMPL 828'!G:G,1,0)</f>
        <v>7620652143</v>
      </c>
      <c r="H584" s="16" t="s">
        <v>461</v>
      </c>
      <c r="I584" s="18">
        <v>36617</v>
      </c>
      <c r="J584" s="16" t="s">
        <v>4904</v>
      </c>
      <c r="K584" s="27" t="s">
        <v>454</v>
      </c>
      <c r="L584" s="16" t="s">
        <v>5571</v>
      </c>
      <c r="M584" s="22">
        <v>45425</v>
      </c>
      <c r="N584" s="19">
        <v>10000</v>
      </c>
      <c r="O584" s="16" t="s">
        <v>5572</v>
      </c>
      <c r="P584" s="16" t="s">
        <v>4975</v>
      </c>
      <c r="Q584" s="16" t="s">
        <v>2227</v>
      </c>
      <c r="R584" s="16">
        <v>8149690223</v>
      </c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15.5" x14ac:dyDescent="0.35">
      <c r="A585" s="16">
        <v>584</v>
      </c>
      <c r="B585" s="16" t="s">
        <v>34</v>
      </c>
      <c r="C585" s="16" t="s">
        <v>39</v>
      </c>
      <c r="D585" s="16" t="s">
        <v>4608</v>
      </c>
      <c r="E585" s="17" t="s">
        <v>462</v>
      </c>
      <c r="F585" s="16">
        <v>8956497807</v>
      </c>
      <c r="G585" s="16">
        <f>VLOOKUP(F585,'AE - 2278 | IMPL 828'!G:G,1,0)</f>
        <v>8956497807</v>
      </c>
      <c r="H585" s="16" t="s">
        <v>463</v>
      </c>
      <c r="I585" s="18">
        <v>37784</v>
      </c>
      <c r="J585" s="16" t="s">
        <v>4904</v>
      </c>
      <c r="K585" s="27" t="s">
        <v>454</v>
      </c>
      <c r="L585" s="16" t="s">
        <v>5571</v>
      </c>
      <c r="M585" s="22">
        <v>45425</v>
      </c>
      <c r="N585" s="19">
        <v>10000</v>
      </c>
      <c r="O585" s="16" t="s">
        <v>5572</v>
      </c>
      <c r="P585" s="16" t="s">
        <v>4975</v>
      </c>
      <c r="Q585" s="16" t="s">
        <v>2227</v>
      </c>
      <c r="R585" s="16">
        <v>8149690223</v>
      </c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15.5" x14ac:dyDescent="0.35">
      <c r="A586" s="16">
        <v>585</v>
      </c>
      <c r="B586" s="16" t="s">
        <v>34</v>
      </c>
      <c r="C586" s="16" t="s">
        <v>39</v>
      </c>
      <c r="D586" s="16" t="s">
        <v>4608</v>
      </c>
      <c r="E586" s="17" t="s">
        <v>464</v>
      </c>
      <c r="F586" s="16">
        <v>9637097510</v>
      </c>
      <c r="G586" s="16">
        <f>VLOOKUP(F586,'AE - 2278 | IMPL 828'!G:G,1,0)</f>
        <v>9637097510</v>
      </c>
      <c r="H586" s="16" t="s">
        <v>465</v>
      </c>
      <c r="I586" s="18">
        <v>34925</v>
      </c>
      <c r="J586" s="16" t="s">
        <v>4904</v>
      </c>
      <c r="K586" s="27" t="s">
        <v>454</v>
      </c>
      <c r="L586" s="16" t="s">
        <v>5571</v>
      </c>
      <c r="M586" s="22">
        <v>45425</v>
      </c>
      <c r="N586" s="19">
        <v>10000</v>
      </c>
      <c r="O586" s="16" t="s">
        <v>5572</v>
      </c>
      <c r="P586" s="16" t="s">
        <v>4975</v>
      </c>
      <c r="Q586" s="16" t="s">
        <v>2227</v>
      </c>
      <c r="R586" s="16">
        <v>8149690223</v>
      </c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15.5" x14ac:dyDescent="0.35">
      <c r="A587" s="16">
        <v>586</v>
      </c>
      <c r="B587" s="16" t="s">
        <v>34</v>
      </c>
      <c r="C587" s="16" t="s">
        <v>39</v>
      </c>
      <c r="D587" s="16" t="s">
        <v>4608</v>
      </c>
      <c r="E587" s="17" t="s">
        <v>466</v>
      </c>
      <c r="F587" s="16">
        <v>8010094087</v>
      </c>
      <c r="G587" s="16">
        <f>VLOOKUP(F587,'AE - 2278 | IMPL 828'!G:G,1,0)</f>
        <v>8010094087</v>
      </c>
      <c r="H587" s="16" t="s">
        <v>467</v>
      </c>
      <c r="I587" s="18">
        <v>35257</v>
      </c>
      <c r="J587" s="16" t="s">
        <v>4904</v>
      </c>
      <c r="K587" s="27" t="s">
        <v>454</v>
      </c>
      <c r="L587" s="16" t="s">
        <v>5571</v>
      </c>
      <c r="M587" s="22">
        <v>45425</v>
      </c>
      <c r="N587" s="19">
        <v>10000</v>
      </c>
      <c r="O587" s="16" t="s">
        <v>5572</v>
      </c>
      <c r="P587" s="16" t="s">
        <v>4975</v>
      </c>
      <c r="Q587" s="16" t="s">
        <v>2227</v>
      </c>
      <c r="R587" s="16">
        <v>8149690223</v>
      </c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15.5" x14ac:dyDescent="0.35">
      <c r="A588" s="16">
        <v>587</v>
      </c>
      <c r="B588" s="16" t="s">
        <v>34</v>
      </c>
      <c r="C588" s="16" t="s">
        <v>39</v>
      </c>
      <c r="D588" s="16" t="s">
        <v>4608</v>
      </c>
      <c r="E588" s="17" t="s">
        <v>468</v>
      </c>
      <c r="F588" s="16">
        <v>9356755228</v>
      </c>
      <c r="G588" s="16">
        <f>VLOOKUP(F588,'AE - 2278 | IMPL 828'!G:G,1,0)</f>
        <v>9356755228</v>
      </c>
      <c r="H588" s="16" t="s">
        <v>469</v>
      </c>
      <c r="I588" s="18">
        <v>36443</v>
      </c>
      <c r="J588" s="16" t="s">
        <v>4904</v>
      </c>
      <c r="K588" s="27" t="s">
        <v>454</v>
      </c>
      <c r="L588" s="16" t="s">
        <v>5571</v>
      </c>
      <c r="M588" s="22">
        <v>45425</v>
      </c>
      <c r="N588" s="19">
        <v>10000</v>
      </c>
      <c r="O588" s="16" t="s">
        <v>5572</v>
      </c>
      <c r="P588" s="16" t="s">
        <v>4975</v>
      </c>
      <c r="Q588" s="16" t="s">
        <v>2227</v>
      </c>
      <c r="R588" s="16">
        <v>8149690223</v>
      </c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15.5" x14ac:dyDescent="0.35">
      <c r="A589" s="16">
        <v>588</v>
      </c>
      <c r="B589" s="16" t="s">
        <v>34</v>
      </c>
      <c r="C589" s="16" t="s">
        <v>39</v>
      </c>
      <c r="D589" s="16" t="s">
        <v>4608</v>
      </c>
      <c r="E589" s="17" t="s">
        <v>470</v>
      </c>
      <c r="F589" s="16">
        <v>8830191652</v>
      </c>
      <c r="G589" s="16">
        <f>VLOOKUP(F589,'AE - 2278 | IMPL 828'!G:G,1,0)</f>
        <v>8830191652</v>
      </c>
      <c r="H589" s="16" t="s">
        <v>471</v>
      </c>
      <c r="I589" s="18">
        <v>36144</v>
      </c>
      <c r="J589" s="16" t="s">
        <v>4904</v>
      </c>
      <c r="K589" s="27" t="s">
        <v>454</v>
      </c>
      <c r="L589" s="16" t="s">
        <v>5571</v>
      </c>
      <c r="M589" s="22">
        <v>45425</v>
      </c>
      <c r="N589" s="19">
        <v>9000</v>
      </c>
      <c r="O589" s="16" t="s">
        <v>5572</v>
      </c>
      <c r="P589" s="16" t="s">
        <v>4941</v>
      </c>
      <c r="Q589" s="16" t="s">
        <v>2227</v>
      </c>
      <c r="R589" s="16">
        <v>8149690223</v>
      </c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15.5" x14ac:dyDescent="0.35">
      <c r="A590" s="16">
        <v>589</v>
      </c>
      <c r="B590" s="16" t="s">
        <v>34</v>
      </c>
      <c r="C590" s="16" t="s">
        <v>39</v>
      </c>
      <c r="D590" s="16" t="s">
        <v>4608</v>
      </c>
      <c r="E590" s="17" t="s">
        <v>472</v>
      </c>
      <c r="F590" s="16">
        <v>9822251223</v>
      </c>
      <c r="G590" s="16">
        <f>VLOOKUP(F590,'AE - 2278 | IMPL 828'!G:G,1,0)</f>
        <v>9822251223</v>
      </c>
      <c r="H590" s="16" t="s">
        <v>473</v>
      </c>
      <c r="I590" s="18">
        <v>34423</v>
      </c>
      <c r="J590" s="16" t="s">
        <v>4904</v>
      </c>
      <c r="K590" s="27" t="s">
        <v>454</v>
      </c>
      <c r="L590" s="16" t="s">
        <v>5571</v>
      </c>
      <c r="M590" s="22">
        <v>45425</v>
      </c>
      <c r="N590" s="19">
        <v>9000</v>
      </c>
      <c r="O590" s="16" t="s">
        <v>5572</v>
      </c>
      <c r="P590" s="16" t="s">
        <v>4941</v>
      </c>
      <c r="Q590" s="16" t="s">
        <v>2227</v>
      </c>
      <c r="R590" s="16">
        <v>8149690223</v>
      </c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15.5" x14ac:dyDescent="0.35">
      <c r="A591" s="16">
        <v>590</v>
      </c>
      <c r="B591" s="16" t="s">
        <v>34</v>
      </c>
      <c r="C591" s="16" t="s">
        <v>39</v>
      </c>
      <c r="D591" s="16" t="s">
        <v>4608</v>
      </c>
      <c r="E591" s="17" t="s">
        <v>5577</v>
      </c>
      <c r="F591" s="16">
        <v>9322860301</v>
      </c>
      <c r="G591" s="16">
        <f>VLOOKUP(F591,'AE - 2278 | IMPL 828'!G:G,1,0)</f>
        <v>9322860301</v>
      </c>
      <c r="H591" s="16" t="s">
        <v>475</v>
      </c>
      <c r="I591" s="18">
        <v>35940</v>
      </c>
      <c r="J591" s="16" t="s">
        <v>4904</v>
      </c>
      <c r="K591" s="27" t="s">
        <v>454</v>
      </c>
      <c r="L591" s="16" t="s">
        <v>5571</v>
      </c>
      <c r="M591" s="22">
        <v>45425</v>
      </c>
      <c r="N591" s="19">
        <v>9000</v>
      </c>
      <c r="O591" s="16" t="s">
        <v>5572</v>
      </c>
      <c r="P591" s="16" t="s">
        <v>4941</v>
      </c>
      <c r="Q591" s="16" t="s">
        <v>2227</v>
      </c>
      <c r="R591" s="16">
        <v>8149690223</v>
      </c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15.5" x14ac:dyDescent="0.35">
      <c r="A592" s="16">
        <v>591</v>
      </c>
      <c r="B592" s="16" t="s">
        <v>34</v>
      </c>
      <c r="C592" s="16" t="s">
        <v>39</v>
      </c>
      <c r="D592" s="16" t="s">
        <v>4608</v>
      </c>
      <c r="E592" s="17" t="s">
        <v>476</v>
      </c>
      <c r="F592" s="16">
        <v>9370904528</v>
      </c>
      <c r="G592" s="16">
        <f>VLOOKUP(F592,'AE - 2278 | IMPL 828'!G:G,1,0)</f>
        <v>9370904528</v>
      </c>
      <c r="H592" s="16" t="s">
        <v>477</v>
      </c>
      <c r="I592" s="16" t="s">
        <v>5578</v>
      </c>
      <c r="J592" s="16" t="s">
        <v>4904</v>
      </c>
      <c r="K592" s="27" t="s">
        <v>454</v>
      </c>
      <c r="L592" s="16" t="s">
        <v>5571</v>
      </c>
      <c r="M592" s="22">
        <v>45425</v>
      </c>
      <c r="N592" s="19">
        <v>9000</v>
      </c>
      <c r="O592" s="16" t="s">
        <v>5572</v>
      </c>
      <c r="P592" s="16" t="s">
        <v>4941</v>
      </c>
      <c r="Q592" s="16" t="s">
        <v>2227</v>
      </c>
      <c r="R592" s="16">
        <v>8149690223</v>
      </c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15.5" x14ac:dyDescent="0.35">
      <c r="A593" s="16">
        <v>592</v>
      </c>
      <c r="B593" s="16" t="s">
        <v>34</v>
      </c>
      <c r="C593" s="16" t="s">
        <v>39</v>
      </c>
      <c r="D593" s="16" t="s">
        <v>4608</v>
      </c>
      <c r="E593" s="17" t="s">
        <v>493</v>
      </c>
      <c r="F593" s="16">
        <v>9529329415</v>
      </c>
      <c r="G593" s="16">
        <f>VLOOKUP(F593,'AE - 2278 | IMPL 828'!G:G,1,0)</f>
        <v>9529329415</v>
      </c>
      <c r="H593" s="16" t="s">
        <v>494</v>
      </c>
      <c r="I593" s="18">
        <v>38757</v>
      </c>
      <c r="J593" s="16" t="s">
        <v>4904</v>
      </c>
      <c r="K593" s="27" t="s">
        <v>454</v>
      </c>
      <c r="L593" s="16" t="s">
        <v>5571</v>
      </c>
      <c r="M593" s="22">
        <v>45425</v>
      </c>
      <c r="N593" s="19">
        <v>9000</v>
      </c>
      <c r="O593" s="16" t="s">
        <v>5572</v>
      </c>
      <c r="P593" s="16" t="s">
        <v>4941</v>
      </c>
      <c r="Q593" s="16" t="s">
        <v>2227</v>
      </c>
      <c r="R593" s="16">
        <v>8149690223</v>
      </c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15.5" x14ac:dyDescent="0.35">
      <c r="A594" s="16">
        <v>593</v>
      </c>
      <c r="B594" s="16" t="s">
        <v>34</v>
      </c>
      <c r="C594" s="16" t="s">
        <v>39</v>
      </c>
      <c r="D594" s="16" t="s">
        <v>4608</v>
      </c>
      <c r="E594" s="17" t="s">
        <v>495</v>
      </c>
      <c r="F594" s="16">
        <v>9890356344</v>
      </c>
      <c r="G594" s="16">
        <f>VLOOKUP(F594,'AE - 2278 | IMPL 828'!G:G,1,0)</f>
        <v>9890356344</v>
      </c>
      <c r="H594" s="16" t="s">
        <v>496</v>
      </c>
      <c r="I594" s="18">
        <v>38430</v>
      </c>
      <c r="J594" s="16" t="s">
        <v>4904</v>
      </c>
      <c r="K594" s="27" t="s">
        <v>454</v>
      </c>
      <c r="L594" s="16" t="s">
        <v>5571</v>
      </c>
      <c r="M594" s="22">
        <v>45425</v>
      </c>
      <c r="N594" s="19">
        <v>9000</v>
      </c>
      <c r="O594" s="16" t="s">
        <v>5572</v>
      </c>
      <c r="P594" s="16" t="s">
        <v>4941</v>
      </c>
      <c r="Q594" s="16" t="s">
        <v>2227</v>
      </c>
      <c r="R594" s="16">
        <v>8149690223</v>
      </c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15.5" x14ac:dyDescent="0.35">
      <c r="A595" s="16">
        <v>594</v>
      </c>
      <c r="B595" s="16" t="s">
        <v>34</v>
      </c>
      <c r="C595" s="16" t="s">
        <v>39</v>
      </c>
      <c r="D595" s="16" t="s">
        <v>4608</v>
      </c>
      <c r="E595" s="17" t="s">
        <v>497</v>
      </c>
      <c r="F595" s="16">
        <v>9763498374</v>
      </c>
      <c r="G595" s="16">
        <f>VLOOKUP(F595,'AE - 2278 | IMPL 828'!G:G,1,0)</f>
        <v>9763498374</v>
      </c>
      <c r="H595" s="16" t="s">
        <v>498</v>
      </c>
      <c r="I595" s="18">
        <v>34024</v>
      </c>
      <c r="J595" s="16" t="s">
        <v>4904</v>
      </c>
      <c r="K595" s="27" t="s">
        <v>454</v>
      </c>
      <c r="L595" s="16" t="s">
        <v>5571</v>
      </c>
      <c r="M595" s="22">
        <v>45425</v>
      </c>
      <c r="N595" s="19">
        <v>9000</v>
      </c>
      <c r="O595" s="16" t="s">
        <v>5572</v>
      </c>
      <c r="P595" s="16" t="s">
        <v>4941</v>
      </c>
      <c r="Q595" s="16" t="s">
        <v>2227</v>
      </c>
      <c r="R595" s="16">
        <v>8149690223</v>
      </c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15.5" x14ac:dyDescent="0.35">
      <c r="A596" s="16">
        <v>595</v>
      </c>
      <c r="B596" s="16" t="s">
        <v>34</v>
      </c>
      <c r="C596" s="16" t="s">
        <v>39</v>
      </c>
      <c r="D596" s="16" t="s">
        <v>4608</v>
      </c>
      <c r="E596" s="17" t="s">
        <v>499</v>
      </c>
      <c r="F596" s="16">
        <v>8459363887</v>
      </c>
      <c r="G596" s="16">
        <f>VLOOKUP(F596,'AE - 2278 | IMPL 828'!G:G,1,0)</f>
        <v>8459363887</v>
      </c>
      <c r="H596" s="16" t="s">
        <v>500</v>
      </c>
      <c r="I596" s="18">
        <v>36855</v>
      </c>
      <c r="J596" s="16" t="s">
        <v>4904</v>
      </c>
      <c r="K596" s="27" t="s">
        <v>454</v>
      </c>
      <c r="L596" s="16" t="s">
        <v>5571</v>
      </c>
      <c r="M596" s="22">
        <v>45425</v>
      </c>
      <c r="N596" s="19">
        <v>9000</v>
      </c>
      <c r="O596" s="16" t="s">
        <v>5572</v>
      </c>
      <c r="P596" s="16" t="s">
        <v>4941</v>
      </c>
      <c r="Q596" s="16" t="s">
        <v>2227</v>
      </c>
      <c r="R596" s="16">
        <v>8149690223</v>
      </c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15.5" x14ac:dyDescent="0.35">
      <c r="A597" s="16">
        <v>596</v>
      </c>
      <c r="B597" s="16" t="s">
        <v>34</v>
      </c>
      <c r="C597" s="16" t="s">
        <v>39</v>
      </c>
      <c r="D597" s="16" t="s">
        <v>4608</v>
      </c>
      <c r="E597" s="17" t="s">
        <v>503</v>
      </c>
      <c r="F597" s="16">
        <v>7020309111</v>
      </c>
      <c r="G597" s="16">
        <f>VLOOKUP(F597,'AE - 2278 | IMPL 828'!G:G,1,0)</f>
        <v>7020309111</v>
      </c>
      <c r="H597" s="16" t="s">
        <v>504</v>
      </c>
      <c r="I597" s="18">
        <v>38916</v>
      </c>
      <c r="J597" s="16" t="s">
        <v>4904</v>
      </c>
      <c r="K597" s="27" t="s">
        <v>454</v>
      </c>
      <c r="L597" s="16" t="s">
        <v>4905</v>
      </c>
      <c r="M597" s="16" t="s">
        <v>4906</v>
      </c>
      <c r="N597" s="19">
        <v>8000</v>
      </c>
      <c r="O597" s="16" t="s">
        <v>4907</v>
      </c>
      <c r="P597" s="16" t="s">
        <v>5294</v>
      </c>
      <c r="Q597" s="16" t="s">
        <v>4909</v>
      </c>
      <c r="R597" s="16">
        <v>8669125481</v>
      </c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15.5" x14ac:dyDescent="0.35">
      <c r="A598" s="16">
        <v>597</v>
      </c>
      <c r="B598" s="16" t="s">
        <v>34</v>
      </c>
      <c r="C598" s="16" t="s">
        <v>39</v>
      </c>
      <c r="D598" s="16" t="s">
        <v>4608</v>
      </c>
      <c r="E598" s="17" t="s">
        <v>505</v>
      </c>
      <c r="F598" s="16">
        <v>8530639580</v>
      </c>
      <c r="G598" s="16">
        <f>VLOOKUP(F598,'AE - 2278 | IMPL 828'!G:G,1,0)</f>
        <v>8530639580</v>
      </c>
      <c r="H598" s="16" t="s">
        <v>506</v>
      </c>
      <c r="I598" s="18">
        <v>38764</v>
      </c>
      <c r="J598" s="16" t="s">
        <v>4904</v>
      </c>
      <c r="K598" s="27" t="s">
        <v>454</v>
      </c>
      <c r="L598" s="16" t="s">
        <v>4905</v>
      </c>
      <c r="M598" s="16" t="s">
        <v>4906</v>
      </c>
      <c r="N598" s="19">
        <v>8000</v>
      </c>
      <c r="O598" s="16" t="s">
        <v>4907</v>
      </c>
      <c r="P598" s="16" t="s">
        <v>5294</v>
      </c>
      <c r="Q598" s="16" t="s">
        <v>4909</v>
      </c>
      <c r="R598" s="16">
        <v>8669125481</v>
      </c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15.5" x14ac:dyDescent="0.35">
      <c r="A599" s="16">
        <v>598</v>
      </c>
      <c r="B599" s="16" t="s">
        <v>34</v>
      </c>
      <c r="C599" s="16" t="s">
        <v>39</v>
      </c>
      <c r="D599" s="16" t="s">
        <v>4608</v>
      </c>
      <c r="E599" s="17" t="s">
        <v>507</v>
      </c>
      <c r="F599" s="16">
        <v>7620468650</v>
      </c>
      <c r="G599" s="16">
        <f>VLOOKUP(F599,'AE - 2278 | IMPL 828'!G:G,1,0)</f>
        <v>7620468650</v>
      </c>
      <c r="H599" s="16" t="s">
        <v>508</v>
      </c>
      <c r="I599" s="18">
        <v>38754</v>
      </c>
      <c r="J599" s="16" t="s">
        <v>4904</v>
      </c>
      <c r="K599" s="27" t="s">
        <v>454</v>
      </c>
      <c r="L599" s="16" t="s">
        <v>4905</v>
      </c>
      <c r="M599" s="16" t="s">
        <v>4906</v>
      </c>
      <c r="N599" s="19">
        <v>8000</v>
      </c>
      <c r="O599" s="16" t="s">
        <v>4907</v>
      </c>
      <c r="P599" s="16" t="s">
        <v>5294</v>
      </c>
      <c r="Q599" s="16" t="s">
        <v>4909</v>
      </c>
      <c r="R599" s="16">
        <v>8669125481</v>
      </c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15.5" x14ac:dyDescent="0.35">
      <c r="A600" s="16">
        <v>599</v>
      </c>
      <c r="B600" s="16" t="s">
        <v>34</v>
      </c>
      <c r="C600" s="16" t="s">
        <v>39</v>
      </c>
      <c r="D600" s="16" t="s">
        <v>4608</v>
      </c>
      <c r="E600" s="17" t="s">
        <v>509</v>
      </c>
      <c r="F600" s="16">
        <v>8080869303</v>
      </c>
      <c r="G600" s="16">
        <f>VLOOKUP(F600,'AE - 2278 | IMPL 828'!G:G,1,0)</f>
        <v>8080869303</v>
      </c>
      <c r="H600" s="16" t="s">
        <v>510</v>
      </c>
      <c r="I600" s="18">
        <v>35552</v>
      </c>
      <c r="J600" s="16" t="s">
        <v>4904</v>
      </c>
      <c r="K600" s="27" t="s">
        <v>454</v>
      </c>
      <c r="L600" s="16" t="s">
        <v>4905</v>
      </c>
      <c r="M600" s="16" t="s">
        <v>4906</v>
      </c>
      <c r="N600" s="19">
        <v>8000</v>
      </c>
      <c r="O600" s="16" t="s">
        <v>4907</v>
      </c>
      <c r="P600" s="16" t="s">
        <v>5294</v>
      </c>
      <c r="Q600" s="16" t="s">
        <v>4909</v>
      </c>
      <c r="R600" s="16">
        <v>8669125481</v>
      </c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15.5" x14ac:dyDescent="0.35">
      <c r="A601" s="16">
        <v>600</v>
      </c>
      <c r="B601" s="16" t="s">
        <v>34</v>
      </c>
      <c r="C601" s="16" t="s">
        <v>39</v>
      </c>
      <c r="D601" s="16" t="s">
        <v>4608</v>
      </c>
      <c r="E601" s="17" t="s">
        <v>511</v>
      </c>
      <c r="F601" s="16">
        <v>9921232249</v>
      </c>
      <c r="G601" s="16">
        <f>VLOOKUP(F601,'AE - 2278 | IMPL 828'!G:G,1,0)</f>
        <v>9921232249</v>
      </c>
      <c r="H601" s="16" t="s">
        <v>512</v>
      </c>
      <c r="I601" s="18">
        <v>37918</v>
      </c>
      <c r="J601" s="16" t="s">
        <v>4904</v>
      </c>
      <c r="K601" s="27" t="s">
        <v>454</v>
      </c>
      <c r="L601" s="16" t="s">
        <v>4905</v>
      </c>
      <c r="M601" s="16" t="s">
        <v>4906</v>
      </c>
      <c r="N601" s="19">
        <v>8000</v>
      </c>
      <c r="O601" s="16" t="s">
        <v>4907</v>
      </c>
      <c r="P601" s="16" t="s">
        <v>5294</v>
      </c>
      <c r="Q601" s="16" t="s">
        <v>4909</v>
      </c>
      <c r="R601" s="16">
        <v>8669125481</v>
      </c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15.5" x14ac:dyDescent="0.35">
      <c r="A602" s="16">
        <v>601</v>
      </c>
      <c r="B602" s="16" t="s">
        <v>34</v>
      </c>
      <c r="C602" s="16" t="s">
        <v>39</v>
      </c>
      <c r="D602" s="16" t="s">
        <v>4608</v>
      </c>
      <c r="E602" s="17" t="s">
        <v>513</v>
      </c>
      <c r="F602" s="16">
        <v>9028215810</v>
      </c>
      <c r="G602" s="16">
        <f>VLOOKUP(F602,'AE - 2278 | IMPL 828'!G:G,1,0)</f>
        <v>9028215810</v>
      </c>
      <c r="H602" s="16" t="s">
        <v>514</v>
      </c>
      <c r="I602" s="18">
        <v>38718</v>
      </c>
      <c r="J602" s="16" t="s">
        <v>4904</v>
      </c>
      <c r="K602" s="27" t="s">
        <v>454</v>
      </c>
      <c r="L602" s="16" t="s">
        <v>4905</v>
      </c>
      <c r="M602" s="16" t="s">
        <v>4906</v>
      </c>
      <c r="N602" s="19">
        <v>8000</v>
      </c>
      <c r="O602" s="16" t="s">
        <v>4907</v>
      </c>
      <c r="P602" s="16" t="s">
        <v>5294</v>
      </c>
      <c r="Q602" s="16" t="s">
        <v>4909</v>
      </c>
      <c r="R602" s="16">
        <v>8669125481</v>
      </c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15.5" x14ac:dyDescent="0.35">
      <c r="A603" s="16">
        <v>602</v>
      </c>
      <c r="B603" s="16" t="s">
        <v>34</v>
      </c>
      <c r="C603" s="16" t="s">
        <v>39</v>
      </c>
      <c r="D603" s="16" t="s">
        <v>4608</v>
      </c>
      <c r="E603" s="17" t="s">
        <v>515</v>
      </c>
      <c r="F603" s="16">
        <v>9604445240</v>
      </c>
      <c r="G603" s="16">
        <f>VLOOKUP(F603,'AE - 2278 | IMPL 828'!G:G,1,0)</f>
        <v>9604445240</v>
      </c>
      <c r="H603" s="16" t="s">
        <v>516</v>
      </c>
      <c r="I603" s="18">
        <v>33911</v>
      </c>
      <c r="J603" s="16" t="s">
        <v>4904</v>
      </c>
      <c r="K603" s="27" t="s">
        <v>454</v>
      </c>
      <c r="L603" s="16" t="s">
        <v>4905</v>
      </c>
      <c r="M603" s="16" t="s">
        <v>4906</v>
      </c>
      <c r="N603" s="19">
        <v>8000</v>
      </c>
      <c r="O603" s="16" t="s">
        <v>4907</v>
      </c>
      <c r="P603" s="16" t="s">
        <v>5294</v>
      </c>
      <c r="Q603" s="16" t="s">
        <v>4909</v>
      </c>
      <c r="R603" s="16">
        <v>8669125481</v>
      </c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15.5" x14ac:dyDescent="0.35">
      <c r="A604" s="16">
        <v>603</v>
      </c>
      <c r="B604" s="16" t="s">
        <v>34</v>
      </c>
      <c r="C604" s="16" t="s">
        <v>39</v>
      </c>
      <c r="D604" s="16" t="s">
        <v>4608</v>
      </c>
      <c r="E604" s="17" t="s">
        <v>485</v>
      </c>
      <c r="F604" s="16">
        <v>8983102965</v>
      </c>
      <c r="G604" s="16">
        <f>VLOOKUP(F604,'AE - 2278 | IMPL 828'!G:G,1,0)</f>
        <v>8983102965</v>
      </c>
      <c r="H604" s="16" t="s">
        <v>486</v>
      </c>
      <c r="I604" s="18">
        <v>37869</v>
      </c>
      <c r="J604" s="16" t="s">
        <v>4904</v>
      </c>
      <c r="K604" s="27" t="s">
        <v>454</v>
      </c>
      <c r="L604" s="16" t="s">
        <v>4936</v>
      </c>
      <c r="M604" s="22">
        <v>45424</v>
      </c>
      <c r="N604" s="19">
        <v>10000</v>
      </c>
      <c r="O604" s="16" t="s">
        <v>4937</v>
      </c>
      <c r="P604" s="16" t="s">
        <v>4929</v>
      </c>
      <c r="Q604" s="16" t="s">
        <v>4927</v>
      </c>
      <c r="R604" s="16">
        <v>8237792448</v>
      </c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15.5" x14ac:dyDescent="0.35">
      <c r="A605" s="16">
        <v>604</v>
      </c>
      <c r="B605" s="16" t="s">
        <v>34</v>
      </c>
      <c r="C605" s="16" t="s">
        <v>39</v>
      </c>
      <c r="D605" s="16" t="s">
        <v>4608</v>
      </c>
      <c r="E605" s="17" t="s">
        <v>487</v>
      </c>
      <c r="F605" s="16">
        <v>9260184608</v>
      </c>
      <c r="G605" s="16">
        <f>VLOOKUP(F605,'AE - 2278 | IMPL 828'!G:G,1,0)</f>
        <v>9260184608</v>
      </c>
      <c r="H605" s="16" t="s">
        <v>773</v>
      </c>
      <c r="I605" s="18">
        <v>38750</v>
      </c>
      <c r="J605" s="16" t="s">
        <v>4904</v>
      </c>
      <c r="K605" s="27" t="s">
        <v>454</v>
      </c>
      <c r="L605" s="16" t="s">
        <v>4936</v>
      </c>
      <c r="M605" s="22">
        <v>45424</v>
      </c>
      <c r="N605" s="19">
        <v>9000</v>
      </c>
      <c r="O605" s="16" t="s">
        <v>4937</v>
      </c>
      <c r="P605" s="16" t="s">
        <v>4975</v>
      </c>
      <c r="Q605" s="16" t="s">
        <v>4927</v>
      </c>
      <c r="R605" s="16">
        <v>8237792448</v>
      </c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15.5" x14ac:dyDescent="0.35">
      <c r="A606" s="16">
        <v>605</v>
      </c>
      <c r="B606" s="16" t="s">
        <v>34</v>
      </c>
      <c r="C606" s="16" t="s">
        <v>39</v>
      </c>
      <c r="D606" s="16" t="s">
        <v>4608</v>
      </c>
      <c r="E606" s="17" t="s">
        <v>489</v>
      </c>
      <c r="F606" s="16">
        <v>8530627285</v>
      </c>
      <c r="G606" s="16">
        <f>VLOOKUP(F606,'AE - 2278 | IMPL 828'!G:G,1,0)</f>
        <v>8530627285</v>
      </c>
      <c r="H606" s="16" t="s">
        <v>490</v>
      </c>
      <c r="I606" s="18">
        <v>37129</v>
      </c>
      <c r="J606" s="16" t="s">
        <v>4904</v>
      </c>
      <c r="K606" s="27" t="s">
        <v>454</v>
      </c>
      <c r="L606" s="16" t="s">
        <v>4936</v>
      </c>
      <c r="M606" s="22">
        <v>45424</v>
      </c>
      <c r="N606" s="19">
        <v>9000</v>
      </c>
      <c r="O606" s="16" t="s">
        <v>4937</v>
      </c>
      <c r="P606" s="16" t="s">
        <v>4975</v>
      </c>
      <c r="Q606" s="16" t="s">
        <v>4927</v>
      </c>
      <c r="R606" s="16">
        <v>8237792448</v>
      </c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15.5" x14ac:dyDescent="0.35">
      <c r="A607" s="16">
        <v>606</v>
      </c>
      <c r="B607" s="16" t="s">
        <v>34</v>
      </c>
      <c r="C607" s="16" t="s">
        <v>39</v>
      </c>
      <c r="D607" s="16" t="s">
        <v>4608</v>
      </c>
      <c r="E607" s="17" t="s">
        <v>491</v>
      </c>
      <c r="F607" s="16">
        <v>8087132785</v>
      </c>
      <c r="G607" s="16">
        <f>VLOOKUP(F607,'AE - 2278 | IMPL 828'!G:G,1,0)</f>
        <v>8087132785</v>
      </c>
      <c r="H607" s="16" t="s">
        <v>492</v>
      </c>
      <c r="I607" s="18">
        <v>38031</v>
      </c>
      <c r="J607" s="16" t="s">
        <v>4904</v>
      </c>
      <c r="K607" s="27" t="s">
        <v>454</v>
      </c>
      <c r="L607" s="16" t="s">
        <v>4936</v>
      </c>
      <c r="M607" s="22">
        <v>45424</v>
      </c>
      <c r="N607" s="19">
        <v>9000</v>
      </c>
      <c r="O607" s="16" t="s">
        <v>4937</v>
      </c>
      <c r="P607" s="16" t="s">
        <v>4975</v>
      </c>
      <c r="Q607" s="16" t="s">
        <v>4927</v>
      </c>
      <c r="R607" s="16">
        <v>8237792448</v>
      </c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15.5" x14ac:dyDescent="0.35">
      <c r="A608" s="16">
        <v>607</v>
      </c>
      <c r="B608" s="16" t="s">
        <v>34</v>
      </c>
      <c r="C608" s="16" t="s">
        <v>39</v>
      </c>
      <c r="D608" s="16" t="s">
        <v>4608</v>
      </c>
      <c r="E608" s="17" t="s">
        <v>478</v>
      </c>
      <c r="F608" s="16">
        <v>7218497335</v>
      </c>
      <c r="G608" s="16">
        <f>VLOOKUP(F608,'AE - 2278 | IMPL 828'!G:G,1,0)</f>
        <v>7218497335</v>
      </c>
      <c r="H608" s="16" t="s">
        <v>479</v>
      </c>
      <c r="I608" s="18">
        <v>34630</v>
      </c>
      <c r="J608" s="16" t="s">
        <v>4904</v>
      </c>
      <c r="K608" s="27" t="s">
        <v>454</v>
      </c>
      <c r="L608" s="16" t="s">
        <v>4936</v>
      </c>
      <c r="M608" s="22">
        <v>45424</v>
      </c>
      <c r="N608" s="19">
        <v>9000</v>
      </c>
      <c r="O608" s="16" t="s">
        <v>4937</v>
      </c>
      <c r="P608" s="16" t="s">
        <v>4941</v>
      </c>
      <c r="Q608" s="16" t="s">
        <v>4927</v>
      </c>
      <c r="R608" s="16">
        <v>8237792448</v>
      </c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15.5" x14ac:dyDescent="0.35">
      <c r="A609" s="16">
        <v>608</v>
      </c>
      <c r="B609" s="16" t="s">
        <v>34</v>
      </c>
      <c r="C609" s="16" t="s">
        <v>39</v>
      </c>
      <c r="D609" s="16" t="s">
        <v>4608</v>
      </c>
      <c r="E609" s="17" t="s">
        <v>480</v>
      </c>
      <c r="F609" s="16">
        <v>8149995025</v>
      </c>
      <c r="G609" s="16">
        <f>VLOOKUP(F609,'AE - 2278 | IMPL 828'!G:G,1,0)</f>
        <v>8149995025</v>
      </c>
      <c r="H609" s="16" t="s">
        <v>481</v>
      </c>
      <c r="I609" s="18">
        <v>38219</v>
      </c>
      <c r="J609" s="16" t="s">
        <v>4904</v>
      </c>
      <c r="K609" s="27" t="s">
        <v>454</v>
      </c>
      <c r="L609" s="16" t="s">
        <v>4936</v>
      </c>
      <c r="M609" s="22">
        <v>45424</v>
      </c>
      <c r="N609" s="19">
        <v>9000</v>
      </c>
      <c r="O609" s="16" t="s">
        <v>4937</v>
      </c>
      <c r="P609" s="16" t="s">
        <v>4941</v>
      </c>
      <c r="Q609" s="16" t="s">
        <v>4927</v>
      </c>
      <c r="R609" s="16">
        <v>8237792448</v>
      </c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15.5" x14ac:dyDescent="0.35">
      <c r="A610" s="16">
        <v>609</v>
      </c>
      <c r="B610" s="16" t="s">
        <v>34</v>
      </c>
      <c r="C610" s="16" t="s">
        <v>39</v>
      </c>
      <c r="D610" s="16" t="s">
        <v>4608</v>
      </c>
      <c r="E610" s="17" t="s">
        <v>482</v>
      </c>
      <c r="F610" s="16">
        <v>7666806492</v>
      </c>
      <c r="G610" s="16">
        <f>VLOOKUP(F610,'AE - 2278 | IMPL 828'!G:G,1,0)</f>
        <v>7666806492</v>
      </c>
      <c r="H610" s="16" t="s">
        <v>483</v>
      </c>
      <c r="I610" s="18">
        <v>36794</v>
      </c>
      <c r="J610" s="16" t="s">
        <v>4904</v>
      </c>
      <c r="K610" s="27" t="s">
        <v>454</v>
      </c>
      <c r="L610" s="16" t="s">
        <v>4936</v>
      </c>
      <c r="M610" s="22">
        <v>45424</v>
      </c>
      <c r="N610" s="19">
        <v>9000</v>
      </c>
      <c r="O610" s="16" t="s">
        <v>4937</v>
      </c>
      <c r="P610" s="16" t="s">
        <v>4941</v>
      </c>
      <c r="Q610" s="16" t="s">
        <v>4927</v>
      </c>
      <c r="R610" s="16">
        <v>8237792448</v>
      </c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15.5" x14ac:dyDescent="0.35">
      <c r="A611" s="16">
        <v>610</v>
      </c>
      <c r="B611" s="16" t="s">
        <v>34</v>
      </c>
      <c r="C611" s="16" t="s">
        <v>39</v>
      </c>
      <c r="D611" s="16" t="s">
        <v>4608</v>
      </c>
      <c r="E611" s="17" t="s">
        <v>392</v>
      </c>
      <c r="F611" s="16">
        <v>8788108302</v>
      </c>
      <c r="G611" s="16">
        <f>VLOOKUP(F611,'AE - 2278 | IMPL 828'!G:G,1,0)</f>
        <v>8788108302</v>
      </c>
      <c r="H611" s="26" t="s">
        <v>5579</v>
      </c>
      <c r="I611" s="18">
        <v>38930</v>
      </c>
      <c r="J611" s="16" t="s">
        <v>4904</v>
      </c>
      <c r="K611" s="27" t="s">
        <v>454</v>
      </c>
      <c r="L611" s="16" t="s">
        <v>4936</v>
      </c>
      <c r="M611" s="22">
        <v>45424</v>
      </c>
      <c r="N611" s="19">
        <v>9000</v>
      </c>
      <c r="O611" s="16" t="s">
        <v>4937</v>
      </c>
      <c r="P611" s="16" t="s">
        <v>4941</v>
      </c>
      <c r="Q611" s="16" t="s">
        <v>4927</v>
      </c>
      <c r="R611" s="16">
        <v>8237792448</v>
      </c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15.5" x14ac:dyDescent="0.35">
      <c r="A612" s="16">
        <v>611</v>
      </c>
      <c r="B612" s="16" t="s">
        <v>34</v>
      </c>
      <c r="C612" s="16" t="s">
        <v>39</v>
      </c>
      <c r="D612" s="16" t="s">
        <v>4608</v>
      </c>
      <c r="E612" s="17" t="s">
        <v>729</v>
      </c>
      <c r="F612" s="16">
        <v>8459349455</v>
      </c>
      <c r="G612" s="16">
        <f>VLOOKUP(F612,'AE - 2278 | IMPL 828'!G:G,1,0)</f>
        <v>8459349455</v>
      </c>
      <c r="H612" s="16" t="s">
        <v>730</v>
      </c>
      <c r="I612" s="18">
        <v>37963</v>
      </c>
      <c r="J612" s="16" t="s">
        <v>4904</v>
      </c>
      <c r="K612" s="16" t="s">
        <v>700</v>
      </c>
      <c r="L612" s="16" t="s">
        <v>4925</v>
      </c>
      <c r="M612" s="22">
        <v>45422</v>
      </c>
      <c r="N612" s="19">
        <v>8000</v>
      </c>
      <c r="O612" s="16" t="s">
        <v>4926</v>
      </c>
      <c r="P612" s="16" t="s">
        <v>5014</v>
      </c>
      <c r="Q612" s="16" t="s">
        <v>5038</v>
      </c>
      <c r="R612" s="16">
        <v>8237792448</v>
      </c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15.5" x14ac:dyDescent="0.35">
      <c r="A613" s="16">
        <v>612</v>
      </c>
      <c r="B613" s="16" t="s">
        <v>34</v>
      </c>
      <c r="C613" s="16" t="s">
        <v>39</v>
      </c>
      <c r="D613" s="16" t="s">
        <v>4608</v>
      </c>
      <c r="E613" s="17" t="s">
        <v>723</v>
      </c>
      <c r="F613" s="16">
        <v>8888643003</v>
      </c>
      <c r="G613" s="16">
        <f>VLOOKUP(F613,'AE - 2278 | IMPL 828'!G:G,1,0)</f>
        <v>8888643003</v>
      </c>
      <c r="H613" s="16" t="s">
        <v>724</v>
      </c>
      <c r="I613" s="18">
        <v>38905</v>
      </c>
      <c r="J613" s="16" t="s">
        <v>4904</v>
      </c>
      <c r="K613" s="16" t="s">
        <v>700</v>
      </c>
      <c r="L613" s="16" t="s">
        <v>4925</v>
      </c>
      <c r="M613" s="22">
        <v>45422</v>
      </c>
      <c r="N613" s="19">
        <v>8000</v>
      </c>
      <c r="O613" s="16" t="s">
        <v>4926</v>
      </c>
      <c r="P613" s="16" t="s">
        <v>5014</v>
      </c>
      <c r="Q613" s="16" t="s">
        <v>5038</v>
      </c>
      <c r="R613" s="16">
        <v>8237792448</v>
      </c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15.5" x14ac:dyDescent="0.35">
      <c r="A614" s="16">
        <v>613</v>
      </c>
      <c r="B614" s="16" t="s">
        <v>34</v>
      </c>
      <c r="C614" s="16" t="s">
        <v>39</v>
      </c>
      <c r="D614" s="16" t="s">
        <v>4608</v>
      </c>
      <c r="E614" s="17" t="s">
        <v>731</v>
      </c>
      <c r="F614" s="16">
        <v>9209058071</v>
      </c>
      <c r="G614" s="16">
        <f>VLOOKUP(F614,'AE - 2278 | IMPL 828'!G:G,1,0)</f>
        <v>9209058071</v>
      </c>
      <c r="H614" s="16" t="s">
        <v>732</v>
      </c>
      <c r="I614" s="18">
        <v>35768</v>
      </c>
      <c r="J614" s="16" t="s">
        <v>4904</v>
      </c>
      <c r="K614" s="16" t="s">
        <v>700</v>
      </c>
      <c r="L614" s="16" t="s">
        <v>4925</v>
      </c>
      <c r="M614" s="22">
        <v>45422</v>
      </c>
      <c r="N614" s="19">
        <v>8000</v>
      </c>
      <c r="O614" s="16" t="s">
        <v>4926</v>
      </c>
      <c r="P614" s="16" t="s">
        <v>5014</v>
      </c>
      <c r="Q614" s="16" t="s">
        <v>5038</v>
      </c>
      <c r="R614" s="16">
        <v>8237792448</v>
      </c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15.5" x14ac:dyDescent="0.35">
      <c r="A615" s="16">
        <v>614</v>
      </c>
      <c r="B615" s="16" t="s">
        <v>34</v>
      </c>
      <c r="C615" s="16" t="s">
        <v>39</v>
      </c>
      <c r="D615" s="16" t="s">
        <v>4608</v>
      </c>
      <c r="E615" s="17" t="s">
        <v>715</v>
      </c>
      <c r="F615" s="16">
        <v>7038813951</v>
      </c>
      <c r="G615" s="16">
        <f>VLOOKUP(F615,'AE - 2278 | IMPL 828'!G:G,1,0)</f>
        <v>7038813951</v>
      </c>
      <c r="H615" s="16" t="s">
        <v>716</v>
      </c>
      <c r="I615" s="18">
        <v>36891</v>
      </c>
      <c r="J615" s="16" t="s">
        <v>4904</v>
      </c>
      <c r="K615" s="16" t="s">
        <v>700</v>
      </c>
      <c r="L615" s="16" t="s">
        <v>4925</v>
      </c>
      <c r="M615" s="22">
        <v>45423</v>
      </c>
      <c r="N615" s="19">
        <v>10000</v>
      </c>
      <c r="O615" s="16" t="s">
        <v>4926</v>
      </c>
      <c r="P615" s="16" t="s">
        <v>4929</v>
      </c>
      <c r="Q615" s="16" t="s">
        <v>5038</v>
      </c>
      <c r="R615" s="16">
        <v>8237792448</v>
      </c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15.5" x14ac:dyDescent="0.35">
      <c r="A616" s="16">
        <v>615</v>
      </c>
      <c r="B616" s="16" t="s">
        <v>34</v>
      </c>
      <c r="C616" s="16" t="s">
        <v>39</v>
      </c>
      <c r="D616" s="16" t="s">
        <v>4608</v>
      </c>
      <c r="E616" s="17" t="s">
        <v>725</v>
      </c>
      <c r="F616" s="16">
        <v>8261810382</v>
      </c>
      <c r="G616" s="16">
        <f>VLOOKUP(F616,'AE - 2278 | IMPL 828'!G:G,1,0)</f>
        <v>8261810382</v>
      </c>
      <c r="H616" s="16" t="s">
        <v>726</v>
      </c>
      <c r="I616" s="18">
        <v>36860</v>
      </c>
      <c r="J616" s="16" t="s">
        <v>4904</v>
      </c>
      <c r="K616" s="16" t="s">
        <v>700</v>
      </c>
      <c r="L616" s="16" t="s">
        <v>4925</v>
      </c>
      <c r="M616" s="22">
        <v>45423</v>
      </c>
      <c r="N616" s="19">
        <v>10000</v>
      </c>
      <c r="O616" s="16" t="s">
        <v>4926</v>
      </c>
      <c r="P616" s="16" t="s">
        <v>4929</v>
      </c>
      <c r="Q616" s="16" t="s">
        <v>5038</v>
      </c>
      <c r="R616" s="16">
        <v>8237792448</v>
      </c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15.5" x14ac:dyDescent="0.35">
      <c r="A617" s="16">
        <v>616</v>
      </c>
      <c r="B617" s="16" t="s">
        <v>34</v>
      </c>
      <c r="C617" s="16" t="s">
        <v>39</v>
      </c>
      <c r="D617" s="16" t="s">
        <v>4608</v>
      </c>
      <c r="E617" s="17" t="s">
        <v>755</v>
      </c>
      <c r="F617" s="16">
        <v>9284132747</v>
      </c>
      <c r="G617" s="16">
        <f>VLOOKUP(F617,'AE - 2278 | IMPL 828'!G:G,1,0)</f>
        <v>9284132747</v>
      </c>
      <c r="H617" s="16" t="s">
        <v>756</v>
      </c>
      <c r="I617" s="18">
        <v>35984</v>
      </c>
      <c r="J617" s="16" t="s">
        <v>4904</v>
      </c>
      <c r="K617" s="16" t="s">
        <v>700</v>
      </c>
      <c r="L617" s="16" t="s">
        <v>4925</v>
      </c>
      <c r="M617" s="22">
        <v>45423</v>
      </c>
      <c r="N617" s="19">
        <v>10000</v>
      </c>
      <c r="O617" s="16" t="s">
        <v>4926</v>
      </c>
      <c r="P617" s="16" t="s">
        <v>4929</v>
      </c>
      <c r="Q617" s="16" t="s">
        <v>5038</v>
      </c>
      <c r="R617" s="16">
        <v>8237792448</v>
      </c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15.5" x14ac:dyDescent="0.35">
      <c r="A618" s="16">
        <v>617</v>
      </c>
      <c r="B618" s="16" t="s">
        <v>34</v>
      </c>
      <c r="C618" s="16" t="s">
        <v>39</v>
      </c>
      <c r="D618" s="16" t="s">
        <v>4608</v>
      </c>
      <c r="E618" s="17" t="s">
        <v>737</v>
      </c>
      <c r="F618" s="16">
        <v>8087243443</v>
      </c>
      <c r="G618" s="16">
        <f>VLOOKUP(F618,'AE - 2278 | IMPL 828'!G:G,1,0)</f>
        <v>8087243443</v>
      </c>
      <c r="H618" s="16" t="s">
        <v>738</v>
      </c>
      <c r="I618" s="18">
        <v>36187</v>
      </c>
      <c r="J618" s="16" t="s">
        <v>4904</v>
      </c>
      <c r="K618" s="16" t="s">
        <v>700</v>
      </c>
      <c r="L618" s="16" t="s">
        <v>4925</v>
      </c>
      <c r="M618" s="22">
        <v>45423</v>
      </c>
      <c r="N618" s="19">
        <v>10000</v>
      </c>
      <c r="O618" s="16" t="s">
        <v>4926</v>
      </c>
      <c r="P618" s="16" t="s">
        <v>4929</v>
      </c>
      <c r="Q618" s="16" t="s">
        <v>5038</v>
      </c>
      <c r="R618" s="16">
        <v>8237792448</v>
      </c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15.5" x14ac:dyDescent="0.35">
      <c r="A619" s="16">
        <v>618</v>
      </c>
      <c r="B619" s="16" t="s">
        <v>34</v>
      </c>
      <c r="C619" s="16" t="s">
        <v>39</v>
      </c>
      <c r="D619" s="16" t="s">
        <v>4608</v>
      </c>
      <c r="E619" s="17" t="s">
        <v>759</v>
      </c>
      <c r="F619" s="16">
        <v>9623814161</v>
      </c>
      <c r="G619" s="16">
        <f>VLOOKUP(F619,'AE - 2278 | IMPL 828'!G:G,1,0)</f>
        <v>9623814161</v>
      </c>
      <c r="H619" s="16" t="s">
        <v>760</v>
      </c>
      <c r="I619" s="18">
        <v>33977</v>
      </c>
      <c r="J619" s="16" t="s">
        <v>4904</v>
      </c>
      <c r="K619" s="16" t="s">
        <v>700</v>
      </c>
      <c r="L619" s="16" t="s">
        <v>4925</v>
      </c>
      <c r="M619" s="22">
        <v>45423</v>
      </c>
      <c r="N619" s="19">
        <v>10000</v>
      </c>
      <c r="O619" s="16" t="s">
        <v>4926</v>
      </c>
      <c r="P619" s="16" t="s">
        <v>4929</v>
      </c>
      <c r="Q619" s="16" t="s">
        <v>5038</v>
      </c>
      <c r="R619" s="16">
        <v>8237792448</v>
      </c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15.5" x14ac:dyDescent="0.35">
      <c r="A620" s="16">
        <v>619</v>
      </c>
      <c r="B620" s="16" t="s">
        <v>34</v>
      </c>
      <c r="C620" s="16" t="s">
        <v>39</v>
      </c>
      <c r="D620" s="16" t="s">
        <v>4608</v>
      </c>
      <c r="E620" s="17" t="s">
        <v>711</v>
      </c>
      <c r="F620" s="16">
        <v>9822589541</v>
      </c>
      <c r="G620" s="16">
        <f>VLOOKUP(F620,'AE - 2278 | IMPL 828'!G:G,1,0)</f>
        <v>9822589541</v>
      </c>
      <c r="H620" s="16" t="s">
        <v>712</v>
      </c>
      <c r="I620" s="18">
        <v>36201</v>
      </c>
      <c r="J620" s="16" t="s">
        <v>4904</v>
      </c>
      <c r="K620" s="16" t="s">
        <v>700</v>
      </c>
      <c r="L620" s="16" t="s">
        <v>4936</v>
      </c>
      <c r="M620" s="22">
        <v>45422</v>
      </c>
      <c r="N620" s="19">
        <v>9000</v>
      </c>
      <c r="O620" s="16" t="s">
        <v>4937</v>
      </c>
      <c r="P620" s="16" t="s">
        <v>5174</v>
      </c>
      <c r="Q620" s="16" t="s">
        <v>5038</v>
      </c>
      <c r="R620" s="16">
        <v>8237792448</v>
      </c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15.5" x14ac:dyDescent="0.35">
      <c r="A621" s="16">
        <v>620</v>
      </c>
      <c r="B621" s="16" t="s">
        <v>34</v>
      </c>
      <c r="C621" s="16" t="s">
        <v>39</v>
      </c>
      <c r="D621" s="16" t="s">
        <v>4608</v>
      </c>
      <c r="E621" s="17" t="s">
        <v>741</v>
      </c>
      <c r="F621" s="16">
        <v>7499725693</v>
      </c>
      <c r="G621" s="16">
        <f>VLOOKUP(F621,'AE - 2278 | IMPL 828'!G:G,1,0)</f>
        <v>7499725693</v>
      </c>
      <c r="H621" s="16" t="s">
        <v>742</v>
      </c>
      <c r="I621" s="18">
        <v>38657</v>
      </c>
      <c r="J621" s="16" t="s">
        <v>4904</v>
      </c>
      <c r="K621" s="16" t="s">
        <v>700</v>
      </c>
      <c r="L621" s="16" t="s">
        <v>4936</v>
      </c>
      <c r="M621" s="22">
        <v>45422</v>
      </c>
      <c r="N621" s="19">
        <v>9000</v>
      </c>
      <c r="O621" s="16" t="s">
        <v>4937</v>
      </c>
      <c r="P621" s="16" t="s">
        <v>5174</v>
      </c>
      <c r="Q621" s="16" t="s">
        <v>5038</v>
      </c>
      <c r="R621" s="16">
        <v>8237792448</v>
      </c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15.5" x14ac:dyDescent="0.35">
      <c r="A622" s="16">
        <v>621</v>
      </c>
      <c r="B622" s="16" t="s">
        <v>34</v>
      </c>
      <c r="C622" s="16" t="s">
        <v>39</v>
      </c>
      <c r="D622" s="16" t="s">
        <v>4608</v>
      </c>
      <c r="E622" s="17" t="s">
        <v>772</v>
      </c>
      <c r="F622" s="16">
        <v>7276544146</v>
      </c>
      <c r="G622" s="16">
        <f>VLOOKUP(F622,'AE - 2278 | IMPL 828'!G:G,1,0)</f>
        <v>7276544146</v>
      </c>
      <c r="H622" s="26" t="s">
        <v>5580</v>
      </c>
      <c r="I622" s="18">
        <v>34580</v>
      </c>
      <c r="J622" s="16" t="s">
        <v>4904</v>
      </c>
      <c r="K622" s="16" t="s">
        <v>700</v>
      </c>
      <c r="L622" s="16" t="s">
        <v>4936</v>
      </c>
      <c r="M622" s="22">
        <v>45422</v>
      </c>
      <c r="N622" s="19">
        <v>9000</v>
      </c>
      <c r="O622" s="16" t="s">
        <v>4937</v>
      </c>
      <c r="P622" s="16" t="s">
        <v>5174</v>
      </c>
      <c r="Q622" s="16" t="s">
        <v>5038</v>
      </c>
      <c r="R622" s="16">
        <v>8237792448</v>
      </c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15.5" x14ac:dyDescent="0.35">
      <c r="A623" s="16">
        <v>622</v>
      </c>
      <c r="B623" s="16" t="s">
        <v>34</v>
      </c>
      <c r="C623" s="16" t="s">
        <v>39</v>
      </c>
      <c r="D623" s="16" t="s">
        <v>4608</v>
      </c>
      <c r="E623" s="17" t="s">
        <v>774</v>
      </c>
      <c r="F623" s="16">
        <v>9226251847</v>
      </c>
      <c r="G623" s="16">
        <f>VLOOKUP(F623,'AE - 2278 | IMPL 828'!G:G,1,0)</f>
        <v>9226251847</v>
      </c>
      <c r="H623" s="16" t="s">
        <v>775</v>
      </c>
      <c r="I623" s="18">
        <v>38318</v>
      </c>
      <c r="J623" s="16" t="s">
        <v>4904</v>
      </c>
      <c r="K623" s="16" t="s">
        <v>700</v>
      </c>
      <c r="L623" s="16" t="s">
        <v>4936</v>
      </c>
      <c r="M623" s="22">
        <v>45422</v>
      </c>
      <c r="N623" s="19">
        <v>9000</v>
      </c>
      <c r="O623" s="16" t="s">
        <v>4937</v>
      </c>
      <c r="P623" s="16" t="s">
        <v>5174</v>
      </c>
      <c r="Q623" s="16" t="s">
        <v>5038</v>
      </c>
      <c r="R623" s="16">
        <v>8237792448</v>
      </c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15.5" x14ac:dyDescent="0.35">
      <c r="A624" s="16">
        <v>623</v>
      </c>
      <c r="B624" s="16" t="s">
        <v>34</v>
      </c>
      <c r="C624" s="16" t="s">
        <v>39</v>
      </c>
      <c r="D624" s="16" t="s">
        <v>4608</v>
      </c>
      <c r="E624" s="17" t="s">
        <v>743</v>
      </c>
      <c r="F624" s="16">
        <v>7666393095</v>
      </c>
      <c r="G624" s="16">
        <f>VLOOKUP(F624,'AE - 2278 | IMPL 828'!G:G,1,0)</f>
        <v>7666393095</v>
      </c>
      <c r="H624" s="16" t="s">
        <v>744</v>
      </c>
      <c r="I624" s="18">
        <v>34372</v>
      </c>
      <c r="J624" s="16" t="s">
        <v>4904</v>
      </c>
      <c r="K624" s="16" t="s">
        <v>700</v>
      </c>
      <c r="L624" s="16" t="s">
        <v>4936</v>
      </c>
      <c r="M624" s="22">
        <v>45422</v>
      </c>
      <c r="N624" s="19">
        <v>9000</v>
      </c>
      <c r="O624" s="16" t="s">
        <v>4937</v>
      </c>
      <c r="P624" s="16" t="s">
        <v>5174</v>
      </c>
      <c r="Q624" s="16" t="s">
        <v>5038</v>
      </c>
      <c r="R624" s="16">
        <v>8237792448</v>
      </c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15.5" x14ac:dyDescent="0.35">
      <c r="A625" s="16">
        <v>624</v>
      </c>
      <c r="B625" s="16" t="s">
        <v>34</v>
      </c>
      <c r="C625" s="16" t="s">
        <v>39</v>
      </c>
      <c r="D625" s="16" t="s">
        <v>4608</v>
      </c>
      <c r="E625" s="17" t="s">
        <v>753</v>
      </c>
      <c r="F625" s="16">
        <v>9518763436</v>
      </c>
      <c r="G625" s="16">
        <f>VLOOKUP(F625,'AE - 2278 | IMPL 828'!G:G,1,0)</f>
        <v>9518763436</v>
      </c>
      <c r="H625" s="16" t="s">
        <v>754</v>
      </c>
      <c r="I625" s="18">
        <v>38870</v>
      </c>
      <c r="J625" s="16" t="s">
        <v>4904</v>
      </c>
      <c r="K625" s="16" t="s">
        <v>700</v>
      </c>
      <c r="L625" s="16" t="s">
        <v>4936</v>
      </c>
      <c r="M625" s="22">
        <v>45422</v>
      </c>
      <c r="N625" s="19">
        <v>9000</v>
      </c>
      <c r="O625" s="16" t="s">
        <v>4937</v>
      </c>
      <c r="P625" s="16" t="s">
        <v>5174</v>
      </c>
      <c r="Q625" s="16" t="s">
        <v>5038</v>
      </c>
      <c r="R625" s="16">
        <v>8237792448</v>
      </c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15.5" x14ac:dyDescent="0.35">
      <c r="A626" s="16">
        <v>625</v>
      </c>
      <c r="B626" s="16" t="s">
        <v>34</v>
      </c>
      <c r="C626" s="16" t="s">
        <v>39</v>
      </c>
      <c r="D626" s="16" t="s">
        <v>4608</v>
      </c>
      <c r="E626" s="17" t="s">
        <v>707</v>
      </c>
      <c r="F626" s="16">
        <v>9699721993</v>
      </c>
      <c r="G626" s="16">
        <f>VLOOKUP(F626,'AE - 2278 | IMPL 828'!G:G,1,0)</f>
        <v>9699721993</v>
      </c>
      <c r="H626" s="26" t="s">
        <v>5581</v>
      </c>
      <c r="I626" s="18">
        <v>35877</v>
      </c>
      <c r="J626" s="16" t="s">
        <v>4904</v>
      </c>
      <c r="K626" s="16" t="s">
        <v>700</v>
      </c>
      <c r="L626" s="16" t="s">
        <v>4936</v>
      </c>
      <c r="M626" s="22">
        <v>45422</v>
      </c>
      <c r="N626" s="19">
        <v>9000</v>
      </c>
      <c r="O626" s="16" t="s">
        <v>4937</v>
      </c>
      <c r="P626" s="16" t="s">
        <v>5174</v>
      </c>
      <c r="Q626" s="16" t="s">
        <v>5038</v>
      </c>
      <c r="R626" s="16">
        <v>8237792448</v>
      </c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15.5" x14ac:dyDescent="0.35">
      <c r="A627" s="16">
        <v>626</v>
      </c>
      <c r="B627" s="16" t="s">
        <v>34</v>
      </c>
      <c r="C627" s="16" t="s">
        <v>39</v>
      </c>
      <c r="D627" s="16" t="s">
        <v>4608</v>
      </c>
      <c r="E627" s="17" t="s">
        <v>770</v>
      </c>
      <c r="F627" s="16">
        <v>7821073918</v>
      </c>
      <c r="G627" s="16">
        <f>VLOOKUP(F627,'AE - 2278 | IMPL 828'!G:G,1,0)</f>
        <v>7821073918</v>
      </c>
      <c r="H627" s="16" t="s">
        <v>771</v>
      </c>
      <c r="I627" s="18">
        <v>38270</v>
      </c>
      <c r="J627" s="16" t="s">
        <v>4904</v>
      </c>
      <c r="K627" s="16" t="s">
        <v>700</v>
      </c>
      <c r="L627" s="16" t="s">
        <v>4936</v>
      </c>
      <c r="M627" s="22">
        <v>45422</v>
      </c>
      <c r="N627" s="19">
        <v>9000</v>
      </c>
      <c r="O627" s="16" t="s">
        <v>4937</v>
      </c>
      <c r="P627" s="16" t="s">
        <v>5174</v>
      </c>
      <c r="Q627" s="16" t="s">
        <v>5038</v>
      </c>
      <c r="R627" s="16">
        <v>8237792448</v>
      </c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15.5" x14ac:dyDescent="0.35">
      <c r="A628" s="16">
        <v>627</v>
      </c>
      <c r="B628" s="16" t="s">
        <v>34</v>
      </c>
      <c r="C628" s="16" t="s">
        <v>39</v>
      </c>
      <c r="D628" s="16" t="s">
        <v>4608</v>
      </c>
      <c r="E628" s="17" t="s">
        <v>5582</v>
      </c>
      <c r="F628" s="16">
        <v>8788122958</v>
      </c>
      <c r="G628" s="38" t="e">
        <f>VLOOKUP(F628,'AE - 2278 | IMPL 828'!G:G,1,0)</f>
        <v>#N/A</v>
      </c>
      <c r="H628" s="16" t="s">
        <v>5583</v>
      </c>
      <c r="I628" s="18">
        <v>39044</v>
      </c>
      <c r="J628" s="16" t="s">
        <v>4904</v>
      </c>
      <c r="K628" s="16" t="s">
        <v>700</v>
      </c>
      <c r="L628" s="16" t="s">
        <v>4936</v>
      </c>
      <c r="M628" s="22">
        <v>45421</v>
      </c>
      <c r="N628" s="19">
        <v>9000</v>
      </c>
      <c r="O628" s="16" t="s">
        <v>4937</v>
      </c>
      <c r="P628" s="16" t="s">
        <v>4935</v>
      </c>
      <c r="Q628" s="16" t="s">
        <v>5038</v>
      </c>
      <c r="R628" s="16">
        <v>8237792448</v>
      </c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15.5" x14ac:dyDescent="0.35">
      <c r="A629" s="16">
        <v>628</v>
      </c>
      <c r="B629" s="16" t="s">
        <v>34</v>
      </c>
      <c r="C629" s="16" t="s">
        <v>39</v>
      </c>
      <c r="D629" s="16" t="s">
        <v>4608</v>
      </c>
      <c r="E629" s="17" t="s">
        <v>704</v>
      </c>
      <c r="F629" s="16">
        <v>8080663674</v>
      </c>
      <c r="G629" s="16">
        <f>VLOOKUP(F629,'AE - 2278 | IMPL 828'!G:G,1,0)</f>
        <v>8080663674</v>
      </c>
      <c r="H629" s="16" t="s">
        <v>705</v>
      </c>
      <c r="I629" s="18">
        <v>38231</v>
      </c>
      <c r="J629" s="16" t="s">
        <v>4904</v>
      </c>
      <c r="K629" s="16" t="s">
        <v>700</v>
      </c>
      <c r="L629" s="16" t="s">
        <v>4936</v>
      </c>
      <c r="M629" s="22">
        <v>45421</v>
      </c>
      <c r="N629" s="19">
        <v>9000</v>
      </c>
      <c r="O629" s="16" t="s">
        <v>4937</v>
      </c>
      <c r="P629" s="16" t="s">
        <v>4935</v>
      </c>
      <c r="Q629" s="16" t="s">
        <v>5038</v>
      </c>
      <c r="R629" s="16">
        <v>8237792448</v>
      </c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15.5" x14ac:dyDescent="0.35">
      <c r="A630" s="16">
        <v>629</v>
      </c>
      <c r="B630" s="16" t="s">
        <v>34</v>
      </c>
      <c r="C630" s="16" t="s">
        <v>39</v>
      </c>
      <c r="D630" s="16" t="s">
        <v>4608</v>
      </c>
      <c r="E630" s="17" t="s">
        <v>713</v>
      </c>
      <c r="F630" s="16">
        <v>7773987818</v>
      </c>
      <c r="G630" s="16">
        <f>VLOOKUP(F630,'AE - 2278 | IMPL 828'!G:G,1,0)</f>
        <v>7773987818</v>
      </c>
      <c r="H630" s="16" t="s">
        <v>714</v>
      </c>
      <c r="I630" s="18">
        <v>36521</v>
      </c>
      <c r="J630" s="16" t="s">
        <v>4904</v>
      </c>
      <c r="K630" s="16" t="s">
        <v>700</v>
      </c>
      <c r="L630" s="16" t="s">
        <v>4936</v>
      </c>
      <c r="M630" s="22">
        <v>45421</v>
      </c>
      <c r="N630" s="19">
        <v>9000</v>
      </c>
      <c r="O630" s="16" t="s">
        <v>4937</v>
      </c>
      <c r="P630" s="16" t="s">
        <v>4935</v>
      </c>
      <c r="Q630" s="16" t="s">
        <v>5038</v>
      </c>
      <c r="R630" s="16">
        <v>8237792448</v>
      </c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15.5" x14ac:dyDescent="0.35">
      <c r="A631" s="16">
        <v>630</v>
      </c>
      <c r="B631" s="16" t="s">
        <v>34</v>
      </c>
      <c r="C631" s="16" t="s">
        <v>39</v>
      </c>
      <c r="D631" s="16" t="s">
        <v>4608</v>
      </c>
      <c r="E631" s="17" t="s">
        <v>751</v>
      </c>
      <c r="F631" s="16">
        <v>9271827107</v>
      </c>
      <c r="G631" s="16">
        <f>VLOOKUP(F631,'AE - 2278 | IMPL 828'!G:G,1,0)</f>
        <v>9271827107</v>
      </c>
      <c r="H631" s="16" t="s">
        <v>752</v>
      </c>
      <c r="I631" s="18">
        <v>38890</v>
      </c>
      <c r="J631" s="16" t="s">
        <v>4904</v>
      </c>
      <c r="K631" s="16" t="s">
        <v>700</v>
      </c>
      <c r="L631" s="16" t="s">
        <v>4936</v>
      </c>
      <c r="M631" s="22">
        <v>45421</v>
      </c>
      <c r="N631" s="19">
        <v>9000</v>
      </c>
      <c r="O631" s="16" t="s">
        <v>4937</v>
      </c>
      <c r="P631" s="16" t="s">
        <v>4935</v>
      </c>
      <c r="Q631" s="16" t="s">
        <v>5038</v>
      </c>
      <c r="R631" s="16">
        <v>8237792448</v>
      </c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15.5" x14ac:dyDescent="0.35">
      <c r="A632" s="16">
        <v>631</v>
      </c>
      <c r="B632" s="16" t="s">
        <v>34</v>
      </c>
      <c r="C632" s="16" t="s">
        <v>39</v>
      </c>
      <c r="D632" s="16" t="s">
        <v>4608</v>
      </c>
      <c r="E632" s="17" t="s">
        <v>757</v>
      </c>
      <c r="F632" s="16">
        <v>7066632805</v>
      </c>
      <c r="G632" s="16">
        <f>VLOOKUP(F632,'AE - 2278 | IMPL 828'!G:G,1,0)</f>
        <v>7066632805</v>
      </c>
      <c r="H632" s="16" t="s">
        <v>758</v>
      </c>
      <c r="I632" s="18">
        <v>38252</v>
      </c>
      <c r="J632" s="16" t="s">
        <v>4904</v>
      </c>
      <c r="K632" s="16" t="s">
        <v>700</v>
      </c>
      <c r="L632" s="16" t="s">
        <v>4936</v>
      </c>
      <c r="M632" s="22">
        <v>45421</v>
      </c>
      <c r="N632" s="19">
        <v>9000</v>
      </c>
      <c r="O632" s="16" t="s">
        <v>4937</v>
      </c>
      <c r="P632" s="16" t="s">
        <v>4935</v>
      </c>
      <c r="Q632" s="16" t="s">
        <v>5038</v>
      </c>
      <c r="R632" s="16">
        <v>8237792448</v>
      </c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15.5" x14ac:dyDescent="0.35">
      <c r="A633" s="16">
        <v>632</v>
      </c>
      <c r="B633" s="16" t="s">
        <v>34</v>
      </c>
      <c r="C633" s="16" t="s">
        <v>39</v>
      </c>
      <c r="D633" s="16" t="s">
        <v>4608</v>
      </c>
      <c r="E633" s="17" t="s">
        <v>735</v>
      </c>
      <c r="F633" s="16">
        <v>9588457734</v>
      </c>
      <c r="G633" s="16">
        <f>VLOOKUP(F633,'AE - 2278 | IMPL 828'!G:G,1,0)</f>
        <v>9588457734</v>
      </c>
      <c r="H633" s="26" t="s">
        <v>5584</v>
      </c>
      <c r="I633" s="18">
        <v>38887</v>
      </c>
      <c r="J633" s="16" t="s">
        <v>4904</v>
      </c>
      <c r="K633" s="16" t="s">
        <v>700</v>
      </c>
      <c r="L633" s="16" t="s">
        <v>4936</v>
      </c>
      <c r="M633" s="22">
        <v>45424</v>
      </c>
      <c r="N633" s="19">
        <v>10000</v>
      </c>
      <c r="O633" s="16" t="s">
        <v>4937</v>
      </c>
      <c r="P633" s="16" t="s">
        <v>4929</v>
      </c>
      <c r="Q633" s="16" t="s">
        <v>5038</v>
      </c>
      <c r="R633" s="16">
        <v>8237792448</v>
      </c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15.5" x14ac:dyDescent="0.35">
      <c r="A634" s="16">
        <v>633</v>
      </c>
      <c r="B634" s="16" t="s">
        <v>34</v>
      </c>
      <c r="C634" s="16" t="s">
        <v>39</v>
      </c>
      <c r="D634" s="16" t="s">
        <v>4608</v>
      </c>
      <c r="E634" s="17" t="s">
        <v>727</v>
      </c>
      <c r="F634" s="16">
        <v>8793717309</v>
      </c>
      <c r="G634" s="16">
        <f>VLOOKUP(F634,'AE - 2278 | IMPL 828'!G:G,1,0)</f>
        <v>8793717309</v>
      </c>
      <c r="H634" s="26" t="s">
        <v>5585</v>
      </c>
      <c r="I634" s="18">
        <v>37791</v>
      </c>
      <c r="J634" s="16" t="s">
        <v>4904</v>
      </c>
      <c r="K634" s="16" t="s">
        <v>700</v>
      </c>
      <c r="L634" s="16" t="s">
        <v>4936</v>
      </c>
      <c r="M634" s="22">
        <v>45424</v>
      </c>
      <c r="N634" s="19">
        <v>10000</v>
      </c>
      <c r="O634" s="16" t="s">
        <v>4937</v>
      </c>
      <c r="P634" s="16" t="s">
        <v>4929</v>
      </c>
      <c r="Q634" s="16" t="s">
        <v>5038</v>
      </c>
      <c r="R634" s="16">
        <v>8237792448</v>
      </c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15.5" x14ac:dyDescent="0.35">
      <c r="A635" s="16">
        <v>634</v>
      </c>
      <c r="B635" s="16" t="s">
        <v>34</v>
      </c>
      <c r="C635" s="16" t="s">
        <v>39</v>
      </c>
      <c r="D635" s="16" t="s">
        <v>4608</v>
      </c>
      <c r="E635" s="17" t="s">
        <v>721</v>
      </c>
      <c r="F635" s="16">
        <v>9552612242</v>
      </c>
      <c r="G635" s="16">
        <f>VLOOKUP(F635,'AE - 2278 | IMPL 828'!G:G,1,0)</f>
        <v>9552612242</v>
      </c>
      <c r="H635" s="16" t="s">
        <v>722</v>
      </c>
      <c r="I635" s="18">
        <v>38933</v>
      </c>
      <c r="J635" s="16" t="s">
        <v>4904</v>
      </c>
      <c r="K635" s="16" t="s">
        <v>700</v>
      </c>
      <c r="L635" s="16" t="s">
        <v>4936</v>
      </c>
      <c r="M635" s="22">
        <v>45424</v>
      </c>
      <c r="N635" s="19">
        <v>10000</v>
      </c>
      <c r="O635" s="16" t="s">
        <v>4937</v>
      </c>
      <c r="P635" s="16" t="s">
        <v>4929</v>
      </c>
      <c r="Q635" s="16" t="s">
        <v>5038</v>
      </c>
      <c r="R635" s="16">
        <v>8237792448</v>
      </c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15.5" x14ac:dyDescent="0.35">
      <c r="A636" s="16">
        <v>635</v>
      </c>
      <c r="B636" s="16" t="s">
        <v>34</v>
      </c>
      <c r="C636" s="16" t="s">
        <v>39</v>
      </c>
      <c r="D636" s="16" t="s">
        <v>4608</v>
      </c>
      <c r="E636" s="17" t="s">
        <v>739</v>
      </c>
      <c r="F636" s="16">
        <v>8261871911</v>
      </c>
      <c r="G636" s="16">
        <f>VLOOKUP(F636,'AE - 2278 | IMPL 828'!G:G,1,0)</f>
        <v>8261871911</v>
      </c>
      <c r="H636" s="16" t="s">
        <v>740</v>
      </c>
      <c r="I636" s="18">
        <v>37819</v>
      </c>
      <c r="J636" s="16" t="s">
        <v>4904</v>
      </c>
      <c r="K636" s="16" t="s">
        <v>700</v>
      </c>
      <c r="L636" s="16" t="s">
        <v>4936</v>
      </c>
      <c r="M636" s="22">
        <v>45424</v>
      </c>
      <c r="N636" s="19">
        <v>10000</v>
      </c>
      <c r="O636" s="16" t="s">
        <v>4937</v>
      </c>
      <c r="P636" s="16" t="s">
        <v>4929</v>
      </c>
      <c r="Q636" s="16" t="s">
        <v>5038</v>
      </c>
      <c r="R636" s="16">
        <v>8237792448</v>
      </c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15.5" x14ac:dyDescent="0.35">
      <c r="A637" s="16">
        <v>636</v>
      </c>
      <c r="B637" s="16" t="s">
        <v>34</v>
      </c>
      <c r="C637" s="16" t="s">
        <v>39</v>
      </c>
      <c r="D637" s="16" t="s">
        <v>4608</v>
      </c>
      <c r="E637" s="17" t="s">
        <v>747</v>
      </c>
      <c r="F637" s="16">
        <v>9322834833</v>
      </c>
      <c r="G637" s="16">
        <f>VLOOKUP(F637,'AE - 2278 | IMPL 828'!G:G,1,0)</f>
        <v>9322834833</v>
      </c>
      <c r="H637" s="16" t="s">
        <v>748</v>
      </c>
      <c r="I637" s="18">
        <v>38417</v>
      </c>
      <c r="J637" s="16" t="s">
        <v>4904</v>
      </c>
      <c r="K637" s="16" t="s">
        <v>700</v>
      </c>
      <c r="L637" s="16" t="s">
        <v>4936</v>
      </c>
      <c r="M637" s="22">
        <v>45424</v>
      </c>
      <c r="N637" s="19">
        <v>10000</v>
      </c>
      <c r="O637" s="16" t="s">
        <v>4937</v>
      </c>
      <c r="P637" s="16" t="s">
        <v>4929</v>
      </c>
      <c r="Q637" s="16" t="s">
        <v>5038</v>
      </c>
      <c r="R637" s="16">
        <v>8237792448</v>
      </c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15.5" x14ac:dyDescent="0.35">
      <c r="A638" s="16">
        <v>637</v>
      </c>
      <c r="B638" s="16" t="s">
        <v>34</v>
      </c>
      <c r="C638" s="16" t="s">
        <v>39</v>
      </c>
      <c r="D638" s="16" t="s">
        <v>4608</v>
      </c>
      <c r="E638" s="17" t="s">
        <v>767</v>
      </c>
      <c r="F638" s="16">
        <v>9022034306</v>
      </c>
      <c r="G638" s="16">
        <f>VLOOKUP(F638,'AE - 2278 | IMPL 828'!G:G,1,0)</f>
        <v>9022034306</v>
      </c>
      <c r="H638" s="16" t="s">
        <v>768</v>
      </c>
      <c r="I638" s="18">
        <v>35342</v>
      </c>
      <c r="J638" s="16" t="s">
        <v>4904</v>
      </c>
      <c r="K638" s="16" t="s">
        <v>700</v>
      </c>
      <c r="L638" s="16" t="s">
        <v>4936</v>
      </c>
      <c r="M638" s="22">
        <v>45420</v>
      </c>
      <c r="N638" s="19">
        <v>11000</v>
      </c>
      <c r="O638" s="16" t="s">
        <v>4937</v>
      </c>
      <c r="P638" s="16" t="s">
        <v>4908</v>
      </c>
      <c r="Q638" s="16" t="s">
        <v>5038</v>
      </c>
      <c r="R638" s="16">
        <v>8237792448</v>
      </c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15.5" x14ac:dyDescent="0.35">
      <c r="A639" s="16">
        <v>638</v>
      </c>
      <c r="B639" s="16" t="s">
        <v>34</v>
      </c>
      <c r="C639" s="16" t="s">
        <v>39</v>
      </c>
      <c r="D639" s="16" t="s">
        <v>4608</v>
      </c>
      <c r="E639" s="17" t="s">
        <v>702</v>
      </c>
      <c r="F639" s="16">
        <v>9623424670</v>
      </c>
      <c r="G639" s="16">
        <f>VLOOKUP(F639,'AE - 2278 | IMPL 828'!G:G,1,0)</f>
        <v>9623424670</v>
      </c>
      <c r="H639" s="16" t="s">
        <v>703</v>
      </c>
      <c r="I639" s="18">
        <v>37292</v>
      </c>
      <c r="J639" s="16" t="s">
        <v>4904</v>
      </c>
      <c r="K639" s="16" t="s">
        <v>700</v>
      </c>
      <c r="L639" s="16" t="s">
        <v>4936</v>
      </c>
      <c r="M639" s="22">
        <v>45420</v>
      </c>
      <c r="N639" s="19">
        <v>11000</v>
      </c>
      <c r="O639" s="16" t="s">
        <v>4937</v>
      </c>
      <c r="P639" s="16" t="s">
        <v>4908</v>
      </c>
      <c r="Q639" s="16" t="s">
        <v>5038</v>
      </c>
      <c r="R639" s="16">
        <v>8237792448</v>
      </c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15.5" x14ac:dyDescent="0.35">
      <c r="A640" s="16">
        <v>639</v>
      </c>
      <c r="B640" s="16" t="s">
        <v>34</v>
      </c>
      <c r="C640" s="16" t="s">
        <v>39</v>
      </c>
      <c r="D640" s="16" t="s">
        <v>4237</v>
      </c>
      <c r="E640" s="17" t="s">
        <v>3534</v>
      </c>
      <c r="F640" s="16">
        <v>7058730179</v>
      </c>
      <c r="G640" s="16">
        <f>VLOOKUP(F640,'AE - 2278 | IMPL 828'!G:G,1,0)</f>
        <v>7058730179</v>
      </c>
      <c r="H640" s="16" t="s">
        <v>3535</v>
      </c>
      <c r="I640" s="16" t="s">
        <v>5586</v>
      </c>
      <c r="J640" s="16" t="s">
        <v>21</v>
      </c>
      <c r="K640" s="27" t="s">
        <v>3482</v>
      </c>
      <c r="L640" s="16" t="s">
        <v>4925</v>
      </c>
      <c r="M640" s="22">
        <v>45423</v>
      </c>
      <c r="N640" s="19">
        <v>7000</v>
      </c>
      <c r="O640" s="16" t="s">
        <v>4926</v>
      </c>
      <c r="P640" s="16" t="s">
        <v>5060</v>
      </c>
      <c r="Q640" s="16" t="s">
        <v>5189</v>
      </c>
      <c r="R640" s="16">
        <v>8237792448</v>
      </c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15.5" x14ac:dyDescent="0.35">
      <c r="A641" s="16">
        <v>640</v>
      </c>
      <c r="B641" s="16" t="s">
        <v>34</v>
      </c>
      <c r="C641" s="16" t="s">
        <v>39</v>
      </c>
      <c r="D641" s="16" t="s">
        <v>4237</v>
      </c>
      <c r="E641" s="17" t="s">
        <v>3498</v>
      </c>
      <c r="F641" s="16">
        <v>7249864158</v>
      </c>
      <c r="G641" s="16">
        <f>VLOOKUP(F641,'AE - 2278 | IMPL 828'!G:G,1,0)</f>
        <v>7249864158</v>
      </c>
      <c r="H641" s="16" t="s">
        <v>3499</v>
      </c>
      <c r="I641" s="16" t="s">
        <v>5587</v>
      </c>
      <c r="J641" s="16" t="s">
        <v>21</v>
      </c>
      <c r="K641" s="27" t="s">
        <v>3482</v>
      </c>
      <c r="L641" s="16" t="s">
        <v>4925</v>
      </c>
      <c r="M641" s="22">
        <v>45423</v>
      </c>
      <c r="N641" s="19">
        <v>7000</v>
      </c>
      <c r="O641" s="16" t="s">
        <v>4926</v>
      </c>
      <c r="P641" s="16" t="s">
        <v>5060</v>
      </c>
      <c r="Q641" s="16" t="s">
        <v>5189</v>
      </c>
      <c r="R641" s="16">
        <v>8237792448</v>
      </c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15.5" x14ac:dyDescent="0.35">
      <c r="A642" s="16">
        <v>641</v>
      </c>
      <c r="B642" s="16" t="s">
        <v>34</v>
      </c>
      <c r="C642" s="16" t="s">
        <v>39</v>
      </c>
      <c r="D642" s="16" t="s">
        <v>4237</v>
      </c>
      <c r="E642" s="17" t="s">
        <v>3528</v>
      </c>
      <c r="F642" s="16">
        <v>9028313380</v>
      </c>
      <c r="G642" s="16">
        <f>VLOOKUP(F642,'AE - 2278 | IMPL 828'!G:G,1,0)</f>
        <v>9028313380</v>
      </c>
      <c r="H642" s="16" t="s">
        <v>3529</v>
      </c>
      <c r="I642" s="16" t="s">
        <v>5588</v>
      </c>
      <c r="J642" s="16" t="s">
        <v>21</v>
      </c>
      <c r="K642" s="27" t="s">
        <v>3482</v>
      </c>
      <c r="L642" s="16" t="s">
        <v>4925</v>
      </c>
      <c r="M642" s="22">
        <v>45423</v>
      </c>
      <c r="N642" s="19">
        <v>7000</v>
      </c>
      <c r="O642" s="16" t="s">
        <v>4926</v>
      </c>
      <c r="P642" s="16" t="s">
        <v>5060</v>
      </c>
      <c r="Q642" s="16" t="s">
        <v>5189</v>
      </c>
      <c r="R642" s="16">
        <v>8237792448</v>
      </c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15.5" x14ac:dyDescent="0.35">
      <c r="A643" s="16">
        <v>642</v>
      </c>
      <c r="B643" s="16" t="s">
        <v>34</v>
      </c>
      <c r="C643" s="16" t="s">
        <v>39</v>
      </c>
      <c r="D643" s="16" t="s">
        <v>4237</v>
      </c>
      <c r="E643" s="17" t="s">
        <v>3510</v>
      </c>
      <c r="F643" s="16">
        <v>8149555320</v>
      </c>
      <c r="G643" s="16">
        <f>VLOOKUP(F643,'AE - 2278 | IMPL 828'!G:G,1,0)</f>
        <v>8149555320</v>
      </c>
      <c r="H643" s="16" t="s">
        <v>3511</v>
      </c>
      <c r="I643" s="18">
        <v>37169</v>
      </c>
      <c r="J643" s="16" t="s">
        <v>21</v>
      </c>
      <c r="K643" s="27" t="s">
        <v>3482</v>
      </c>
      <c r="L643" s="16" t="s">
        <v>4925</v>
      </c>
      <c r="M643" s="22">
        <v>45423</v>
      </c>
      <c r="N643" s="19">
        <v>7000</v>
      </c>
      <c r="O643" s="16" t="s">
        <v>4926</v>
      </c>
      <c r="P643" s="16" t="s">
        <v>5060</v>
      </c>
      <c r="Q643" s="16" t="s">
        <v>5189</v>
      </c>
      <c r="R643" s="16">
        <v>8237792448</v>
      </c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15.5" x14ac:dyDescent="0.35">
      <c r="A644" s="16">
        <v>643</v>
      </c>
      <c r="B644" s="16" t="s">
        <v>34</v>
      </c>
      <c r="C644" s="16" t="s">
        <v>39</v>
      </c>
      <c r="D644" s="16" t="s">
        <v>4237</v>
      </c>
      <c r="E644" s="17" t="s">
        <v>3556</v>
      </c>
      <c r="F644" s="16">
        <v>9146729477</v>
      </c>
      <c r="G644" s="16">
        <f>VLOOKUP(F644,'AE - 2278 | IMPL 828'!G:G,1,0)</f>
        <v>9146729477</v>
      </c>
      <c r="H644" s="16" t="s">
        <v>3557</v>
      </c>
      <c r="I644" s="16" t="s">
        <v>5589</v>
      </c>
      <c r="J644" s="16" t="s">
        <v>21</v>
      </c>
      <c r="K644" s="27" t="s">
        <v>3482</v>
      </c>
      <c r="L644" s="16" t="s">
        <v>4925</v>
      </c>
      <c r="M644" s="22">
        <v>45423</v>
      </c>
      <c r="N644" s="19">
        <v>7000</v>
      </c>
      <c r="O644" s="16" t="s">
        <v>4926</v>
      </c>
      <c r="P644" s="16" t="s">
        <v>5060</v>
      </c>
      <c r="Q644" s="16" t="s">
        <v>5189</v>
      </c>
      <c r="R644" s="16">
        <v>8237792448</v>
      </c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15.5" x14ac:dyDescent="0.35">
      <c r="A645" s="16">
        <v>644</v>
      </c>
      <c r="B645" s="16" t="s">
        <v>34</v>
      </c>
      <c r="C645" s="16" t="s">
        <v>39</v>
      </c>
      <c r="D645" s="16" t="s">
        <v>4237</v>
      </c>
      <c r="E645" s="17" t="s">
        <v>3480</v>
      </c>
      <c r="F645" s="16">
        <v>8080391938</v>
      </c>
      <c r="G645" s="16">
        <f>VLOOKUP(F645,'AE - 2278 | IMPL 828'!G:G,1,0)</f>
        <v>8080391938</v>
      </c>
      <c r="H645" s="16" t="s">
        <v>3481</v>
      </c>
      <c r="I645" s="18">
        <v>36595</v>
      </c>
      <c r="J645" s="16" t="s">
        <v>21</v>
      </c>
      <c r="K645" s="27" t="s">
        <v>3482</v>
      </c>
      <c r="L645" s="16" t="s">
        <v>4925</v>
      </c>
      <c r="M645" s="22">
        <v>45423</v>
      </c>
      <c r="N645" s="19">
        <v>7000</v>
      </c>
      <c r="O645" s="16" t="s">
        <v>4926</v>
      </c>
      <c r="P645" s="16" t="s">
        <v>5060</v>
      </c>
      <c r="Q645" s="16" t="s">
        <v>5189</v>
      </c>
      <c r="R645" s="16">
        <v>8237792448</v>
      </c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15.5" x14ac:dyDescent="0.35">
      <c r="A646" s="16">
        <v>645</v>
      </c>
      <c r="B646" s="16" t="s">
        <v>34</v>
      </c>
      <c r="C646" s="16" t="s">
        <v>39</v>
      </c>
      <c r="D646" s="16" t="s">
        <v>4237</v>
      </c>
      <c r="E646" s="17" t="s">
        <v>3502</v>
      </c>
      <c r="F646" s="16">
        <v>7507863367</v>
      </c>
      <c r="G646" s="16">
        <f>VLOOKUP(F646,'AE - 2278 | IMPL 828'!G:G,1,0)</f>
        <v>7507863367</v>
      </c>
      <c r="H646" s="16" t="s">
        <v>3503</v>
      </c>
      <c r="I646" s="16" t="s">
        <v>5590</v>
      </c>
      <c r="J646" s="16" t="s">
        <v>21</v>
      </c>
      <c r="K646" s="27" t="s">
        <v>3482</v>
      </c>
      <c r="L646" s="16" t="s">
        <v>4925</v>
      </c>
      <c r="M646" s="22">
        <v>45423</v>
      </c>
      <c r="N646" s="19">
        <v>7000</v>
      </c>
      <c r="O646" s="16" t="s">
        <v>4926</v>
      </c>
      <c r="P646" s="16" t="s">
        <v>5060</v>
      </c>
      <c r="Q646" s="16" t="s">
        <v>5189</v>
      </c>
      <c r="R646" s="16">
        <v>8237792448</v>
      </c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15.5" x14ac:dyDescent="0.35">
      <c r="A647" s="16">
        <v>646</v>
      </c>
      <c r="B647" s="16" t="s">
        <v>34</v>
      </c>
      <c r="C647" s="16" t="s">
        <v>39</v>
      </c>
      <c r="D647" s="16" t="s">
        <v>4237</v>
      </c>
      <c r="E647" s="17" t="s">
        <v>3512</v>
      </c>
      <c r="F647" s="16">
        <v>7219338301</v>
      </c>
      <c r="G647" s="16">
        <f>VLOOKUP(F647,'AE - 2278 | IMPL 828'!G:G,1,0)</f>
        <v>7219338301</v>
      </c>
      <c r="H647" s="16" t="s">
        <v>3513</v>
      </c>
      <c r="I647" s="16" t="s">
        <v>5591</v>
      </c>
      <c r="J647" s="16" t="s">
        <v>21</v>
      </c>
      <c r="K647" s="27" t="s">
        <v>3482</v>
      </c>
      <c r="L647" s="16" t="s">
        <v>4925</v>
      </c>
      <c r="M647" s="22">
        <v>45423</v>
      </c>
      <c r="N647" s="19">
        <v>7000</v>
      </c>
      <c r="O647" s="16" t="s">
        <v>4926</v>
      </c>
      <c r="P647" s="16" t="s">
        <v>5060</v>
      </c>
      <c r="Q647" s="16" t="s">
        <v>5189</v>
      </c>
      <c r="R647" s="16">
        <v>8237792448</v>
      </c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15.5" x14ac:dyDescent="0.35">
      <c r="A648" s="16">
        <v>647</v>
      </c>
      <c r="B648" s="16" t="s">
        <v>34</v>
      </c>
      <c r="C648" s="16" t="s">
        <v>39</v>
      </c>
      <c r="D648" s="16" t="s">
        <v>4237</v>
      </c>
      <c r="E648" s="17" t="s">
        <v>3532</v>
      </c>
      <c r="F648" s="16">
        <v>9225558462</v>
      </c>
      <c r="G648" s="16">
        <f>VLOOKUP(F648,'AE - 2278 | IMPL 828'!G:G,1,0)</f>
        <v>9225558462</v>
      </c>
      <c r="H648" s="16" t="s">
        <v>3533</v>
      </c>
      <c r="I648" s="16" t="s">
        <v>5592</v>
      </c>
      <c r="J648" s="16" t="s">
        <v>21</v>
      </c>
      <c r="K648" s="27" t="s">
        <v>3482</v>
      </c>
      <c r="L648" s="16" t="s">
        <v>4925</v>
      </c>
      <c r="M648" s="22">
        <v>45423</v>
      </c>
      <c r="N648" s="19">
        <v>7000</v>
      </c>
      <c r="O648" s="16" t="s">
        <v>4926</v>
      </c>
      <c r="P648" s="16" t="s">
        <v>5060</v>
      </c>
      <c r="Q648" s="16" t="s">
        <v>5189</v>
      </c>
      <c r="R648" s="16">
        <v>8237792448</v>
      </c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15.5" x14ac:dyDescent="0.35">
      <c r="A649" s="16">
        <v>648</v>
      </c>
      <c r="B649" s="16" t="s">
        <v>34</v>
      </c>
      <c r="C649" s="16" t="s">
        <v>39</v>
      </c>
      <c r="D649" s="16" t="s">
        <v>4237</v>
      </c>
      <c r="E649" s="17" t="s">
        <v>3526</v>
      </c>
      <c r="F649" s="16">
        <v>9270202092</v>
      </c>
      <c r="G649" s="16">
        <f>VLOOKUP(F649,'AE - 2278 | IMPL 828'!G:G,1,0)</f>
        <v>9270202092</v>
      </c>
      <c r="H649" s="16" t="s">
        <v>3527</v>
      </c>
      <c r="I649" s="16" t="s">
        <v>5565</v>
      </c>
      <c r="J649" s="16" t="s">
        <v>23</v>
      </c>
      <c r="K649" s="27" t="s">
        <v>3482</v>
      </c>
      <c r="L649" s="16" t="s">
        <v>4925</v>
      </c>
      <c r="M649" s="22">
        <v>45422</v>
      </c>
      <c r="N649" s="19">
        <v>7000</v>
      </c>
      <c r="O649" s="16" t="s">
        <v>4926</v>
      </c>
      <c r="P649" s="16" t="s">
        <v>4922</v>
      </c>
      <c r="Q649" s="16" t="s">
        <v>5189</v>
      </c>
      <c r="R649" s="16">
        <v>8237792448</v>
      </c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15.5" x14ac:dyDescent="0.35">
      <c r="A650" s="16">
        <v>649</v>
      </c>
      <c r="B650" s="16" t="s">
        <v>34</v>
      </c>
      <c r="C650" s="16" t="s">
        <v>39</v>
      </c>
      <c r="D650" s="16" t="s">
        <v>4237</v>
      </c>
      <c r="E650" s="17" t="s">
        <v>3486</v>
      </c>
      <c r="F650" s="16">
        <v>9637962285</v>
      </c>
      <c r="G650" s="16">
        <f>VLOOKUP(F650,'AE - 2278 | IMPL 828'!G:G,1,0)</f>
        <v>9637962285</v>
      </c>
      <c r="H650" s="16" t="s">
        <v>3487</v>
      </c>
      <c r="I650" s="16" t="s">
        <v>5593</v>
      </c>
      <c r="J650" s="16" t="s">
        <v>21</v>
      </c>
      <c r="K650" s="27" t="s">
        <v>3482</v>
      </c>
      <c r="L650" s="16" t="s">
        <v>4925</v>
      </c>
      <c r="M650" s="22">
        <v>45423</v>
      </c>
      <c r="N650" s="19">
        <v>10000</v>
      </c>
      <c r="O650" s="16" t="s">
        <v>4926</v>
      </c>
      <c r="P650" s="16" t="s">
        <v>4929</v>
      </c>
      <c r="Q650" s="16" t="s">
        <v>5189</v>
      </c>
      <c r="R650" s="16">
        <v>8237792448</v>
      </c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15.5" x14ac:dyDescent="0.35">
      <c r="A651" s="16">
        <v>650</v>
      </c>
      <c r="B651" s="16" t="s">
        <v>34</v>
      </c>
      <c r="C651" s="16" t="s">
        <v>39</v>
      </c>
      <c r="D651" s="16" t="s">
        <v>4237</v>
      </c>
      <c r="E651" s="17" t="s">
        <v>3520</v>
      </c>
      <c r="F651" s="16">
        <v>9623781670</v>
      </c>
      <c r="G651" s="16">
        <f>VLOOKUP(F651,'AE - 2278 | IMPL 828'!G:G,1,0)</f>
        <v>9623781670</v>
      </c>
      <c r="H651" s="26" t="s">
        <v>5594</v>
      </c>
      <c r="I651" s="16" t="s">
        <v>4955</v>
      </c>
      <c r="J651" s="16" t="s">
        <v>23</v>
      </c>
      <c r="K651" s="27" t="s">
        <v>3482</v>
      </c>
      <c r="L651" s="16" t="s">
        <v>4925</v>
      </c>
      <c r="M651" s="22">
        <v>45423</v>
      </c>
      <c r="N651" s="19">
        <v>10000</v>
      </c>
      <c r="O651" s="16" t="s">
        <v>4926</v>
      </c>
      <c r="P651" s="16" t="s">
        <v>4929</v>
      </c>
      <c r="Q651" s="16" t="s">
        <v>5189</v>
      </c>
      <c r="R651" s="16">
        <v>8237792448</v>
      </c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15.5" x14ac:dyDescent="0.35">
      <c r="A652" s="16">
        <v>651</v>
      </c>
      <c r="B652" s="16" t="s">
        <v>34</v>
      </c>
      <c r="C652" s="16" t="s">
        <v>39</v>
      </c>
      <c r="D652" s="16" t="s">
        <v>4237</v>
      </c>
      <c r="E652" s="17" t="s">
        <v>3492</v>
      </c>
      <c r="F652" s="16">
        <v>9657991670</v>
      </c>
      <c r="G652" s="16">
        <f>VLOOKUP(F652,'AE - 2278 | IMPL 828'!G:G,1,0)</f>
        <v>9657991670</v>
      </c>
      <c r="H652" s="16" t="s">
        <v>3493</v>
      </c>
      <c r="I652" s="16" t="s">
        <v>5595</v>
      </c>
      <c r="J652" s="16" t="s">
        <v>23</v>
      </c>
      <c r="K652" s="27" t="s">
        <v>3482</v>
      </c>
      <c r="L652" s="16" t="s">
        <v>4925</v>
      </c>
      <c r="M652" s="22">
        <v>45423</v>
      </c>
      <c r="N652" s="19">
        <v>10000</v>
      </c>
      <c r="O652" s="16" t="s">
        <v>4926</v>
      </c>
      <c r="P652" s="16" t="s">
        <v>4929</v>
      </c>
      <c r="Q652" s="16" t="s">
        <v>5189</v>
      </c>
      <c r="R652" s="16">
        <v>8237792448</v>
      </c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15.5" x14ac:dyDescent="0.35">
      <c r="A653" s="16">
        <v>652</v>
      </c>
      <c r="B653" s="16" t="s">
        <v>34</v>
      </c>
      <c r="C653" s="16" t="s">
        <v>39</v>
      </c>
      <c r="D653" s="16" t="s">
        <v>4237</v>
      </c>
      <c r="E653" s="17" t="s">
        <v>3488</v>
      </c>
      <c r="F653" s="16">
        <v>7517242449</v>
      </c>
      <c r="G653" s="16">
        <f>VLOOKUP(F653,'AE - 2278 | IMPL 828'!G:G,1,0)</f>
        <v>7517242449</v>
      </c>
      <c r="H653" s="16" t="s">
        <v>3489</v>
      </c>
      <c r="I653" s="18">
        <v>36315</v>
      </c>
      <c r="J653" s="16" t="s">
        <v>23</v>
      </c>
      <c r="K653" s="27" t="s">
        <v>3482</v>
      </c>
      <c r="L653" s="16" t="s">
        <v>4925</v>
      </c>
      <c r="M653" s="22">
        <v>45423</v>
      </c>
      <c r="N653" s="19">
        <v>10000</v>
      </c>
      <c r="O653" s="16" t="s">
        <v>4926</v>
      </c>
      <c r="P653" s="16" t="s">
        <v>4929</v>
      </c>
      <c r="Q653" s="16" t="s">
        <v>5189</v>
      </c>
      <c r="R653" s="16">
        <v>8237792448</v>
      </c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15.5" x14ac:dyDescent="0.35">
      <c r="A654" s="16">
        <v>653</v>
      </c>
      <c r="B654" s="16" t="s">
        <v>34</v>
      </c>
      <c r="C654" s="16" t="s">
        <v>39</v>
      </c>
      <c r="D654" s="16" t="s">
        <v>4237</v>
      </c>
      <c r="E654" s="17" t="s">
        <v>3500</v>
      </c>
      <c r="F654" s="16">
        <v>9922372881</v>
      </c>
      <c r="G654" s="16">
        <f>VLOOKUP(F654,'AE - 2278 | IMPL 828'!G:G,1,0)</f>
        <v>9922372881</v>
      </c>
      <c r="H654" s="16" t="s">
        <v>3501</v>
      </c>
      <c r="I654" s="16" t="s">
        <v>5596</v>
      </c>
      <c r="J654" s="16" t="s">
        <v>23</v>
      </c>
      <c r="K654" s="27" t="s">
        <v>3482</v>
      </c>
      <c r="L654" s="16" t="s">
        <v>4925</v>
      </c>
      <c r="M654" s="22">
        <v>45423</v>
      </c>
      <c r="N654" s="19">
        <v>10000</v>
      </c>
      <c r="O654" s="16" t="s">
        <v>4926</v>
      </c>
      <c r="P654" s="16" t="s">
        <v>4929</v>
      </c>
      <c r="Q654" s="16" t="s">
        <v>5189</v>
      </c>
      <c r="R654" s="16">
        <v>8237792448</v>
      </c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15.5" x14ac:dyDescent="0.35">
      <c r="A655" s="16">
        <v>654</v>
      </c>
      <c r="B655" s="16" t="s">
        <v>34</v>
      </c>
      <c r="C655" s="16" t="s">
        <v>39</v>
      </c>
      <c r="D655" s="16" t="s">
        <v>4237</v>
      </c>
      <c r="E655" s="17" t="s">
        <v>3514</v>
      </c>
      <c r="F655" s="16">
        <v>8766484763</v>
      </c>
      <c r="G655" s="16">
        <f>VLOOKUP(F655,'AE - 2278 | IMPL 828'!G:G,1,0)</f>
        <v>8766484763</v>
      </c>
      <c r="H655" s="16" t="s">
        <v>3515</v>
      </c>
      <c r="I655" s="16" t="s">
        <v>5597</v>
      </c>
      <c r="J655" s="16" t="s">
        <v>21</v>
      </c>
      <c r="K655" s="27" t="s">
        <v>3482</v>
      </c>
      <c r="L655" s="16" t="s">
        <v>4925</v>
      </c>
      <c r="M655" s="22">
        <v>45425</v>
      </c>
      <c r="N655" s="19">
        <v>11000</v>
      </c>
      <c r="O655" s="16" t="s">
        <v>4926</v>
      </c>
      <c r="P655" s="16" t="s">
        <v>5049</v>
      </c>
      <c r="Q655" s="16" t="s">
        <v>5189</v>
      </c>
      <c r="R655" s="16">
        <v>8237792448</v>
      </c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15.5" x14ac:dyDescent="0.35">
      <c r="A656" s="16">
        <v>655</v>
      </c>
      <c r="B656" s="16" t="s">
        <v>34</v>
      </c>
      <c r="C656" s="16" t="s">
        <v>39</v>
      </c>
      <c r="D656" s="16" t="s">
        <v>4237</v>
      </c>
      <c r="E656" s="17" t="s">
        <v>3548</v>
      </c>
      <c r="F656" s="16">
        <v>8983073591</v>
      </c>
      <c r="G656" s="38" t="e">
        <f>VLOOKUP(F656,'AE - 2278 | IMPL 828'!G:G,1,0)</f>
        <v>#N/A</v>
      </c>
      <c r="H656" s="16" t="s">
        <v>3549</v>
      </c>
      <c r="I656" s="16" t="s">
        <v>5598</v>
      </c>
      <c r="J656" s="16" t="s">
        <v>21</v>
      </c>
      <c r="K656" s="27" t="s">
        <v>3482</v>
      </c>
      <c r="L656" s="16" t="s">
        <v>4925</v>
      </c>
      <c r="M656" s="22">
        <v>45425</v>
      </c>
      <c r="N656" s="19">
        <v>11000</v>
      </c>
      <c r="O656" s="16" t="s">
        <v>4926</v>
      </c>
      <c r="P656" s="16" t="s">
        <v>5049</v>
      </c>
      <c r="Q656" s="16" t="s">
        <v>5189</v>
      </c>
      <c r="R656" s="16">
        <v>8237792448</v>
      </c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15.5" x14ac:dyDescent="0.35">
      <c r="A657" s="16">
        <v>656</v>
      </c>
      <c r="B657" s="16" t="s">
        <v>34</v>
      </c>
      <c r="C657" s="16" t="s">
        <v>39</v>
      </c>
      <c r="D657" s="16" t="s">
        <v>4237</v>
      </c>
      <c r="E657" s="17" t="s">
        <v>5599</v>
      </c>
      <c r="F657" s="16">
        <v>9422651471</v>
      </c>
      <c r="G657" s="38" t="e">
        <f>VLOOKUP(F657,'AE - 2278 | IMPL 828'!G:G,1,0)</f>
        <v>#N/A</v>
      </c>
      <c r="H657" s="16" t="s">
        <v>5600</v>
      </c>
      <c r="I657" s="16" t="s">
        <v>5601</v>
      </c>
      <c r="J657" s="16" t="s">
        <v>21</v>
      </c>
      <c r="K657" s="27" t="s">
        <v>3482</v>
      </c>
      <c r="L657" s="16" t="s">
        <v>5182</v>
      </c>
      <c r="M657" s="22">
        <v>45425</v>
      </c>
      <c r="N657" s="19">
        <v>9000</v>
      </c>
      <c r="O657" s="16" t="s">
        <v>5183</v>
      </c>
      <c r="P657" s="16" t="s">
        <v>5060</v>
      </c>
      <c r="Q657" s="16" t="s">
        <v>5602</v>
      </c>
      <c r="R657" s="16">
        <v>9405001785</v>
      </c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15.5" x14ac:dyDescent="0.35">
      <c r="A658" s="16">
        <v>657</v>
      </c>
      <c r="B658" s="16" t="s">
        <v>34</v>
      </c>
      <c r="C658" s="16" t="s">
        <v>39</v>
      </c>
      <c r="D658" s="16" t="s">
        <v>4237</v>
      </c>
      <c r="E658" s="17" t="s">
        <v>3516</v>
      </c>
      <c r="F658" s="16">
        <v>9890661450</v>
      </c>
      <c r="G658" s="16">
        <f>VLOOKUP(F658,'AE - 2278 | IMPL 828'!G:G,1,0)</f>
        <v>9890661450</v>
      </c>
      <c r="H658" s="16" t="s">
        <v>3517</v>
      </c>
      <c r="I658" s="18">
        <v>38112</v>
      </c>
      <c r="J658" s="16" t="s">
        <v>21</v>
      </c>
      <c r="K658" s="27" t="s">
        <v>3482</v>
      </c>
      <c r="L658" s="16" t="s">
        <v>5182</v>
      </c>
      <c r="M658" s="22">
        <v>45425</v>
      </c>
      <c r="N658" s="19">
        <v>9000</v>
      </c>
      <c r="O658" s="16" t="s">
        <v>5183</v>
      </c>
      <c r="P658" s="16" t="s">
        <v>5060</v>
      </c>
      <c r="Q658" s="16" t="s">
        <v>5184</v>
      </c>
      <c r="R658" s="16">
        <v>9405001785</v>
      </c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15.5" x14ac:dyDescent="0.35">
      <c r="A659" s="16">
        <v>658</v>
      </c>
      <c r="B659" s="16" t="s">
        <v>34</v>
      </c>
      <c r="C659" s="16" t="s">
        <v>39</v>
      </c>
      <c r="D659" s="16" t="s">
        <v>4237</v>
      </c>
      <c r="E659" s="17" t="s">
        <v>3550</v>
      </c>
      <c r="F659" s="16">
        <v>8421209089</v>
      </c>
      <c r="G659" s="16">
        <f>VLOOKUP(F659,'AE - 2278 | IMPL 828'!G:G,1,0)</f>
        <v>8421209089</v>
      </c>
      <c r="H659" s="16" t="s">
        <v>3551</v>
      </c>
      <c r="I659" s="16" t="s">
        <v>5603</v>
      </c>
      <c r="J659" s="16" t="s">
        <v>23</v>
      </c>
      <c r="K659" s="27" t="s">
        <v>3482</v>
      </c>
      <c r="L659" s="16" t="s">
        <v>5182</v>
      </c>
      <c r="M659" s="22">
        <v>45425</v>
      </c>
      <c r="N659" s="19">
        <v>9000</v>
      </c>
      <c r="O659" s="16" t="s">
        <v>5183</v>
      </c>
      <c r="P659" s="16" t="s">
        <v>5060</v>
      </c>
      <c r="Q659" s="16" t="s">
        <v>5184</v>
      </c>
      <c r="R659" s="16">
        <v>9405001785</v>
      </c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15.5" x14ac:dyDescent="0.35">
      <c r="A660" s="16">
        <v>659</v>
      </c>
      <c r="B660" s="16" t="s">
        <v>34</v>
      </c>
      <c r="C660" s="16" t="s">
        <v>39</v>
      </c>
      <c r="D660" s="16" t="s">
        <v>4237</v>
      </c>
      <c r="E660" s="17" t="s">
        <v>5604</v>
      </c>
      <c r="F660" s="16">
        <v>9423911516</v>
      </c>
      <c r="G660" s="38" t="e">
        <f>VLOOKUP(F660,'AE - 2278 | IMPL 828'!G:G,1,0)</f>
        <v>#N/A</v>
      </c>
      <c r="H660" s="16" t="s">
        <v>5605</v>
      </c>
      <c r="I660" s="16" t="s">
        <v>5606</v>
      </c>
      <c r="J660" s="16" t="s">
        <v>21</v>
      </c>
      <c r="K660" s="27" t="s">
        <v>3482</v>
      </c>
      <c r="L660" s="16" t="s">
        <v>5182</v>
      </c>
      <c r="M660" s="22">
        <v>45425</v>
      </c>
      <c r="N660" s="19">
        <v>9000</v>
      </c>
      <c r="O660" s="16" t="s">
        <v>5183</v>
      </c>
      <c r="P660" s="16" t="s">
        <v>5060</v>
      </c>
      <c r="Q660" s="16" t="s">
        <v>5184</v>
      </c>
      <c r="R660" s="16">
        <v>9405001785</v>
      </c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15.5" x14ac:dyDescent="0.35">
      <c r="A661" s="16">
        <v>660</v>
      </c>
      <c r="B661" s="16" t="s">
        <v>34</v>
      </c>
      <c r="C661" s="16" t="s">
        <v>39</v>
      </c>
      <c r="D661" s="16" t="s">
        <v>4237</v>
      </c>
      <c r="E661" s="17" t="s">
        <v>3504</v>
      </c>
      <c r="F661" s="16">
        <v>7498515393</v>
      </c>
      <c r="G661" s="16">
        <f>VLOOKUP(F661,'AE - 2278 | IMPL 828'!G:G,1,0)</f>
        <v>7498515393</v>
      </c>
      <c r="H661" s="16" t="s">
        <v>3505</v>
      </c>
      <c r="I661" s="18">
        <v>37997</v>
      </c>
      <c r="J661" s="16" t="s">
        <v>21</v>
      </c>
      <c r="K661" s="27" t="s">
        <v>3482</v>
      </c>
      <c r="L661" s="16" t="s">
        <v>5182</v>
      </c>
      <c r="M661" s="22">
        <v>45425</v>
      </c>
      <c r="N661" s="19">
        <v>9000</v>
      </c>
      <c r="O661" s="16" t="s">
        <v>5183</v>
      </c>
      <c r="P661" s="16" t="s">
        <v>5060</v>
      </c>
      <c r="Q661" s="16" t="s">
        <v>5184</v>
      </c>
      <c r="R661" s="16">
        <v>9405001785</v>
      </c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15.5" x14ac:dyDescent="0.35">
      <c r="A662" s="16">
        <v>661</v>
      </c>
      <c r="B662" s="16" t="s">
        <v>34</v>
      </c>
      <c r="C662" s="16" t="s">
        <v>39</v>
      </c>
      <c r="D662" s="16" t="s">
        <v>4237</v>
      </c>
      <c r="E662" s="17" t="s">
        <v>3542</v>
      </c>
      <c r="F662" s="16">
        <v>7058927050</v>
      </c>
      <c r="G662" s="16">
        <f>VLOOKUP(F662,'AE - 2278 | IMPL 828'!G:G,1,0)</f>
        <v>7058927050</v>
      </c>
      <c r="H662" s="16" t="s">
        <v>3543</v>
      </c>
      <c r="I662" s="16" t="s">
        <v>5607</v>
      </c>
      <c r="J662" s="16" t="s">
        <v>21</v>
      </c>
      <c r="K662" s="27" t="s">
        <v>3482</v>
      </c>
      <c r="L662" s="16" t="s">
        <v>5182</v>
      </c>
      <c r="M662" s="22">
        <v>45425</v>
      </c>
      <c r="N662" s="19">
        <v>10000</v>
      </c>
      <c r="O662" s="16" t="s">
        <v>5183</v>
      </c>
      <c r="P662" s="16" t="s">
        <v>4941</v>
      </c>
      <c r="Q662" s="16" t="s">
        <v>5184</v>
      </c>
      <c r="R662" s="16">
        <v>9405001785</v>
      </c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15.5" x14ac:dyDescent="0.35">
      <c r="A663" s="16">
        <v>662</v>
      </c>
      <c r="B663" s="16" t="s">
        <v>34</v>
      </c>
      <c r="C663" s="16" t="s">
        <v>39</v>
      </c>
      <c r="D663" s="16" t="s">
        <v>4237</v>
      </c>
      <c r="E663" s="17" t="s">
        <v>3538</v>
      </c>
      <c r="F663" s="16">
        <v>7385232450</v>
      </c>
      <c r="G663" s="16">
        <f>VLOOKUP(F663,'AE - 2278 | IMPL 828'!G:G,1,0)</f>
        <v>7385232450</v>
      </c>
      <c r="H663" s="16" t="s">
        <v>3539</v>
      </c>
      <c r="I663" s="16" t="s">
        <v>5608</v>
      </c>
      <c r="J663" s="16" t="s">
        <v>21</v>
      </c>
      <c r="K663" s="27" t="s">
        <v>3482</v>
      </c>
      <c r="L663" s="16" t="s">
        <v>5182</v>
      </c>
      <c r="M663" s="22">
        <v>45425</v>
      </c>
      <c r="N663" s="19">
        <v>10000</v>
      </c>
      <c r="O663" s="16" t="s">
        <v>5183</v>
      </c>
      <c r="P663" s="16" t="s">
        <v>4941</v>
      </c>
      <c r="Q663" s="16" t="s">
        <v>5184</v>
      </c>
      <c r="R663" s="16">
        <v>9405001785</v>
      </c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15.5" x14ac:dyDescent="0.35">
      <c r="A664" s="16">
        <v>663</v>
      </c>
      <c r="B664" s="16" t="s">
        <v>34</v>
      </c>
      <c r="C664" s="16" t="s">
        <v>39</v>
      </c>
      <c r="D664" s="16" t="s">
        <v>4237</v>
      </c>
      <c r="E664" s="17" t="s">
        <v>3552</v>
      </c>
      <c r="F664" s="16">
        <v>9922885813</v>
      </c>
      <c r="G664" s="16">
        <f>VLOOKUP(F664,'AE - 2278 | IMPL 828'!G:G,1,0)</f>
        <v>9922885813</v>
      </c>
      <c r="H664" s="16" t="s">
        <v>3553</v>
      </c>
      <c r="I664" s="16" t="s">
        <v>4962</v>
      </c>
      <c r="J664" s="16" t="s">
        <v>21</v>
      </c>
      <c r="K664" s="27" t="s">
        <v>3482</v>
      </c>
      <c r="L664" s="16" t="s">
        <v>5182</v>
      </c>
      <c r="M664" s="22">
        <v>45425</v>
      </c>
      <c r="N664" s="19">
        <v>10000</v>
      </c>
      <c r="O664" s="16" t="s">
        <v>5183</v>
      </c>
      <c r="P664" s="16" t="s">
        <v>4941</v>
      </c>
      <c r="Q664" s="16" t="s">
        <v>5184</v>
      </c>
      <c r="R664" s="16">
        <v>9405001785</v>
      </c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15.5" x14ac:dyDescent="0.35">
      <c r="A665" s="16">
        <v>664</v>
      </c>
      <c r="B665" s="16" t="s">
        <v>34</v>
      </c>
      <c r="C665" s="16" t="s">
        <v>39</v>
      </c>
      <c r="D665" s="16" t="s">
        <v>4237</v>
      </c>
      <c r="E665" s="17" t="s">
        <v>3540</v>
      </c>
      <c r="F665" s="16">
        <v>9975919366</v>
      </c>
      <c r="G665" s="16">
        <f>VLOOKUP(F665,'AE - 2278 | IMPL 828'!G:G,1,0)</f>
        <v>9975919366</v>
      </c>
      <c r="H665" s="16" t="s">
        <v>3541</v>
      </c>
      <c r="I665" s="16" t="s">
        <v>5609</v>
      </c>
      <c r="J665" s="16" t="s">
        <v>21</v>
      </c>
      <c r="K665" s="27" t="s">
        <v>3482</v>
      </c>
      <c r="L665" s="16" t="s">
        <v>5182</v>
      </c>
      <c r="M665" s="22">
        <v>45424</v>
      </c>
      <c r="N665" s="19">
        <v>10000</v>
      </c>
      <c r="O665" s="16" t="s">
        <v>5183</v>
      </c>
      <c r="P665" s="16" t="s">
        <v>4922</v>
      </c>
      <c r="Q665" s="16" t="s">
        <v>5184</v>
      </c>
      <c r="R665" s="16">
        <v>9405001785</v>
      </c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15.5" x14ac:dyDescent="0.35">
      <c r="A666" s="16">
        <v>665</v>
      </c>
      <c r="B666" s="16" t="s">
        <v>34</v>
      </c>
      <c r="C666" s="16" t="s">
        <v>39</v>
      </c>
      <c r="D666" s="16" t="s">
        <v>4237</v>
      </c>
      <c r="E666" s="17" t="s">
        <v>3530</v>
      </c>
      <c r="F666" s="16">
        <v>9225779965</v>
      </c>
      <c r="G666" s="16">
        <f>VLOOKUP(F666,'AE - 2278 | IMPL 828'!G:G,1,0)</f>
        <v>9225779965</v>
      </c>
      <c r="H666" s="16" t="s">
        <v>3531</v>
      </c>
      <c r="I666" s="18">
        <v>38449</v>
      </c>
      <c r="J666" s="16" t="s">
        <v>21</v>
      </c>
      <c r="K666" s="27" t="s">
        <v>3482</v>
      </c>
      <c r="L666" s="16" t="s">
        <v>5182</v>
      </c>
      <c r="M666" s="22">
        <v>45424</v>
      </c>
      <c r="N666" s="19">
        <v>10000</v>
      </c>
      <c r="O666" s="16" t="s">
        <v>5183</v>
      </c>
      <c r="P666" s="16" t="s">
        <v>4922</v>
      </c>
      <c r="Q666" s="16" t="s">
        <v>5184</v>
      </c>
      <c r="R666" s="16">
        <v>9405001785</v>
      </c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15.5" x14ac:dyDescent="0.35">
      <c r="A667" s="16">
        <v>666</v>
      </c>
      <c r="B667" s="16" t="s">
        <v>34</v>
      </c>
      <c r="C667" s="16" t="s">
        <v>39</v>
      </c>
      <c r="D667" s="16" t="s">
        <v>4237</v>
      </c>
      <c r="E667" s="17" t="s">
        <v>3522</v>
      </c>
      <c r="F667" s="16">
        <v>8459871438</v>
      </c>
      <c r="G667" s="16">
        <f>VLOOKUP(F667,'AE - 2278 | IMPL 828'!G:G,1,0)</f>
        <v>8459871438</v>
      </c>
      <c r="H667" s="16" t="s">
        <v>3523</v>
      </c>
      <c r="I667" s="16" t="s">
        <v>5610</v>
      </c>
      <c r="J667" s="16" t="s">
        <v>21</v>
      </c>
      <c r="K667" s="27" t="s">
        <v>3482</v>
      </c>
      <c r="L667" s="16" t="s">
        <v>5182</v>
      </c>
      <c r="M667" s="22">
        <v>45426</v>
      </c>
      <c r="N667" s="19">
        <v>10000</v>
      </c>
      <c r="O667" s="16" t="s">
        <v>5183</v>
      </c>
      <c r="P667" s="16" t="s">
        <v>5558</v>
      </c>
      <c r="Q667" s="16" t="s">
        <v>5184</v>
      </c>
      <c r="R667" s="16">
        <v>9405001785</v>
      </c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15.5" x14ac:dyDescent="0.35">
      <c r="A668" s="16">
        <v>667</v>
      </c>
      <c r="B668" s="16" t="s">
        <v>34</v>
      </c>
      <c r="C668" s="16" t="s">
        <v>39</v>
      </c>
      <c r="D668" s="16" t="s">
        <v>4237</v>
      </c>
      <c r="E668" s="17" t="s">
        <v>3546</v>
      </c>
      <c r="F668" s="16">
        <v>8390267899</v>
      </c>
      <c r="G668" s="16">
        <f>VLOOKUP(F668,'AE - 2278 | IMPL 828'!G:G,1,0)</f>
        <v>8390267899</v>
      </c>
      <c r="H668" s="16" t="s">
        <v>3547</v>
      </c>
      <c r="I668" s="16" t="s">
        <v>5611</v>
      </c>
      <c r="J668" s="16" t="s">
        <v>21</v>
      </c>
      <c r="K668" s="27" t="s">
        <v>3482</v>
      </c>
      <c r="L668" s="16" t="s">
        <v>5182</v>
      </c>
      <c r="M668" s="22">
        <v>45426</v>
      </c>
      <c r="N668" s="19">
        <v>10000</v>
      </c>
      <c r="O668" s="16" t="s">
        <v>5183</v>
      </c>
      <c r="P668" s="16" t="s">
        <v>5558</v>
      </c>
      <c r="Q668" s="16" t="s">
        <v>5184</v>
      </c>
      <c r="R668" s="16">
        <v>9405001785</v>
      </c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5.5" x14ac:dyDescent="0.35">
      <c r="A669" s="16">
        <v>668</v>
      </c>
      <c r="B669" s="16" t="s">
        <v>34</v>
      </c>
      <c r="C669" s="16" t="s">
        <v>39</v>
      </c>
      <c r="D669" s="16" t="s">
        <v>536</v>
      </c>
      <c r="E669" s="17" t="s">
        <v>589</v>
      </c>
      <c r="F669" s="16">
        <v>8080351806</v>
      </c>
      <c r="G669" s="16">
        <f>VLOOKUP(F669,'AE - 2278 | IMPL 828'!G:G,1,0)</f>
        <v>8080351806</v>
      </c>
      <c r="H669" s="16" t="s">
        <v>590</v>
      </c>
      <c r="I669" s="18">
        <v>35056</v>
      </c>
      <c r="J669" s="16" t="s">
        <v>4904</v>
      </c>
      <c r="K669" s="27" t="s">
        <v>535</v>
      </c>
      <c r="L669" s="16" t="s">
        <v>4905</v>
      </c>
      <c r="M669" s="16" t="s">
        <v>4906</v>
      </c>
      <c r="N669" s="19">
        <v>10000</v>
      </c>
      <c r="O669" s="16" t="s">
        <v>4907</v>
      </c>
      <c r="P669" s="16" t="s">
        <v>4945</v>
      </c>
      <c r="Q669" s="16" t="s">
        <v>4909</v>
      </c>
      <c r="R669" s="16">
        <v>8669125481</v>
      </c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15.5" x14ac:dyDescent="0.35">
      <c r="A670" s="16">
        <v>669</v>
      </c>
      <c r="B670" s="16" t="s">
        <v>34</v>
      </c>
      <c r="C670" s="16" t="s">
        <v>39</v>
      </c>
      <c r="D670" s="16" t="s">
        <v>536</v>
      </c>
      <c r="E670" s="17" t="s">
        <v>593</v>
      </c>
      <c r="F670" s="16">
        <v>9860524905</v>
      </c>
      <c r="G670" s="16">
        <f>VLOOKUP(F670,'AE - 2278 | IMPL 828'!G:G,1,0)</f>
        <v>9860524905</v>
      </c>
      <c r="H670" s="16" t="s">
        <v>594</v>
      </c>
      <c r="I670" s="18">
        <v>35608</v>
      </c>
      <c r="J670" s="16" t="s">
        <v>4904</v>
      </c>
      <c r="K670" s="27" t="s">
        <v>535</v>
      </c>
      <c r="L670" s="16" t="s">
        <v>4905</v>
      </c>
      <c r="M670" s="16" t="s">
        <v>4906</v>
      </c>
      <c r="N670" s="19">
        <v>10000</v>
      </c>
      <c r="O670" s="16" t="s">
        <v>4907</v>
      </c>
      <c r="P670" s="16" t="s">
        <v>4945</v>
      </c>
      <c r="Q670" s="16" t="s">
        <v>4909</v>
      </c>
      <c r="R670" s="16">
        <v>8669125481</v>
      </c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15.5" x14ac:dyDescent="0.35">
      <c r="A671" s="16">
        <v>670</v>
      </c>
      <c r="B671" s="16" t="s">
        <v>34</v>
      </c>
      <c r="C671" s="16" t="s">
        <v>39</v>
      </c>
      <c r="D671" s="16" t="s">
        <v>536</v>
      </c>
      <c r="E671" s="17" t="s">
        <v>560</v>
      </c>
      <c r="F671" s="16">
        <v>9096316427</v>
      </c>
      <c r="G671" s="16">
        <f>VLOOKUP(F671,'AE - 2278 | IMPL 828'!G:G,1,0)</f>
        <v>9096316427</v>
      </c>
      <c r="H671" s="16" t="s">
        <v>561</v>
      </c>
      <c r="I671" s="18">
        <v>34824</v>
      </c>
      <c r="J671" s="16" t="s">
        <v>4904</v>
      </c>
      <c r="K671" s="27" t="s">
        <v>535</v>
      </c>
      <c r="L671" s="16" t="s">
        <v>4905</v>
      </c>
      <c r="M671" s="16" t="s">
        <v>4906</v>
      </c>
      <c r="N671" s="19">
        <v>10000</v>
      </c>
      <c r="O671" s="16" t="s">
        <v>4907</v>
      </c>
      <c r="P671" s="16" t="s">
        <v>4908</v>
      </c>
      <c r="Q671" s="16" t="s">
        <v>4909</v>
      </c>
      <c r="R671" s="16">
        <v>8669125481</v>
      </c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15.5" x14ac:dyDescent="0.35">
      <c r="A672" s="16">
        <v>671</v>
      </c>
      <c r="B672" s="16" t="s">
        <v>34</v>
      </c>
      <c r="C672" s="16" t="s">
        <v>39</v>
      </c>
      <c r="D672" s="16" t="s">
        <v>536</v>
      </c>
      <c r="E672" s="17" t="s">
        <v>544</v>
      </c>
      <c r="F672" s="16">
        <v>8329615652</v>
      </c>
      <c r="G672" s="16">
        <f>VLOOKUP(F672,'AE - 2278 | IMPL 828'!G:G,1,0)</f>
        <v>8329615652</v>
      </c>
      <c r="H672" s="16" t="s">
        <v>545</v>
      </c>
      <c r="I672" s="18">
        <v>34340</v>
      </c>
      <c r="J672" s="16" t="s">
        <v>4904</v>
      </c>
      <c r="K672" s="27" t="s">
        <v>535</v>
      </c>
      <c r="L672" s="16" t="s">
        <v>4905</v>
      </c>
      <c r="M672" s="16" t="s">
        <v>4906</v>
      </c>
      <c r="N672" s="19">
        <v>10000</v>
      </c>
      <c r="O672" s="16" t="s">
        <v>4907</v>
      </c>
      <c r="P672" s="16" t="s">
        <v>4908</v>
      </c>
      <c r="Q672" s="16" t="s">
        <v>4909</v>
      </c>
      <c r="R672" s="16">
        <v>8669125481</v>
      </c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15.5" x14ac:dyDescent="0.35">
      <c r="A673" s="16">
        <v>672</v>
      </c>
      <c r="B673" s="16" t="s">
        <v>34</v>
      </c>
      <c r="C673" s="16" t="s">
        <v>39</v>
      </c>
      <c r="D673" s="16" t="s">
        <v>536</v>
      </c>
      <c r="E673" s="17" t="s">
        <v>554</v>
      </c>
      <c r="F673" s="16">
        <v>9767235602</v>
      </c>
      <c r="G673" s="16">
        <f>VLOOKUP(F673,'AE - 2278 | IMPL 828'!G:G,1,0)</f>
        <v>9767235602</v>
      </c>
      <c r="H673" s="16" t="s">
        <v>555</v>
      </c>
      <c r="I673" s="18">
        <v>34936</v>
      </c>
      <c r="J673" s="16" t="s">
        <v>4904</v>
      </c>
      <c r="K673" s="27" t="s">
        <v>535</v>
      </c>
      <c r="L673" s="16" t="s">
        <v>4905</v>
      </c>
      <c r="M673" s="16" t="s">
        <v>4906</v>
      </c>
      <c r="N673" s="19">
        <v>10000</v>
      </c>
      <c r="O673" s="16" t="s">
        <v>4907</v>
      </c>
      <c r="P673" s="16" t="s">
        <v>4908</v>
      </c>
      <c r="Q673" s="16" t="s">
        <v>4909</v>
      </c>
      <c r="R673" s="16">
        <v>8669125481</v>
      </c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15.5" x14ac:dyDescent="0.35">
      <c r="A674" s="16">
        <v>673</v>
      </c>
      <c r="B674" s="16" t="s">
        <v>34</v>
      </c>
      <c r="C674" s="16" t="s">
        <v>39</v>
      </c>
      <c r="D674" s="16" t="s">
        <v>536</v>
      </c>
      <c r="E674" s="17" t="s">
        <v>595</v>
      </c>
      <c r="F674" s="16">
        <v>9595262659</v>
      </c>
      <c r="G674" s="16">
        <f>VLOOKUP(F674,'AE - 2278 | IMPL 828'!G:G,1,0)</f>
        <v>9595262659</v>
      </c>
      <c r="H674" s="16" t="s">
        <v>596</v>
      </c>
      <c r="I674" s="18">
        <v>35452</v>
      </c>
      <c r="J674" s="16" t="s">
        <v>4904</v>
      </c>
      <c r="K674" s="27" t="s">
        <v>535</v>
      </c>
      <c r="L674" s="16" t="s">
        <v>4905</v>
      </c>
      <c r="M674" s="16" t="s">
        <v>4906</v>
      </c>
      <c r="N674" s="19">
        <v>10000</v>
      </c>
      <c r="O674" s="16" t="s">
        <v>4907</v>
      </c>
      <c r="P674" s="16" t="s">
        <v>4908</v>
      </c>
      <c r="Q674" s="16" t="s">
        <v>4909</v>
      </c>
      <c r="R674" s="16">
        <v>8669125481</v>
      </c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15.5" x14ac:dyDescent="0.35">
      <c r="A675" s="16">
        <v>674</v>
      </c>
      <c r="B675" s="16" t="s">
        <v>34</v>
      </c>
      <c r="C675" s="16" t="s">
        <v>39</v>
      </c>
      <c r="D675" s="16" t="s">
        <v>536</v>
      </c>
      <c r="E675" s="17" t="s">
        <v>572</v>
      </c>
      <c r="F675" s="16">
        <v>9730447158</v>
      </c>
      <c r="G675" s="16">
        <f>VLOOKUP(F675,'AE - 2278 | IMPL 828'!G:G,1,0)</f>
        <v>9730447158</v>
      </c>
      <c r="H675" s="16" t="s">
        <v>573</v>
      </c>
      <c r="I675" s="18">
        <v>38837</v>
      </c>
      <c r="J675" s="16" t="s">
        <v>4904</v>
      </c>
      <c r="K675" s="27" t="s">
        <v>535</v>
      </c>
      <c r="L675" s="16" t="s">
        <v>4905</v>
      </c>
      <c r="M675" s="16" t="s">
        <v>4906</v>
      </c>
      <c r="N675" s="19">
        <v>10000</v>
      </c>
      <c r="O675" s="16" t="s">
        <v>4907</v>
      </c>
      <c r="P675" s="16" t="s">
        <v>4908</v>
      </c>
      <c r="Q675" s="16" t="s">
        <v>4909</v>
      </c>
      <c r="R675" s="16">
        <v>8669125481</v>
      </c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15.5" x14ac:dyDescent="0.35">
      <c r="A676" s="16">
        <v>675</v>
      </c>
      <c r="B676" s="16" t="s">
        <v>34</v>
      </c>
      <c r="C676" s="16" t="s">
        <v>39</v>
      </c>
      <c r="D676" s="16" t="s">
        <v>536</v>
      </c>
      <c r="E676" s="17" t="s">
        <v>597</v>
      </c>
      <c r="F676" s="16">
        <v>9890236004</v>
      </c>
      <c r="G676" s="16">
        <f>VLOOKUP(F676,'AE - 2278 | IMPL 828'!G:G,1,0)</f>
        <v>9890236004</v>
      </c>
      <c r="H676" s="16" t="s">
        <v>598</v>
      </c>
      <c r="I676" s="18">
        <v>34694</v>
      </c>
      <c r="J676" s="16" t="s">
        <v>4904</v>
      </c>
      <c r="K676" s="27" t="s">
        <v>535</v>
      </c>
      <c r="L676" s="16" t="s">
        <v>4905</v>
      </c>
      <c r="M676" s="16" t="s">
        <v>4906</v>
      </c>
      <c r="N676" s="19">
        <v>10000</v>
      </c>
      <c r="O676" s="16" t="s">
        <v>4907</v>
      </c>
      <c r="P676" s="16" t="s">
        <v>4908</v>
      </c>
      <c r="Q676" s="16" t="s">
        <v>4909</v>
      </c>
      <c r="R676" s="16">
        <v>8669125481</v>
      </c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15.5" x14ac:dyDescent="0.35">
      <c r="A677" s="16">
        <v>676</v>
      </c>
      <c r="B677" s="16" t="s">
        <v>34</v>
      </c>
      <c r="C677" s="16" t="s">
        <v>39</v>
      </c>
      <c r="D677" s="16" t="s">
        <v>536</v>
      </c>
      <c r="E677" s="17" t="s">
        <v>615</v>
      </c>
      <c r="F677" s="16">
        <v>9702510971</v>
      </c>
      <c r="G677" s="16">
        <f>VLOOKUP(F677,'AE - 2278 | IMPL 828'!G:G,1,0)</f>
        <v>9702510971</v>
      </c>
      <c r="H677" s="16" t="s">
        <v>616</v>
      </c>
      <c r="I677" s="18">
        <v>34368</v>
      </c>
      <c r="J677" s="16" t="s">
        <v>4904</v>
      </c>
      <c r="K677" s="27" t="s">
        <v>535</v>
      </c>
      <c r="L677" s="16" t="s">
        <v>4905</v>
      </c>
      <c r="M677" s="16" t="s">
        <v>4906</v>
      </c>
      <c r="N677" s="19">
        <v>10000</v>
      </c>
      <c r="O677" s="16" t="s">
        <v>4907</v>
      </c>
      <c r="P677" s="16" t="s">
        <v>4908</v>
      </c>
      <c r="Q677" s="16" t="s">
        <v>4909</v>
      </c>
      <c r="R677" s="16">
        <v>8669125481</v>
      </c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15.5" x14ac:dyDescent="0.35">
      <c r="A678" s="16">
        <v>677</v>
      </c>
      <c r="B678" s="16" t="s">
        <v>34</v>
      </c>
      <c r="C678" s="16" t="s">
        <v>39</v>
      </c>
      <c r="D678" s="16" t="s">
        <v>536</v>
      </c>
      <c r="E678" s="17" t="s">
        <v>558</v>
      </c>
      <c r="F678" s="16">
        <v>9096538873</v>
      </c>
      <c r="G678" s="16">
        <f>VLOOKUP(F678,'AE - 2278 | IMPL 828'!G:G,1,0)</f>
        <v>9096538873</v>
      </c>
      <c r="H678" s="16" t="s">
        <v>559</v>
      </c>
      <c r="I678" s="18">
        <v>34699</v>
      </c>
      <c r="J678" s="16" t="s">
        <v>4904</v>
      </c>
      <c r="K678" s="27" t="s">
        <v>535</v>
      </c>
      <c r="L678" s="16" t="s">
        <v>4905</v>
      </c>
      <c r="M678" s="16" t="s">
        <v>4906</v>
      </c>
      <c r="N678" s="19">
        <v>8000</v>
      </c>
      <c r="O678" s="16" t="s">
        <v>4907</v>
      </c>
      <c r="P678" s="16" t="s">
        <v>4913</v>
      </c>
      <c r="Q678" s="16" t="s">
        <v>4909</v>
      </c>
      <c r="R678" s="16">
        <v>8669125481</v>
      </c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15.5" x14ac:dyDescent="0.35">
      <c r="A679" s="16">
        <v>678</v>
      </c>
      <c r="B679" s="16" t="s">
        <v>34</v>
      </c>
      <c r="C679" s="16" t="s">
        <v>39</v>
      </c>
      <c r="D679" s="16" t="s">
        <v>536</v>
      </c>
      <c r="E679" s="17" t="s">
        <v>562</v>
      </c>
      <c r="F679" s="16">
        <v>9822916196</v>
      </c>
      <c r="G679" s="16">
        <f>VLOOKUP(F679,'AE - 2278 | IMPL 828'!G:G,1,0)</f>
        <v>9822916196</v>
      </c>
      <c r="H679" s="16" t="s">
        <v>563</v>
      </c>
      <c r="I679" s="18">
        <v>34477</v>
      </c>
      <c r="J679" s="16" t="s">
        <v>4904</v>
      </c>
      <c r="K679" s="27" t="s">
        <v>535</v>
      </c>
      <c r="L679" s="16" t="s">
        <v>4905</v>
      </c>
      <c r="M679" s="16" t="s">
        <v>4906</v>
      </c>
      <c r="N679" s="19">
        <v>8000</v>
      </c>
      <c r="O679" s="16" t="s">
        <v>4907</v>
      </c>
      <c r="P679" s="16" t="s">
        <v>4913</v>
      </c>
      <c r="Q679" s="16" t="s">
        <v>4909</v>
      </c>
      <c r="R679" s="16">
        <v>8669125481</v>
      </c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15.5" x14ac:dyDescent="0.35">
      <c r="A680" s="16">
        <v>679</v>
      </c>
      <c r="B680" s="16" t="s">
        <v>34</v>
      </c>
      <c r="C680" s="16" t="s">
        <v>39</v>
      </c>
      <c r="D680" s="16" t="s">
        <v>536</v>
      </c>
      <c r="E680" s="17" t="s">
        <v>609</v>
      </c>
      <c r="F680" s="16">
        <v>8308435110</v>
      </c>
      <c r="G680" s="16">
        <f>VLOOKUP(F680,'AE - 2278 | IMPL 828'!G:G,1,0)</f>
        <v>8308435110</v>
      </c>
      <c r="H680" s="16" t="s">
        <v>610</v>
      </c>
      <c r="I680" s="18">
        <v>34524</v>
      </c>
      <c r="J680" s="16" t="s">
        <v>4904</v>
      </c>
      <c r="K680" s="27" t="s">
        <v>535</v>
      </c>
      <c r="L680" s="16" t="s">
        <v>4905</v>
      </c>
      <c r="M680" s="16" t="s">
        <v>4906</v>
      </c>
      <c r="N680" s="19">
        <v>8000</v>
      </c>
      <c r="O680" s="16" t="s">
        <v>4907</v>
      </c>
      <c r="P680" s="16" t="s">
        <v>4913</v>
      </c>
      <c r="Q680" s="16" t="s">
        <v>4909</v>
      </c>
      <c r="R680" s="16">
        <v>8669125481</v>
      </c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15.5" x14ac:dyDescent="0.35">
      <c r="A681" s="16">
        <v>680</v>
      </c>
      <c r="B681" s="16" t="s">
        <v>34</v>
      </c>
      <c r="C681" s="16" t="s">
        <v>39</v>
      </c>
      <c r="D681" s="16" t="s">
        <v>536</v>
      </c>
      <c r="E681" s="17" t="s">
        <v>582</v>
      </c>
      <c r="F681" s="16">
        <v>9436825187</v>
      </c>
      <c r="G681" s="16">
        <f>VLOOKUP(F681,'AE - 2278 | IMPL 828'!G:G,1,0)</f>
        <v>9436825187</v>
      </c>
      <c r="H681" s="16" t="s">
        <v>583</v>
      </c>
      <c r="I681" s="18">
        <v>34841</v>
      </c>
      <c r="J681" s="16" t="s">
        <v>4904</v>
      </c>
      <c r="K681" s="27" t="s">
        <v>535</v>
      </c>
      <c r="L681" s="16" t="s">
        <v>4905</v>
      </c>
      <c r="M681" s="16" t="s">
        <v>4906</v>
      </c>
      <c r="N681" s="19">
        <v>8000</v>
      </c>
      <c r="O681" s="16" t="s">
        <v>4907</v>
      </c>
      <c r="P681" s="16" t="s">
        <v>4913</v>
      </c>
      <c r="Q681" s="16" t="s">
        <v>4909</v>
      </c>
      <c r="R681" s="16">
        <v>8669125481</v>
      </c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15.5" x14ac:dyDescent="0.35">
      <c r="A682" s="16">
        <v>681</v>
      </c>
      <c r="B682" s="16" t="s">
        <v>34</v>
      </c>
      <c r="C682" s="16" t="s">
        <v>39</v>
      </c>
      <c r="D682" s="16" t="s">
        <v>536</v>
      </c>
      <c r="E682" s="17" t="s">
        <v>574</v>
      </c>
      <c r="F682" s="16">
        <v>8767739380</v>
      </c>
      <c r="G682" s="16">
        <f>VLOOKUP(F682,'AE - 2278 | IMPL 828'!G:G,1,0)</f>
        <v>8767739380</v>
      </c>
      <c r="H682" s="16" t="s">
        <v>575</v>
      </c>
      <c r="I682" s="18">
        <v>37820</v>
      </c>
      <c r="J682" s="16" t="s">
        <v>4904</v>
      </c>
      <c r="K682" s="27" t="s">
        <v>535</v>
      </c>
      <c r="L682" s="16" t="s">
        <v>4905</v>
      </c>
      <c r="M682" s="16" t="s">
        <v>4906</v>
      </c>
      <c r="N682" s="19">
        <v>8000</v>
      </c>
      <c r="O682" s="16" t="s">
        <v>4907</v>
      </c>
      <c r="P682" s="16" t="s">
        <v>4913</v>
      </c>
      <c r="Q682" s="16" t="s">
        <v>4909</v>
      </c>
      <c r="R682" s="16">
        <v>8669125481</v>
      </c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15.5" x14ac:dyDescent="0.35">
      <c r="A683" s="16">
        <v>682</v>
      </c>
      <c r="B683" s="16" t="s">
        <v>34</v>
      </c>
      <c r="C683" s="16" t="s">
        <v>39</v>
      </c>
      <c r="D683" s="16" t="s">
        <v>536</v>
      </c>
      <c r="E683" s="17" t="s">
        <v>546</v>
      </c>
      <c r="F683" s="16">
        <v>7798290997</v>
      </c>
      <c r="G683" s="16">
        <f>VLOOKUP(F683,'AE - 2278 | IMPL 828'!G:G,1,0)</f>
        <v>7798290997</v>
      </c>
      <c r="H683" s="16" t="s">
        <v>547</v>
      </c>
      <c r="I683" s="18">
        <v>35197</v>
      </c>
      <c r="J683" s="16" t="s">
        <v>4904</v>
      </c>
      <c r="K683" s="27" t="s">
        <v>535</v>
      </c>
      <c r="L683" s="16" t="s">
        <v>4905</v>
      </c>
      <c r="M683" s="16" t="s">
        <v>4906</v>
      </c>
      <c r="N683" s="19">
        <v>10000</v>
      </c>
      <c r="O683" s="16" t="s">
        <v>4907</v>
      </c>
      <c r="P683" s="16" t="s">
        <v>4945</v>
      </c>
      <c r="Q683" s="16" t="s">
        <v>4909</v>
      </c>
      <c r="R683" s="16">
        <v>8669125481</v>
      </c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15.5" x14ac:dyDescent="0.35">
      <c r="A684" s="16">
        <v>683</v>
      </c>
      <c r="B684" s="16" t="s">
        <v>34</v>
      </c>
      <c r="C684" s="16" t="s">
        <v>39</v>
      </c>
      <c r="D684" s="16" t="s">
        <v>536</v>
      </c>
      <c r="E684" s="17" t="s">
        <v>564</v>
      </c>
      <c r="F684" s="16">
        <v>9028703213</v>
      </c>
      <c r="G684" s="16">
        <f>VLOOKUP(F684,'AE - 2278 | IMPL 828'!G:G,1,0)</f>
        <v>9028703213</v>
      </c>
      <c r="H684" s="16" t="s">
        <v>565</v>
      </c>
      <c r="I684" s="18">
        <v>36658</v>
      </c>
      <c r="J684" s="16" t="s">
        <v>4904</v>
      </c>
      <c r="K684" s="27" t="s">
        <v>535</v>
      </c>
      <c r="L684" s="16" t="s">
        <v>4905</v>
      </c>
      <c r="M684" s="16" t="s">
        <v>4906</v>
      </c>
      <c r="N684" s="19">
        <v>10000</v>
      </c>
      <c r="O684" s="16" t="s">
        <v>4907</v>
      </c>
      <c r="P684" s="16" t="s">
        <v>4945</v>
      </c>
      <c r="Q684" s="16" t="s">
        <v>4909</v>
      </c>
      <c r="R684" s="16">
        <v>8669125481</v>
      </c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15.5" x14ac:dyDescent="0.35">
      <c r="A685" s="16">
        <v>684</v>
      </c>
      <c r="B685" s="16" t="s">
        <v>34</v>
      </c>
      <c r="C685" s="16" t="s">
        <v>39</v>
      </c>
      <c r="D685" s="16" t="s">
        <v>536</v>
      </c>
      <c r="E685" s="17" t="s">
        <v>601</v>
      </c>
      <c r="F685" s="16">
        <v>9890875835</v>
      </c>
      <c r="G685" s="16">
        <f>VLOOKUP(F685,'AE - 2278 | IMPL 828'!G:G,1,0)</f>
        <v>9890875835</v>
      </c>
      <c r="H685" s="16" t="s">
        <v>602</v>
      </c>
      <c r="I685" s="18">
        <v>34339</v>
      </c>
      <c r="J685" s="16" t="s">
        <v>4904</v>
      </c>
      <c r="K685" s="27" t="s">
        <v>535</v>
      </c>
      <c r="L685" s="16" t="s">
        <v>4905</v>
      </c>
      <c r="M685" s="16" t="s">
        <v>4906</v>
      </c>
      <c r="N685" s="19">
        <v>10000</v>
      </c>
      <c r="O685" s="16" t="s">
        <v>4907</v>
      </c>
      <c r="P685" s="16" t="s">
        <v>4945</v>
      </c>
      <c r="Q685" s="16" t="s">
        <v>4909</v>
      </c>
      <c r="R685" s="16">
        <v>8669125481</v>
      </c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15.5" x14ac:dyDescent="0.35">
      <c r="A686" s="16">
        <v>685</v>
      </c>
      <c r="B686" s="16" t="s">
        <v>34</v>
      </c>
      <c r="C686" s="16" t="s">
        <v>39</v>
      </c>
      <c r="D686" s="16" t="s">
        <v>536</v>
      </c>
      <c r="E686" s="17" t="s">
        <v>542</v>
      </c>
      <c r="F686" s="16">
        <v>7709801020</v>
      </c>
      <c r="G686" s="16">
        <f>VLOOKUP(F686,'AE - 2278 | IMPL 828'!G:G,1,0)</f>
        <v>7709801020</v>
      </c>
      <c r="H686" s="16" t="s">
        <v>543</v>
      </c>
      <c r="I686" s="18">
        <v>35856</v>
      </c>
      <c r="J686" s="16" t="s">
        <v>4904</v>
      </c>
      <c r="K686" s="27" t="s">
        <v>535</v>
      </c>
      <c r="L686" s="16" t="s">
        <v>5087</v>
      </c>
      <c r="M686" s="16" t="s">
        <v>4906</v>
      </c>
      <c r="N686" s="19">
        <v>10000</v>
      </c>
      <c r="O686" s="16" t="s">
        <v>5088</v>
      </c>
      <c r="P686" s="16" t="s">
        <v>4975</v>
      </c>
      <c r="Q686" s="16" t="s">
        <v>5435</v>
      </c>
      <c r="R686" s="16">
        <v>7083022732</v>
      </c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15.5" x14ac:dyDescent="0.35">
      <c r="A687" s="16">
        <v>686</v>
      </c>
      <c r="B687" s="16" t="s">
        <v>34</v>
      </c>
      <c r="C687" s="16" t="s">
        <v>39</v>
      </c>
      <c r="D687" s="16" t="s">
        <v>536</v>
      </c>
      <c r="E687" s="17" t="s">
        <v>611</v>
      </c>
      <c r="F687" s="16">
        <v>9764129123</v>
      </c>
      <c r="G687" s="16">
        <f>VLOOKUP(F687,'AE - 2278 | IMPL 828'!G:G,1,0)</f>
        <v>9764129123</v>
      </c>
      <c r="H687" s="16" t="s">
        <v>612</v>
      </c>
      <c r="I687" s="18">
        <v>34489</v>
      </c>
      <c r="J687" s="16" t="s">
        <v>4904</v>
      </c>
      <c r="K687" s="27" t="s">
        <v>535</v>
      </c>
      <c r="L687" s="16" t="s">
        <v>5087</v>
      </c>
      <c r="M687" s="16" t="s">
        <v>4906</v>
      </c>
      <c r="N687" s="19">
        <v>10000</v>
      </c>
      <c r="O687" s="16" t="s">
        <v>5088</v>
      </c>
      <c r="P687" s="16" t="s">
        <v>4975</v>
      </c>
      <c r="Q687" s="16" t="s">
        <v>5435</v>
      </c>
      <c r="R687" s="16">
        <v>7083022732</v>
      </c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15.5" x14ac:dyDescent="0.35">
      <c r="A688" s="16">
        <v>687</v>
      </c>
      <c r="B688" s="16" t="s">
        <v>34</v>
      </c>
      <c r="C688" s="16" t="s">
        <v>39</v>
      </c>
      <c r="D688" s="16" t="s">
        <v>536</v>
      </c>
      <c r="E688" s="17" t="s">
        <v>548</v>
      </c>
      <c r="F688" s="16">
        <v>7972633473</v>
      </c>
      <c r="G688" s="16">
        <f>VLOOKUP(F688,'AE - 2278 | IMPL 828'!G:G,1,0)</f>
        <v>7972633473</v>
      </c>
      <c r="H688" s="16" t="s">
        <v>549</v>
      </c>
      <c r="I688" s="18">
        <v>34496</v>
      </c>
      <c r="J688" s="16" t="s">
        <v>4904</v>
      </c>
      <c r="K688" s="27" t="s">
        <v>535</v>
      </c>
      <c r="L688" s="16" t="s">
        <v>5087</v>
      </c>
      <c r="M688" s="16" t="s">
        <v>4906</v>
      </c>
      <c r="N688" s="19">
        <v>10000</v>
      </c>
      <c r="O688" s="16" t="s">
        <v>5088</v>
      </c>
      <c r="P688" s="16" t="s">
        <v>4975</v>
      </c>
      <c r="Q688" s="16" t="s">
        <v>5435</v>
      </c>
      <c r="R688" s="16">
        <v>7083022732</v>
      </c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15.5" x14ac:dyDescent="0.35">
      <c r="A689" s="16">
        <v>688</v>
      </c>
      <c r="B689" s="16" t="s">
        <v>34</v>
      </c>
      <c r="C689" s="16" t="s">
        <v>39</v>
      </c>
      <c r="D689" s="16" t="s">
        <v>536</v>
      </c>
      <c r="E689" s="17" t="s">
        <v>584</v>
      </c>
      <c r="F689" s="16">
        <v>9373771770</v>
      </c>
      <c r="G689" s="16">
        <f>VLOOKUP(F689,'AE - 2278 | IMPL 828'!G:G,1,0)</f>
        <v>9373771770</v>
      </c>
      <c r="H689" s="16" t="s">
        <v>585</v>
      </c>
      <c r="I689" s="18">
        <v>34581</v>
      </c>
      <c r="J689" s="16" t="s">
        <v>4904</v>
      </c>
      <c r="K689" s="27" t="s">
        <v>535</v>
      </c>
      <c r="L689" s="16" t="s">
        <v>5087</v>
      </c>
      <c r="M689" s="16" t="s">
        <v>4906</v>
      </c>
      <c r="N689" s="19">
        <v>10000</v>
      </c>
      <c r="O689" s="16" t="s">
        <v>5088</v>
      </c>
      <c r="P689" s="16" t="s">
        <v>4975</v>
      </c>
      <c r="Q689" s="16" t="s">
        <v>5435</v>
      </c>
      <c r="R689" s="16">
        <v>7083022732</v>
      </c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15.5" x14ac:dyDescent="0.35">
      <c r="A690" s="16">
        <v>689</v>
      </c>
      <c r="B690" s="16" t="s">
        <v>34</v>
      </c>
      <c r="C690" s="16" t="s">
        <v>39</v>
      </c>
      <c r="D690" s="16" t="s">
        <v>536</v>
      </c>
      <c r="E690" s="17" t="s">
        <v>540</v>
      </c>
      <c r="F690" s="16">
        <v>7820901445</v>
      </c>
      <c r="G690" s="16">
        <f>VLOOKUP(F690,'AE - 2278 | IMPL 828'!G:G,1,0)</f>
        <v>7820901445</v>
      </c>
      <c r="H690" s="16" t="s">
        <v>541</v>
      </c>
      <c r="I690" s="18">
        <v>34556</v>
      </c>
      <c r="J690" s="16" t="s">
        <v>4904</v>
      </c>
      <c r="K690" s="27" t="s">
        <v>535</v>
      </c>
      <c r="L690" s="16" t="s">
        <v>5087</v>
      </c>
      <c r="M690" s="16" t="s">
        <v>4906</v>
      </c>
      <c r="N690" s="19">
        <v>8000</v>
      </c>
      <c r="O690" s="16" t="s">
        <v>5088</v>
      </c>
      <c r="P690" s="16" t="s">
        <v>4941</v>
      </c>
      <c r="Q690" s="16" t="s">
        <v>5435</v>
      </c>
      <c r="R690" s="16">
        <v>7083022732</v>
      </c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15.5" x14ac:dyDescent="0.35">
      <c r="A691" s="16">
        <v>690</v>
      </c>
      <c r="B691" s="16" t="s">
        <v>34</v>
      </c>
      <c r="C691" s="16" t="s">
        <v>39</v>
      </c>
      <c r="D691" s="16" t="s">
        <v>536</v>
      </c>
      <c r="E691" s="17" t="s">
        <v>556</v>
      </c>
      <c r="F691" s="16">
        <v>9552529878</v>
      </c>
      <c r="G691" s="16">
        <f>VLOOKUP(F691,'AE - 2278 | IMPL 828'!G:G,1,0)</f>
        <v>9552529878</v>
      </c>
      <c r="H691" s="16" t="s">
        <v>557</v>
      </c>
      <c r="I691" s="18">
        <v>34651</v>
      </c>
      <c r="J691" s="16" t="s">
        <v>4904</v>
      </c>
      <c r="K691" s="27" t="s">
        <v>535</v>
      </c>
      <c r="L691" s="16" t="s">
        <v>5087</v>
      </c>
      <c r="M691" s="16" t="s">
        <v>4906</v>
      </c>
      <c r="N691" s="19">
        <v>8000</v>
      </c>
      <c r="O691" s="16" t="s">
        <v>5088</v>
      </c>
      <c r="P691" s="16" t="s">
        <v>4941</v>
      </c>
      <c r="Q691" s="16" t="s">
        <v>5435</v>
      </c>
      <c r="R691" s="16">
        <v>7083022732</v>
      </c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15.5" x14ac:dyDescent="0.35">
      <c r="A692" s="16">
        <v>691</v>
      </c>
      <c r="B692" s="16" t="s">
        <v>34</v>
      </c>
      <c r="C692" s="16" t="s">
        <v>39</v>
      </c>
      <c r="D692" s="16" t="s">
        <v>536</v>
      </c>
      <c r="E692" s="17" t="s">
        <v>533</v>
      </c>
      <c r="F692" s="16">
        <v>7588539171</v>
      </c>
      <c r="G692" s="16">
        <f>VLOOKUP(F692,'AE - 2278 | IMPL 828'!G:G,1,0)</f>
        <v>7588539171</v>
      </c>
      <c r="H692" s="16" t="s">
        <v>534</v>
      </c>
      <c r="I692" s="18">
        <v>34418</v>
      </c>
      <c r="J692" s="16" t="s">
        <v>4904</v>
      </c>
      <c r="K692" s="27" t="s">
        <v>535</v>
      </c>
      <c r="L692" s="16" t="s">
        <v>5087</v>
      </c>
      <c r="M692" s="16" t="s">
        <v>4906</v>
      </c>
      <c r="N692" s="19">
        <v>8000</v>
      </c>
      <c r="O692" s="16" t="s">
        <v>5088</v>
      </c>
      <c r="P692" s="16" t="s">
        <v>4908</v>
      </c>
      <c r="Q692" s="16" t="s">
        <v>5435</v>
      </c>
      <c r="R692" s="16">
        <v>7083022732</v>
      </c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15.5" x14ac:dyDescent="0.35">
      <c r="A693" s="16">
        <v>692</v>
      </c>
      <c r="B693" s="16" t="s">
        <v>34</v>
      </c>
      <c r="C693" s="16" t="s">
        <v>39</v>
      </c>
      <c r="D693" s="16" t="s">
        <v>536</v>
      </c>
      <c r="E693" s="17" t="s">
        <v>580</v>
      </c>
      <c r="F693" s="16">
        <v>9834564032</v>
      </c>
      <c r="G693" s="16">
        <f>VLOOKUP(F693,'AE - 2278 | IMPL 828'!G:G,1,0)</f>
        <v>9834564032</v>
      </c>
      <c r="H693" s="16" t="s">
        <v>581</v>
      </c>
      <c r="I693" s="18">
        <v>37029</v>
      </c>
      <c r="J693" s="16" t="s">
        <v>4904</v>
      </c>
      <c r="K693" s="27" t="s">
        <v>535</v>
      </c>
      <c r="L693" s="16" t="s">
        <v>5087</v>
      </c>
      <c r="M693" s="16" t="s">
        <v>4906</v>
      </c>
      <c r="N693" s="19">
        <v>8000</v>
      </c>
      <c r="O693" s="16" t="s">
        <v>5088</v>
      </c>
      <c r="P693" s="16" t="s">
        <v>4908</v>
      </c>
      <c r="Q693" s="16" t="s">
        <v>5435</v>
      </c>
      <c r="R693" s="16">
        <v>7083022732</v>
      </c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15.5" x14ac:dyDescent="0.35">
      <c r="A694" s="16">
        <v>693</v>
      </c>
      <c r="B694" s="16" t="s">
        <v>34</v>
      </c>
      <c r="C694" s="16" t="s">
        <v>39</v>
      </c>
      <c r="D694" s="16" t="s">
        <v>536</v>
      </c>
      <c r="E694" s="17" t="s">
        <v>607</v>
      </c>
      <c r="F694" s="16">
        <v>8485890684</v>
      </c>
      <c r="G694" s="16">
        <f>VLOOKUP(F694,'AE - 2278 | IMPL 828'!G:G,1,0)</f>
        <v>8485890684</v>
      </c>
      <c r="H694" s="16" t="s">
        <v>608</v>
      </c>
      <c r="I694" s="18">
        <v>34488</v>
      </c>
      <c r="J694" s="16" t="s">
        <v>4904</v>
      </c>
      <c r="K694" s="27" t="s">
        <v>535</v>
      </c>
      <c r="L694" s="16" t="s">
        <v>5087</v>
      </c>
      <c r="M694" s="16" t="s">
        <v>4906</v>
      </c>
      <c r="N694" s="19">
        <v>8000</v>
      </c>
      <c r="O694" s="16" t="s">
        <v>5088</v>
      </c>
      <c r="P694" s="16" t="s">
        <v>4908</v>
      </c>
      <c r="Q694" s="16" t="s">
        <v>5435</v>
      </c>
      <c r="R694" s="16">
        <v>7083022732</v>
      </c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15.5" x14ac:dyDescent="0.35">
      <c r="A695" s="16">
        <v>694</v>
      </c>
      <c r="B695" s="16" t="s">
        <v>34</v>
      </c>
      <c r="C695" s="16" t="s">
        <v>39</v>
      </c>
      <c r="D695" s="16" t="s">
        <v>536</v>
      </c>
      <c r="E695" s="17" t="s">
        <v>576</v>
      </c>
      <c r="F695" s="16">
        <v>9860499465</v>
      </c>
      <c r="G695" s="16">
        <f>VLOOKUP(F695,'AE - 2278 | IMPL 828'!G:G,1,0)</f>
        <v>9860499465</v>
      </c>
      <c r="H695" s="16" t="s">
        <v>577</v>
      </c>
      <c r="I695" s="18">
        <v>34425</v>
      </c>
      <c r="J695" s="16" t="s">
        <v>4904</v>
      </c>
      <c r="K695" s="27" t="s">
        <v>535</v>
      </c>
      <c r="L695" s="16" t="s">
        <v>5087</v>
      </c>
      <c r="M695" s="16" t="s">
        <v>4906</v>
      </c>
      <c r="N695" s="19">
        <v>8000</v>
      </c>
      <c r="O695" s="16" t="s">
        <v>5088</v>
      </c>
      <c r="P695" s="16" t="s">
        <v>4908</v>
      </c>
      <c r="Q695" s="16" t="s">
        <v>5435</v>
      </c>
      <c r="R695" s="16">
        <v>7083022732</v>
      </c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15.5" x14ac:dyDescent="0.35">
      <c r="A696" s="16">
        <v>695</v>
      </c>
      <c r="B696" s="16" t="s">
        <v>34</v>
      </c>
      <c r="C696" s="16" t="s">
        <v>39</v>
      </c>
      <c r="D696" s="16" t="s">
        <v>536</v>
      </c>
      <c r="E696" s="17" t="s">
        <v>587</v>
      </c>
      <c r="F696" s="16">
        <v>9763229611</v>
      </c>
      <c r="G696" s="16">
        <f>VLOOKUP(F696,'AE - 2278 | IMPL 828'!G:G,1,0)</f>
        <v>9763229611</v>
      </c>
      <c r="H696" s="16" t="s">
        <v>588</v>
      </c>
      <c r="I696" s="18">
        <v>34665</v>
      </c>
      <c r="J696" s="16" t="s">
        <v>4904</v>
      </c>
      <c r="K696" s="27" t="s">
        <v>535</v>
      </c>
      <c r="L696" s="16" t="s">
        <v>5087</v>
      </c>
      <c r="M696" s="16" t="s">
        <v>4906</v>
      </c>
      <c r="N696" s="19">
        <v>8000</v>
      </c>
      <c r="O696" s="16" t="s">
        <v>5088</v>
      </c>
      <c r="P696" s="16" t="s">
        <v>4908</v>
      </c>
      <c r="Q696" s="16" t="s">
        <v>5435</v>
      </c>
      <c r="R696" s="16">
        <v>7083022732</v>
      </c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15.5" x14ac:dyDescent="0.35">
      <c r="A697" s="16">
        <v>696</v>
      </c>
      <c r="B697" s="16" t="s">
        <v>34</v>
      </c>
      <c r="C697" s="16" t="s">
        <v>39</v>
      </c>
      <c r="D697" s="16" t="s">
        <v>536</v>
      </c>
      <c r="E697" s="17" t="s">
        <v>591</v>
      </c>
      <c r="F697" s="16">
        <v>9604085390</v>
      </c>
      <c r="G697" s="16">
        <f>VLOOKUP(F697,'AE - 2278 | IMPL 828'!G:G,1,0)</f>
        <v>9604085390</v>
      </c>
      <c r="H697" s="16" t="s">
        <v>592</v>
      </c>
      <c r="I697" s="18">
        <v>34419</v>
      </c>
      <c r="J697" s="16" t="s">
        <v>4904</v>
      </c>
      <c r="K697" s="27" t="s">
        <v>535</v>
      </c>
      <c r="L697" s="16" t="s">
        <v>5167</v>
      </c>
      <c r="M697" s="16" t="s">
        <v>4906</v>
      </c>
      <c r="N697" s="19">
        <v>13000</v>
      </c>
      <c r="O697" s="16" t="s">
        <v>5088</v>
      </c>
      <c r="P697" s="16" t="s">
        <v>4975</v>
      </c>
      <c r="Q697" s="16" t="s">
        <v>5168</v>
      </c>
      <c r="R697" s="16">
        <v>7249495353</v>
      </c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15.5" x14ac:dyDescent="0.35">
      <c r="A698" s="16">
        <v>697</v>
      </c>
      <c r="B698" s="16" t="s">
        <v>34</v>
      </c>
      <c r="C698" s="16" t="s">
        <v>39</v>
      </c>
      <c r="D698" s="16" t="s">
        <v>3287</v>
      </c>
      <c r="E698" s="17" t="s">
        <v>694</v>
      </c>
      <c r="F698" s="16">
        <v>9604652506</v>
      </c>
      <c r="G698" s="16">
        <f>VLOOKUP(F698,'AE - 2278 | IMPL 828'!G:G,1,0)</f>
        <v>9604652506</v>
      </c>
      <c r="H698" s="16" t="s">
        <v>695</v>
      </c>
      <c r="I698" s="16" t="s">
        <v>5612</v>
      </c>
      <c r="J698" s="16" t="s">
        <v>4904</v>
      </c>
      <c r="K698" s="16" t="s">
        <v>619</v>
      </c>
      <c r="L698" s="16" t="s">
        <v>4905</v>
      </c>
      <c r="M698" s="16" t="s">
        <v>4906</v>
      </c>
      <c r="N698" s="19">
        <v>8000</v>
      </c>
      <c r="O698" s="16" t="s">
        <v>4907</v>
      </c>
      <c r="P698" s="16" t="s">
        <v>5294</v>
      </c>
      <c r="Q698" s="16" t="s">
        <v>4909</v>
      </c>
      <c r="R698" s="16">
        <v>8669125481</v>
      </c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15.5" x14ac:dyDescent="0.35">
      <c r="A699" s="16">
        <v>698</v>
      </c>
      <c r="B699" s="16" t="s">
        <v>34</v>
      </c>
      <c r="C699" s="16" t="s">
        <v>39</v>
      </c>
      <c r="D699" s="16" t="s">
        <v>3287</v>
      </c>
      <c r="E699" s="17" t="s">
        <v>678</v>
      </c>
      <c r="F699" s="16">
        <v>7775048794</v>
      </c>
      <c r="G699" s="16">
        <f>VLOOKUP(F699,'AE - 2278 | IMPL 828'!G:G,1,0)</f>
        <v>7775048794</v>
      </c>
      <c r="H699" s="16" t="s">
        <v>679</v>
      </c>
      <c r="I699" s="18">
        <v>34741</v>
      </c>
      <c r="J699" s="16" t="s">
        <v>4904</v>
      </c>
      <c r="K699" s="16" t="s">
        <v>619</v>
      </c>
      <c r="L699" s="16" t="s">
        <v>4905</v>
      </c>
      <c r="M699" s="16" t="s">
        <v>4906</v>
      </c>
      <c r="N699" s="19">
        <v>8000</v>
      </c>
      <c r="O699" s="16" t="s">
        <v>4907</v>
      </c>
      <c r="P699" s="16" t="s">
        <v>5294</v>
      </c>
      <c r="Q699" s="16" t="s">
        <v>4909</v>
      </c>
      <c r="R699" s="16">
        <v>8669125481</v>
      </c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15.5" x14ac:dyDescent="0.35">
      <c r="A700" s="16">
        <v>699</v>
      </c>
      <c r="B700" s="16" t="s">
        <v>34</v>
      </c>
      <c r="C700" s="16" t="s">
        <v>39</v>
      </c>
      <c r="D700" s="16" t="s">
        <v>3287</v>
      </c>
      <c r="E700" s="17" t="s">
        <v>686</v>
      </c>
      <c r="F700" s="16">
        <v>9325586487</v>
      </c>
      <c r="G700" s="16">
        <f>VLOOKUP(F700,'AE - 2278 | IMPL 828'!G:G,1,0)</f>
        <v>9325586487</v>
      </c>
      <c r="H700" s="16" t="s">
        <v>687</v>
      </c>
      <c r="I700" s="18">
        <v>37447</v>
      </c>
      <c r="J700" s="16" t="s">
        <v>4904</v>
      </c>
      <c r="K700" s="16" t="s">
        <v>619</v>
      </c>
      <c r="L700" s="16" t="s">
        <v>4905</v>
      </c>
      <c r="M700" s="16" t="s">
        <v>4906</v>
      </c>
      <c r="N700" s="19">
        <v>8000</v>
      </c>
      <c r="O700" s="16" t="s">
        <v>4907</v>
      </c>
      <c r="P700" s="16" t="s">
        <v>5294</v>
      </c>
      <c r="Q700" s="16" t="s">
        <v>4909</v>
      </c>
      <c r="R700" s="16">
        <v>8669125481</v>
      </c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15.5" x14ac:dyDescent="0.35">
      <c r="A701" s="16">
        <v>700</v>
      </c>
      <c r="B701" s="16" t="s">
        <v>34</v>
      </c>
      <c r="C701" s="16" t="s">
        <v>39</v>
      </c>
      <c r="D701" s="16" t="s">
        <v>3287</v>
      </c>
      <c r="E701" s="17" t="s">
        <v>621</v>
      </c>
      <c r="F701" s="16">
        <v>9527704886</v>
      </c>
      <c r="G701" s="16">
        <f>VLOOKUP(F701,'AE - 2278 | IMPL 828'!G:G,1,0)</f>
        <v>9527704886</v>
      </c>
      <c r="H701" s="16" t="s">
        <v>622</v>
      </c>
      <c r="I701" s="18">
        <v>34404</v>
      </c>
      <c r="J701" s="16" t="s">
        <v>4904</v>
      </c>
      <c r="K701" s="16" t="s">
        <v>619</v>
      </c>
      <c r="L701" s="16" t="s">
        <v>4905</v>
      </c>
      <c r="M701" s="16" t="s">
        <v>4906</v>
      </c>
      <c r="N701" s="19">
        <v>8000</v>
      </c>
      <c r="O701" s="16" t="s">
        <v>4907</v>
      </c>
      <c r="P701" s="16" t="s">
        <v>5294</v>
      </c>
      <c r="Q701" s="16" t="s">
        <v>4909</v>
      </c>
      <c r="R701" s="16">
        <v>8669125481</v>
      </c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15.5" x14ac:dyDescent="0.35">
      <c r="A702" s="16">
        <v>701</v>
      </c>
      <c r="B702" s="16" t="s">
        <v>34</v>
      </c>
      <c r="C702" s="16" t="s">
        <v>39</v>
      </c>
      <c r="D702" s="16" t="s">
        <v>3287</v>
      </c>
      <c r="E702" s="17" t="s">
        <v>617</v>
      </c>
      <c r="F702" s="16">
        <v>8308086779</v>
      </c>
      <c r="G702" s="16">
        <f>VLOOKUP(F702,'AE - 2278 | IMPL 828'!G:G,1,0)</f>
        <v>8308086779</v>
      </c>
      <c r="H702" s="16" t="s">
        <v>618</v>
      </c>
      <c r="I702" s="16" t="s">
        <v>5613</v>
      </c>
      <c r="J702" s="16" t="s">
        <v>4904</v>
      </c>
      <c r="K702" s="16" t="s">
        <v>619</v>
      </c>
      <c r="L702" s="16" t="s">
        <v>4905</v>
      </c>
      <c r="M702" s="16" t="s">
        <v>4906</v>
      </c>
      <c r="N702" s="19">
        <v>8000</v>
      </c>
      <c r="O702" s="16" t="s">
        <v>4907</v>
      </c>
      <c r="P702" s="16" t="s">
        <v>5294</v>
      </c>
      <c r="Q702" s="16" t="s">
        <v>4909</v>
      </c>
      <c r="R702" s="16">
        <v>8669125481</v>
      </c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15.5" x14ac:dyDescent="0.35">
      <c r="A703" s="16">
        <v>702</v>
      </c>
      <c r="B703" s="16" t="s">
        <v>34</v>
      </c>
      <c r="C703" s="16" t="s">
        <v>39</v>
      </c>
      <c r="D703" s="16" t="s">
        <v>3287</v>
      </c>
      <c r="E703" s="17" t="s">
        <v>625</v>
      </c>
      <c r="F703" s="16">
        <v>9309085468</v>
      </c>
      <c r="G703" s="16">
        <f>VLOOKUP(F703,'AE - 2278 | IMPL 828'!G:G,1,0)</f>
        <v>9309085468</v>
      </c>
      <c r="H703" s="16" t="s">
        <v>626</v>
      </c>
      <c r="I703" s="16" t="s">
        <v>5614</v>
      </c>
      <c r="J703" s="16" t="s">
        <v>4904</v>
      </c>
      <c r="K703" s="16" t="s">
        <v>619</v>
      </c>
      <c r="L703" s="16" t="s">
        <v>5167</v>
      </c>
      <c r="M703" s="16"/>
      <c r="N703" s="16"/>
      <c r="O703" s="16" t="s">
        <v>5088</v>
      </c>
      <c r="P703" s="16" t="s">
        <v>5060</v>
      </c>
      <c r="Q703" s="16"/>
      <c r="R703" s="16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15.5" x14ac:dyDescent="0.35">
      <c r="A704" s="16">
        <v>703</v>
      </c>
      <c r="B704" s="16" t="s">
        <v>34</v>
      </c>
      <c r="C704" s="16" t="s">
        <v>39</v>
      </c>
      <c r="D704" s="16" t="s">
        <v>3287</v>
      </c>
      <c r="E704" s="17" t="s">
        <v>696</v>
      </c>
      <c r="F704" s="16">
        <v>8055312092</v>
      </c>
      <c r="G704" s="16">
        <f>VLOOKUP(F704,'AE - 2278 | IMPL 828'!G:G,1,0)</f>
        <v>8055312092</v>
      </c>
      <c r="H704" s="16" t="s">
        <v>697</v>
      </c>
      <c r="I704" s="16" t="s">
        <v>5615</v>
      </c>
      <c r="J704" s="16" t="s">
        <v>4904</v>
      </c>
      <c r="K704" s="16" t="s">
        <v>619</v>
      </c>
      <c r="L704" s="16" t="s">
        <v>5167</v>
      </c>
      <c r="M704" s="16"/>
      <c r="N704" s="16"/>
      <c r="O704" s="16" t="s">
        <v>5088</v>
      </c>
      <c r="P704" s="16" t="s">
        <v>5060</v>
      </c>
      <c r="Q704" s="16"/>
      <c r="R704" s="16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15.5" x14ac:dyDescent="0.35">
      <c r="A705" s="16">
        <v>704</v>
      </c>
      <c r="B705" s="16" t="s">
        <v>34</v>
      </c>
      <c r="C705" s="16" t="s">
        <v>39</v>
      </c>
      <c r="D705" s="16" t="s">
        <v>3287</v>
      </c>
      <c r="E705" s="17" t="s">
        <v>627</v>
      </c>
      <c r="F705" s="16">
        <v>9922054891</v>
      </c>
      <c r="G705" s="16">
        <f>VLOOKUP(F705,'AE - 2278 | IMPL 828'!G:G,1,0)</f>
        <v>9922054891</v>
      </c>
      <c r="H705" s="16" t="s">
        <v>628</v>
      </c>
      <c r="I705" s="16" t="s">
        <v>5616</v>
      </c>
      <c r="J705" s="16" t="s">
        <v>4904</v>
      </c>
      <c r="K705" s="16" t="s">
        <v>619</v>
      </c>
      <c r="L705" s="16" t="s">
        <v>5167</v>
      </c>
      <c r="M705" s="16"/>
      <c r="N705" s="16"/>
      <c r="O705" s="16" t="s">
        <v>5088</v>
      </c>
      <c r="P705" s="16" t="s">
        <v>5060</v>
      </c>
      <c r="Q705" s="16"/>
      <c r="R705" s="16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15.5" x14ac:dyDescent="0.35">
      <c r="A706" s="16">
        <v>705</v>
      </c>
      <c r="B706" s="16" t="s">
        <v>34</v>
      </c>
      <c r="C706" s="16" t="s">
        <v>39</v>
      </c>
      <c r="D706" s="16" t="s">
        <v>3287</v>
      </c>
      <c r="E706" s="17" t="s">
        <v>623</v>
      </c>
      <c r="F706" s="16">
        <v>9325063371</v>
      </c>
      <c r="G706" s="16">
        <f>VLOOKUP(F706,'AE - 2278 | IMPL 828'!G:G,1,0)</f>
        <v>9325063371</v>
      </c>
      <c r="H706" s="16" t="s">
        <v>624</v>
      </c>
      <c r="I706" s="16" t="s">
        <v>5617</v>
      </c>
      <c r="J706" s="16" t="s">
        <v>4904</v>
      </c>
      <c r="K706" s="16" t="s">
        <v>619</v>
      </c>
      <c r="L706" s="16" t="s">
        <v>5167</v>
      </c>
      <c r="M706" s="22">
        <v>45423</v>
      </c>
      <c r="N706" s="19">
        <v>9000</v>
      </c>
      <c r="O706" s="16" t="s">
        <v>5088</v>
      </c>
      <c r="P706" s="16" t="s">
        <v>4922</v>
      </c>
      <c r="Q706" s="16" t="s">
        <v>5573</v>
      </c>
      <c r="R706" s="16">
        <v>7249495353</v>
      </c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15.5" x14ac:dyDescent="0.35">
      <c r="A707" s="16">
        <v>706</v>
      </c>
      <c r="B707" s="16" t="s">
        <v>34</v>
      </c>
      <c r="C707" s="16" t="s">
        <v>39</v>
      </c>
      <c r="D707" s="16" t="s">
        <v>3287</v>
      </c>
      <c r="E707" s="17" t="s">
        <v>672</v>
      </c>
      <c r="F707" s="16">
        <v>7840961834</v>
      </c>
      <c r="G707" s="16">
        <f>VLOOKUP(F707,'AE - 2278 | IMPL 828'!G:G,1,0)</f>
        <v>7840961834</v>
      </c>
      <c r="H707" s="16" t="s">
        <v>673</v>
      </c>
      <c r="I707" s="16" t="s">
        <v>5618</v>
      </c>
      <c r="J707" s="16" t="s">
        <v>4904</v>
      </c>
      <c r="K707" s="16" t="s">
        <v>619</v>
      </c>
      <c r="L707" s="16" t="s">
        <v>5167</v>
      </c>
      <c r="M707" s="22">
        <v>45423</v>
      </c>
      <c r="N707" s="19">
        <v>9000</v>
      </c>
      <c r="O707" s="16" t="s">
        <v>5088</v>
      </c>
      <c r="P707" s="16" t="s">
        <v>4922</v>
      </c>
      <c r="Q707" s="16" t="s">
        <v>5573</v>
      </c>
      <c r="R707" s="16">
        <v>7249495353</v>
      </c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15.5" x14ac:dyDescent="0.35">
      <c r="A708" s="16">
        <v>707</v>
      </c>
      <c r="B708" s="16" t="s">
        <v>34</v>
      </c>
      <c r="C708" s="16" t="s">
        <v>39</v>
      </c>
      <c r="D708" s="16" t="s">
        <v>3287</v>
      </c>
      <c r="E708" s="17" t="s">
        <v>639</v>
      </c>
      <c r="F708" s="16">
        <v>7558700697</v>
      </c>
      <c r="G708" s="16">
        <f>VLOOKUP(F708,'AE - 2278 | IMPL 828'!G:G,1,0)</f>
        <v>7558700697</v>
      </c>
      <c r="H708" s="16" t="s">
        <v>640</v>
      </c>
      <c r="I708" s="16" t="s">
        <v>5619</v>
      </c>
      <c r="J708" s="16" t="s">
        <v>4904</v>
      </c>
      <c r="K708" s="16" t="s">
        <v>619</v>
      </c>
      <c r="L708" s="16" t="s">
        <v>5167</v>
      </c>
      <c r="M708" s="22">
        <v>45423</v>
      </c>
      <c r="N708" s="19">
        <v>9000</v>
      </c>
      <c r="O708" s="16" t="s">
        <v>5088</v>
      </c>
      <c r="P708" s="16" t="s">
        <v>4922</v>
      </c>
      <c r="Q708" s="16" t="s">
        <v>5573</v>
      </c>
      <c r="R708" s="16">
        <v>7249495353</v>
      </c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15.5" x14ac:dyDescent="0.35">
      <c r="A709" s="16">
        <v>708</v>
      </c>
      <c r="B709" s="16" t="s">
        <v>34</v>
      </c>
      <c r="C709" s="16" t="s">
        <v>39</v>
      </c>
      <c r="D709" s="16" t="s">
        <v>3287</v>
      </c>
      <c r="E709" s="17" t="s">
        <v>666</v>
      </c>
      <c r="F709" s="16">
        <v>7841852891</v>
      </c>
      <c r="G709" s="16">
        <f>VLOOKUP(F709,'AE - 2278 | IMPL 828'!G:G,1,0)</f>
        <v>7841852891</v>
      </c>
      <c r="H709" s="16" t="s">
        <v>667</v>
      </c>
      <c r="I709" s="18">
        <v>34367</v>
      </c>
      <c r="J709" s="16" t="s">
        <v>4904</v>
      </c>
      <c r="K709" s="16" t="s">
        <v>619</v>
      </c>
      <c r="L709" s="16" t="s">
        <v>5167</v>
      </c>
      <c r="M709" s="16"/>
      <c r="N709" s="16"/>
      <c r="O709" s="16" t="s">
        <v>5088</v>
      </c>
      <c r="P709" s="16" t="s">
        <v>4935</v>
      </c>
      <c r="Q709" s="16"/>
      <c r="R709" s="16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15.5" x14ac:dyDescent="0.35">
      <c r="A710" s="16">
        <v>709</v>
      </c>
      <c r="B710" s="16" t="s">
        <v>34</v>
      </c>
      <c r="C710" s="16" t="s">
        <v>39</v>
      </c>
      <c r="D710" s="16" t="s">
        <v>3287</v>
      </c>
      <c r="E710" s="17" t="s">
        <v>658</v>
      </c>
      <c r="F710" s="16">
        <v>7558500297</v>
      </c>
      <c r="G710" s="16">
        <f>VLOOKUP(F710,'AE - 2278 | IMPL 828'!G:G,1,0)</f>
        <v>7558500297</v>
      </c>
      <c r="H710" s="16" t="s">
        <v>659</v>
      </c>
      <c r="I710" s="16" t="s">
        <v>5620</v>
      </c>
      <c r="J710" s="16" t="s">
        <v>4904</v>
      </c>
      <c r="K710" s="16" t="s">
        <v>619</v>
      </c>
      <c r="L710" s="16" t="s">
        <v>5167</v>
      </c>
      <c r="M710" s="22">
        <v>45424</v>
      </c>
      <c r="N710" s="19">
        <v>12000</v>
      </c>
      <c r="O710" s="16" t="s">
        <v>5088</v>
      </c>
      <c r="P710" s="16" t="s">
        <v>4929</v>
      </c>
      <c r="Q710" s="16" t="s">
        <v>5573</v>
      </c>
      <c r="R710" s="16">
        <v>7249495353</v>
      </c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15.5" x14ac:dyDescent="0.35">
      <c r="A711" s="16">
        <v>710</v>
      </c>
      <c r="B711" s="16" t="s">
        <v>34</v>
      </c>
      <c r="C711" s="16" t="s">
        <v>39</v>
      </c>
      <c r="D711" s="16" t="s">
        <v>3287</v>
      </c>
      <c r="E711" s="17" t="s">
        <v>629</v>
      </c>
      <c r="F711" s="16">
        <v>7558714851</v>
      </c>
      <c r="G711" s="16">
        <f>VLOOKUP(F711,'AE - 2278 | IMPL 828'!G:G,1,0)</f>
        <v>7558714851</v>
      </c>
      <c r="H711" s="16" t="s">
        <v>630</v>
      </c>
      <c r="I711" s="18">
        <v>38333</v>
      </c>
      <c r="J711" s="16" t="s">
        <v>4904</v>
      </c>
      <c r="K711" s="16" t="s">
        <v>619</v>
      </c>
      <c r="L711" s="16" t="s">
        <v>5167</v>
      </c>
      <c r="M711" s="22">
        <v>45424</v>
      </c>
      <c r="N711" s="19">
        <v>12000</v>
      </c>
      <c r="O711" s="16" t="s">
        <v>5088</v>
      </c>
      <c r="P711" s="16" t="s">
        <v>4929</v>
      </c>
      <c r="Q711" s="16" t="s">
        <v>5573</v>
      </c>
      <c r="R711" s="16">
        <v>7249495353</v>
      </c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15.5" x14ac:dyDescent="0.35">
      <c r="A712" s="16">
        <v>711</v>
      </c>
      <c r="B712" s="16" t="s">
        <v>34</v>
      </c>
      <c r="C712" s="16" t="s">
        <v>39</v>
      </c>
      <c r="D712" s="16" t="s">
        <v>3287</v>
      </c>
      <c r="E712" s="17" t="s">
        <v>692</v>
      </c>
      <c r="F712" s="16">
        <v>8983224551</v>
      </c>
      <c r="G712" s="16">
        <f>VLOOKUP(F712,'AE - 2278 | IMPL 828'!G:G,1,0)</f>
        <v>8983224551</v>
      </c>
      <c r="H712" s="16" t="s">
        <v>693</v>
      </c>
      <c r="I712" s="18">
        <v>34462</v>
      </c>
      <c r="J712" s="16" t="s">
        <v>4904</v>
      </c>
      <c r="K712" s="16" t="s">
        <v>619</v>
      </c>
      <c r="L712" s="16" t="s">
        <v>5167</v>
      </c>
      <c r="M712" s="22">
        <v>45420</v>
      </c>
      <c r="N712" s="19">
        <v>11000</v>
      </c>
      <c r="O712" s="16" t="s">
        <v>5088</v>
      </c>
      <c r="P712" s="16" t="s">
        <v>5558</v>
      </c>
      <c r="Q712" s="16" t="s">
        <v>5573</v>
      </c>
      <c r="R712" s="16">
        <v>7249495353</v>
      </c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15.5" x14ac:dyDescent="0.35">
      <c r="A713" s="16">
        <v>712</v>
      </c>
      <c r="B713" s="16" t="s">
        <v>34</v>
      </c>
      <c r="C713" s="16" t="s">
        <v>39</v>
      </c>
      <c r="D713" s="16" t="s">
        <v>3287</v>
      </c>
      <c r="E713" s="17" t="s">
        <v>660</v>
      </c>
      <c r="F713" s="16">
        <v>7666745472</v>
      </c>
      <c r="G713" s="16">
        <f>VLOOKUP(F713,'AE - 2278 | IMPL 828'!G:G,1,0)</f>
        <v>7666745472</v>
      </c>
      <c r="H713" s="16" t="s">
        <v>661</v>
      </c>
      <c r="I713" s="18">
        <v>37563</v>
      </c>
      <c r="J713" s="16" t="s">
        <v>4904</v>
      </c>
      <c r="K713" s="16" t="s">
        <v>619</v>
      </c>
      <c r="L713" s="16" t="s">
        <v>5167</v>
      </c>
      <c r="M713" s="22">
        <v>45420</v>
      </c>
      <c r="N713" s="19">
        <v>11000</v>
      </c>
      <c r="O713" s="16" t="s">
        <v>5088</v>
      </c>
      <c r="P713" s="16" t="s">
        <v>5558</v>
      </c>
      <c r="Q713" s="16" t="s">
        <v>5573</v>
      </c>
      <c r="R713" s="16">
        <v>7249495353</v>
      </c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15.5" x14ac:dyDescent="0.35">
      <c r="A714" s="16">
        <v>713</v>
      </c>
      <c r="B714" s="16" t="s">
        <v>34</v>
      </c>
      <c r="C714" s="16" t="s">
        <v>39</v>
      </c>
      <c r="D714" s="16" t="s">
        <v>3287</v>
      </c>
      <c r="E714" s="17" t="s">
        <v>670</v>
      </c>
      <c r="F714" s="16">
        <v>7666395908</v>
      </c>
      <c r="G714" s="16">
        <f>VLOOKUP(F714,'AE - 2278 | IMPL 828'!G:G,1,0)</f>
        <v>7666395908</v>
      </c>
      <c r="H714" s="16" t="s">
        <v>671</v>
      </c>
      <c r="I714" s="18">
        <v>34522</v>
      </c>
      <c r="J714" s="16" t="s">
        <v>4904</v>
      </c>
      <c r="K714" s="16" t="s">
        <v>619</v>
      </c>
      <c r="L714" s="16" t="s">
        <v>5167</v>
      </c>
      <c r="M714" s="22">
        <v>45420</v>
      </c>
      <c r="N714" s="19">
        <v>11000</v>
      </c>
      <c r="O714" s="16" t="s">
        <v>5088</v>
      </c>
      <c r="P714" s="16" t="s">
        <v>5558</v>
      </c>
      <c r="Q714" s="16" t="s">
        <v>5573</v>
      </c>
      <c r="R714" s="16">
        <v>7249495353</v>
      </c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15.5" x14ac:dyDescent="0.35">
      <c r="A715" s="16">
        <v>714</v>
      </c>
      <c r="B715" s="16" t="s">
        <v>34</v>
      </c>
      <c r="C715" s="16" t="s">
        <v>39</v>
      </c>
      <c r="D715" s="16" t="s">
        <v>3287</v>
      </c>
      <c r="E715" s="17" t="s">
        <v>680</v>
      </c>
      <c r="F715" s="16">
        <v>9021974874</v>
      </c>
      <c r="G715" s="16">
        <f>VLOOKUP(F715,'AE - 2278 | IMPL 828'!G:G,1,0)</f>
        <v>9021974874</v>
      </c>
      <c r="H715" s="16" t="s">
        <v>681</v>
      </c>
      <c r="I715" s="16" t="s">
        <v>5621</v>
      </c>
      <c r="J715" s="16" t="s">
        <v>4904</v>
      </c>
      <c r="K715" s="16" t="s">
        <v>619</v>
      </c>
      <c r="L715" s="16" t="s">
        <v>5167</v>
      </c>
      <c r="M715" s="22">
        <v>45420</v>
      </c>
      <c r="N715" s="19">
        <v>11000</v>
      </c>
      <c r="O715" s="16" t="s">
        <v>5088</v>
      </c>
      <c r="P715" s="16" t="s">
        <v>5558</v>
      </c>
      <c r="Q715" s="16" t="s">
        <v>5573</v>
      </c>
      <c r="R715" s="16">
        <v>7249495353</v>
      </c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15.5" x14ac:dyDescent="0.35">
      <c r="A716" s="16">
        <v>715</v>
      </c>
      <c r="B716" s="16" t="s">
        <v>34</v>
      </c>
      <c r="C716" s="16" t="s">
        <v>39</v>
      </c>
      <c r="D716" s="16" t="s">
        <v>3287</v>
      </c>
      <c r="E716" s="17" t="s">
        <v>647</v>
      </c>
      <c r="F716" s="16">
        <v>8446418665</v>
      </c>
      <c r="G716" s="16">
        <f>VLOOKUP(F716,'AE - 2278 | IMPL 828'!G:G,1,0)</f>
        <v>8446418665</v>
      </c>
      <c r="H716" s="16" t="s">
        <v>648</v>
      </c>
      <c r="I716" s="16" t="s">
        <v>5622</v>
      </c>
      <c r="J716" s="16" t="s">
        <v>4904</v>
      </c>
      <c r="K716" s="16" t="s">
        <v>619</v>
      </c>
      <c r="L716" s="16" t="s">
        <v>5167</v>
      </c>
      <c r="M716" s="22">
        <v>45420</v>
      </c>
      <c r="N716" s="19">
        <v>11000</v>
      </c>
      <c r="O716" s="16" t="s">
        <v>5088</v>
      </c>
      <c r="P716" s="16" t="s">
        <v>5558</v>
      </c>
      <c r="Q716" s="16" t="s">
        <v>5573</v>
      </c>
      <c r="R716" s="16">
        <v>7249495353</v>
      </c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15.5" x14ac:dyDescent="0.35">
      <c r="A717" s="16">
        <v>716</v>
      </c>
      <c r="B717" s="16" t="s">
        <v>34</v>
      </c>
      <c r="C717" s="16" t="s">
        <v>39</v>
      </c>
      <c r="D717" s="16" t="s">
        <v>3287</v>
      </c>
      <c r="E717" s="17" t="s">
        <v>664</v>
      </c>
      <c r="F717" s="16">
        <v>7083222193</v>
      </c>
      <c r="G717" s="16">
        <f>VLOOKUP(F717,'AE - 2278 | IMPL 828'!G:G,1,0)</f>
        <v>7083222193</v>
      </c>
      <c r="H717" s="16" t="s">
        <v>665</v>
      </c>
      <c r="I717" s="16" t="s">
        <v>5372</v>
      </c>
      <c r="J717" s="16" t="s">
        <v>4904</v>
      </c>
      <c r="K717" s="16" t="s">
        <v>619</v>
      </c>
      <c r="L717" s="16" t="s">
        <v>5167</v>
      </c>
      <c r="M717" s="22">
        <v>45420</v>
      </c>
      <c r="N717" s="19">
        <v>11000</v>
      </c>
      <c r="O717" s="16" t="s">
        <v>5088</v>
      </c>
      <c r="P717" s="16" t="s">
        <v>5558</v>
      </c>
      <c r="Q717" s="16" t="s">
        <v>5573</v>
      </c>
      <c r="R717" s="16">
        <v>7249495353</v>
      </c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15.5" x14ac:dyDescent="0.35">
      <c r="A718" s="16">
        <v>717</v>
      </c>
      <c r="B718" s="16" t="s">
        <v>34</v>
      </c>
      <c r="C718" s="16" t="s">
        <v>39</v>
      </c>
      <c r="D718" s="16" t="s">
        <v>3287</v>
      </c>
      <c r="E718" s="17" t="s">
        <v>631</v>
      </c>
      <c r="F718" s="16">
        <v>9604514631</v>
      </c>
      <c r="G718" s="16">
        <f>VLOOKUP(F718,'AE - 2278 | IMPL 828'!G:G,1,0)</f>
        <v>9604514631</v>
      </c>
      <c r="H718" s="16" t="s">
        <v>632</v>
      </c>
      <c r="I718" s="18">
        <v>38907</v>
      </c>
      <c r="J718" s="16" t="s">
        <v>4904</v>
      </c>
      <c r="K718" s="16" t="s">
        <v>619</v>
      </c>
      <c r="L718" s="16" t="s">
        <v>5167</v>
      </c>
      <c r="M718" s="22">
        <v>45420</v>
      </c>
      <c r="N718" s="19">
        <v>11000</v>
      </c>
      <c r="O718" s="16" t="s">
        <v>5088</v>
      </c>
      <c r="P718" s="16" t="s">
        <v>5558</v>
      </c>
      <c r="Q718" s="16" t="s">
        <v>5573</v>
      </c>
      <c r="R718" s="16">
        <v>7249495353</v>
      </c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15.5" x14ac:dyDescent="0.35">
      <c r="A719" s="16">
        <v>718</v>
      </c>
      <c r="B719" s="16" t="s">
        <v>34</v>
      </c>
      <c r="C719" s="16" t="s">
        <v>39</v>
      </c>
      <c r="D719" s="16" t="s">
        <v>3287</v>
      </c>
      <c r="E719" s="17" t="s">
        <v>682</v>
      </c>
      <c r="F719" s="16">
        <v>9021034473</v>
      </c>
      <c r="G719" s="16">
        <f>VLOOKUP(F719,'AE - 2278 | IMPL 828'!G:G,1,0)</f>
        <v>9021034473</v>
      </c>
      <c r="H719" s="16" t="s">
        <v>683</v>
      </c>
      <c r="I719" s="18">
        <v>38144</v>
      </c>
      <c r="J719" s="16" t="s">
        <v>4904</v>
      </c>
      <c r="K719" s="16" t="s">
        <v>619</v>
      </c>
      <c r="L719" s="16" t="s">
        <v>5167</v>
      </c>
      <c r="M719" s="22">
        <v>45420</v>
      </c>
      <c r="N719" s="19">
        <v>11000</v>
      </c>
      <c r="O719" s="16" t="s">
        <v>5088</v>
      </c>
      <c r="P719" s="16" t="s">
        <v>5558</v>
      </c>
      <c r="Q719" s="16" t="s">
        <v>5573</v>
      </c>
      <c r="R719" s="16">
        <v>7249495353</v>
      </c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15.5" x14ac:dyDescent="0.35">
      <c r="A720" s="16">
        <v>719</v>
      </c>
      <c r="B720" s="16" t="s">
        <v>34</v>
      </c>
      <c r="C720" s="16" t="s">
        <v>39</v>
      </c>
      <c r="D720" s="16" t="s">
        <v>3287</v>
      </c>
      <c r="E720" s="17" t="s">
        <v>649</v>
      </c>
      <c r="F720" s="16">
        <v>7057052627</v>
      </c>
      <c r="G720" s="16">
        <f>VLOOKUP(F720,'AE - 2278 | IMPL 828'!G:G,1,0)</f>
        <v>7057052627</v>
      </c>
      <c r="H720" s="16" t="s">
        <v>650</v>
      </c>
      <c r="I720" s="16" t="s">
        <v>5623</v>
      </c>
      <c r="J720" s="16" t="s">
        <v>4904</v>
      </c>
      <c r="K720" s="16" t="s">
        <v>619</v>
      </c>
      <c r="L720" s="16" t="s">
        <v>4958</v>
      </c>
      <c r="M720" s="29">
        <v>45423</v>
      </c>
      <c r="N720" s="19">
        <v>9000</v>
      </c>
      <c r="O720" s="16" t="s">
        <v>4959</v>
      </c>
      <c r="P720" s="16" t="s">
        <v>4960</v>
      </c>
      <c r="Q720" s="16" t="s">
        <v>4927</v>
      </c>
      <c r="R720" s="16">
        <v>8237792448</v>
      </c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15.5" x14ac:dyDescent="0.35">
      <c r="A721" s="16">
        <v>720</v>
      </c>
      <c r="B721" s="16" t="s">
        <v>34</v>
      </c>
      <c r="C721" s="16" t="s">
        <v>39</v>
      </c>
      <c r="D721" s="16" t="s">
        <v>3287</v>
      </c>
      <c r="E721" s="17" t="s">
        <v>684</v>
      </c>
      <c r="F721" s="16">
        <v>7083118667</v>
      </c>
      <c r="G721" s="16">
        <f>VLOOKUP(F721,'AE - 2278 | IMPL 828'!G:G,1,0)</f>
        <v>7083118667</v>
      </c>
      <c r="H721" s="16" t="s">
        <v>685</v>
      </c>
      <c r="I721" s="16" t="s">
        <v>5624</v>
      </c>
      <c r="J721" s="16" t="s">
        <v>4904</v>
      </c>
      <c r="K721" s="16" t="s">
        <v>619</v>
      </c>
      <c r="L721" s="16" t="s">
        <v>4958</v>
      </c>
      <c r="M721" s="29">
        <v>45423</v>
      </c>
      <c r="N721" s="19">
        <v>9000</v>
      </c>
      <c r="O721" s="16" t="s">
        <v>4959</v>
      </c>
      <c r="P721" s="16" t="s">
        <v>4960</v>
      </c>
      <c r="Q721" s="16" t="s">
        <v>4927</v>
      </c>
      <c r="R721" s="16">
        <v>8237792448</v>
      </c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15.5" x14ac:dyDescent="0.35">
      <c r="A722" s="16">
        <v>721</v>
      </c>
      <c r="B722" s="16" t="s">
        <v>34</v>
      </c>
      <c r="C722" s="16" t="s">
        <v>39</v>
      </c>
      <c r="D722" s="16" t="s">
        <v>3287</v>
      </c>
      <c r="E722" s="17" t="s">
        <v>635</v>
      </c>
      <c r="F722" s="16">
        <v>7972858411</v>
      </c>
      <c r="G722" s="16">
        <f>VLOOKUP(F722,'AE - 2278 | IMPL 828'!G:G,1,0)</f>
        <v>7972858411</v>
      </c>
      <c r="H722" s="16" t="s">
        <v>636</v>
      </c>
      <c r="I722" s="16" t="s">
        <v>5625</v>
      </c>
      <c r="J722" s="16" t="s">
        <v>4904</v>
      </c>
      <c r="K722" s="16" t="s">
        <v>619</v>
      </c>
      <c r="L722" s="16" t="s">
        <v>4958</v>
      </c>
      <c r="M722" s="29">
        <v>45423</v>
      </c>
      <c r="N722" s="19">
        <v>9000</v>
      </c>
      <c r="O722" s="16" t="s">
        <v>4959</v>
      </c>
      <c r="P722" s="16" t="s">
        <v>4960</v>
      </c>
      <c r="Q722" s="16" t="s">
        <v>4927</v>
      </c>
      <c r="R722" s="16">
        <v>8237792448</v>
      </c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15.5" x14ac:dyDescent="0.35">
      <c r="A723" s="16">
        <v>722</v>
      </c>
      <c r="B723" s="16" t="s">
        <v>34</v>
      </c>
      <c r="C723" s="16" t="s">
        <v>39</v>
      </c>
      <c r="D723" s="16" t="s">
        <v>3287</v>
      </c>
      <c r="E723" s="17" t="s">
        <v>668</v>
      </c>
      <c r="F723" s="16">
        <v>9322948393</v>
      </c>
      <c r="G723" s="16">
        <f>VLOOKUP(F723,'AE - 2278 | IMPL 828'!G:G,1,0)</f>
        <v>9322948393</v>
      </c>
      <c r="H723" s="16" t="s">
        <v>669</v>
      </c>
      <c r="I723" s="16" t="s">
        <v>5626</v>
      </c>
      <c r="J723" s="16" t="s">
        <v>4904</v>
      </c>
      <c r="K723" s="16" t="s">
        <v>619</v>
      </c>
      <c r="L723" s="16" t="s">
        <v>4958</v>
      </c>
      <c r="M723" s="29">
        <v>45423</v>
      </c>
      <c r="N723" s="19">
        <v>9000</v>
      </c>
      <c r="O723" s="16" t="s">
        <v>4959</v>
      </c>
      <c r="P723" s="16" t="s">
        <v>4960</v>
      </c>
      <c r="Q723" s="16" t="s">
        <v>4927</v>
      </c>
      <c r="R723" s="16">
        <v>8237792448</v>
      </c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15.5" x14ac:dyDescent="0.35">
      <c r="A724" s="16">
        <v>723</v>
      </c>
      <c r="B724" s="16" t="s">
        <v>34</v>
      </c>
      <c r="C724" s="16" t="s">
        <v>39</v>
      </c>
      <c r="D724" s="16" t="s">
        <v>3287</v>
      </c>
      <c r="E724" s="17" t="s">
        <v>688</v>
      </c>
      <c r="F724" s="16">
        <v>9511671446</v>
      </c>
      <c r="G724" s="16">
        <f>VLOOKUP(F724,'AE - 2278 | IMPL 828'!G:G,1,0)</f>
        <v>9511671446</v>
      </c>
      <c r="H724" s="16" t="s">
        <v>689</v>
      </c>
      <c r="I724" s="16" t="s">
        <v>5627</v>
      </c>
      <c r="J724" s="16" t="s">
        <v>4904</v>
      </c>
      <c r="K724" s="16" t="s">
        <v>619</v>
      </c>
      <c r="L724" s="16" t="s">
        <v>4958</v>
      </c>
      <c r="M724" s="22">
        <v>45424</v>
      </c>
      <c r="N724" s="19">
        <v>8000</v>
      </c>
      <c r="O724" s="16" t="s">
        <v>4959</v>
      </c>
      <c r="P724" s="16" t="s">
        <v>4935</v>
      </c>
      <c r="Q724" s="16" t="s">
        <v>4927</v>
      </c>
      <c r="R724" s="16">
        <v>8237792448</v>
      </c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15.5" x14ac:dyDescent="0.35">
      <c r="A725" s="16">
        <v>724</v>
      </c>
      <c r="B725" s="16" t="s">
        <v>34</v>
      </c>
      <c r="C725" s="16" t="s">
        <v>39</v>
      </c>
      <c r="D725" s="16" t="s">
        <v>3287</v>
      </c>
      <c r="E725" s="17" t="s">
        <v>676</v>
      </c>
      <c r="F725" s="16">
        <v>7775081550</v>
      </c>
      <c r="G725" s="16">
        <f>VLOOKUP(F725,'AE - 2278 | IMPL 828'!G:G,1,0)</f>
        <v>7775081550</v>
      </c>
      <c r="H725" s="16" t="s">
        <v>677</v>
      </c>
      <c r="I725" s="16" t="s">
        <v>5628</v>
      </c>
      <c r="J725" s="16" t="s">
        <v>4904</v>
      </c>
      <c r="K725" s="16" t="s">
        <v>619</v>
      </c>
      <c r="L725" s="16" t="s">
        <v>4958</v>
      </c>
      <c r="M725" s="22">
        <v>45424</v>
      </c>
      <c r="N725" s="19">
        <v>8000</v>
      </c>
      <c r="O725" s="16" t="s">
        <v>4959</v>
      </c>
      <c r="P725" s="16" t="s">
        <v>4935</v>
      </c>
      <c r="Q725" s="16" t="s">
        <v>4927</v>
      </c>
      <c r="R725" s="16">
        <v>8237792448</v>
      </c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15.5" x14ac:dyDescent="0.35">
      <c r="A726" s="16">
        <v>725</v>
      </c>
      <c r="B726" s="16" t="s">
        <v>34</v>
      </c>
      <c r="C726" s="16" t="s">
        <v>39</v>
      </c>
      <c r="D726" s="16" t="s">
        <v>3287</v>
      </c>
      <c r="E726" s="17" t="s">
        <v>633</v>
      </c>
      <c r="F726" s="16">
        <v>9623876471</v>
      </c>
      <c r="G726" s="16">
        <f>VLOOKUP(F726,'AE - 2278 | IMPL 828'!G:G,1,0)</f>
        <v>9623876471</v>
      </c>
      <c r="H726" s="16" t="s">
        <v>634</v>
      </c>
      <c r="I726" s="18">
        <v>34524</v>
      </c>
      <c r="J726" s="16" t="s">
        <v>4904</v>
      </c>
      <c r="K726" s="16" t="s">
        <v>619</v>
      </c>
      <c r="L726" s="16" t="s">
        <v>4958</v>
      </c>
      <c r="M726" s="22">
        <v>45424</v>
      </c>
      <c r="N726" s="19">
        <v>8000</v>
      </c>
      <c r="O726" s="16" t="s">
        <v>4959</v>
      </c>
      <c r="P726" s="16" t="s">
        <v>4935</v>
      </c>
      <c r="Q726" s="16" t="s">
        <v>4927</v>
      </c>
      <c r="R726" s="16">
        <v>8237792448</v>
      </c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15.5" x14ac:dyDescent="0.35">
      <c r="A727" s="16">
        <v>726</v>
      </c>
      <c r="B727" s="16" t="s">
        <v>34</v>
      </c>
      <c r="C727" s="16" t="s">
        <v>39</v>
      </c>
      <c r="D727" s="16" t="s">
        <v>3287</v>
      </c>
      <c r="E727" s="17" t="s">
        <v>641</v>
      </c>
      <c r="F727" s="16">
        <v>7875266049</v>
      </c>
      <c r="G727" s="16">
        <f>VLOOKUP(F727,'AE - 2278 | IMPL 828'!G:G,1,0)</f>
        <v>7875266049</v>
      </c>
      <c r="H727" s="16" t="s">
        <v>642</v>
      </c>
      <c r="I727" s="16" t="s">
        <v>5629</v>
      </c>
      <c r="J727" s="16" t="s">
        <v>4904</v>
      </c>
      <c r="K727" s="16" t="s">
        <v>619</v>
      </c>
      <c r="L727" s="16" t="s">
        <v>4958</v>
      </c>
      <c r="M727" s="22">
        <v>45424</v>
      </c>
      <c r="N727" s="19">
        <v>8000</v>
      </c>
      <c r="O727" s="16" t="s">
        <v>4959</v>
      </c>
      <c r="P727" s="16" t="s">
        <v>4935</v>
      </c>
      <c r="Q727" s="16" t="s">
        <v>4927</v>
      </c>
      <c r="R727" s="16">
        <v>8237792448</v>
      </c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15.5" x14ac:dyDescent="0.35">
      <c r="A728" s="16">
        <v>727</v>
      </c>
      <c r="B728" s="16" t="s">
        <v>34</v>
      </c>
      <c r="C728" s="16" t="s">
        <v>39</v>
      </c>
      <c r="D728" s="16" t="s">
        <v>4608</v>
      </c>
      <c r="E728" s="17" t="s">
        <v>846</v>
      </c>
      <c r="F728" s="16">
        <v>9270941134</v>
      </c>
      <c r="G728" s="16">
        <f>VLOOKUP(F728,'AE - 2278 | IMPL 828'!G:G,1,0)</f>
        <v>9270941134</v>
      </c>
      <c r="H728" s="16" t="s">
        <v>847</v>
      </c>
      <c r="I728" s="18">
        <v>37639</v>
      </c>
      <c r="J728" s="16" t="s">
        <v>4904</v>
      </c>
      <c r="K728" s="27" t="s">
        <v>778</v>
      </c>
      <c r="L728" s="16" t="s">
        <v>5571</v>
      </c>
      <c r="M728" s="22">
        <v>45428</v>
      </c>
      <c r="N728" s="19">
        <v>8000</v>
      </c>
      <c r="O728" s="16" t="s">
        <v>5572</v>
      </c>
      <c r="P728" s="16" t="s">
        <v>4922</v>
      </c>
      <c r="Q728" s="16" t="s">
        <v>2227</v>
      </c>
      <c r="R728" s="16">
        <v>8149690223</v>
      </c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15.5" x14ac:dyDescent="0.35">
      <c r="A729" s="16">
        <v>728</v>
      </c>
      <c r="B729" s="16" t="s">
        <v>34</v>
      </c>
      <c r="C729" s="16" t="s">
        <v>39</v>
      </c>
      <c r="D729" s="16" t="s">
        <v>4608</v>
      </c>
      <c r="E729" s="17" t="s">
        <v>832</v>
      </c>
      <c r="F729" s="16">
        <v>8459269626</v>
      </c>
      <c r="G729" s="16">
        <f>VLOOKUP(F729,'AE - 2278 | IMPL 828'!G:G,1,0)</f>
        <v>8459269626</v>
      </c>
      <c r="H729" s="16" t="s">
        <v>833</v>
      </c>
      <c r="I729" s="18">
        <v>34696</v>
      </c>
      <c r="J729" s="16" t="s">
        <v>4904</v>
      </c>
      <c r="K729" s="27" t="s">
        <v>778</v>
      </c>
      <c r="L729" s="16" t="s">
        <v>5571</v>
      </c>
      <c r="M729" s="22">
        <v>45428</v>
      </c>
      <c r="N729" s="19">
        <v>8000</v>
      </c>
      <c r="O729" s="16" t="s">
        <v>5572</v>
      </c>
      <c r="P729" s="16" t="s">
        <v>4922</v>
      </c>
      <c r="Q729" s="16" t="s">
        <v>2227</v>
      </c>
      <c r="R729" s="16">
        <v>8149690223</v>
      </c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15.5" x14ac:dyDescent="0.35">
      <c r="A730" s="16">
        <v>729</v>
      </c>
      <c r="B730" s="16" t="s">
        <v>34</v>
      </c>
      <c r="C730" s="16" t="s">
        <v>39</v>
      </c>
      <c r="D730" s="16" t="s">
        <v>4608</v>
      </c>
      <c r="E730" s="17" t="s">
        <v>828</v>
      </c>
      <c r="F730" s="16">
        <v>7373515712</v>
      </c>
      <c r="G730" s="16">
        <f>VLOOKUP(F730,'AE - 2278 | IMPL 828'!G:G,1,0)</f>
        <v>7373515712</v>
      </c>
      <c r="H730" s="16" t="s">
        <v>829</v>
      </c>
      <c r="I730" s="18">
        <v>34700</v>
      </c>
      <c r="J730" s="16" t="s">
        <v>4904</v>
      </c>
      <c r="K730" s="27" t="s">
        <v>778</v>
      </c>
      <c r="L730" s="16" t="s">
        <v>5571</v>
      </c>
      <c r="M730" s="22">
        <v>45428</v>
      </c>
      <c r="N730" s="19">
        <v>8000</v>
      </c>
      <c r="O730" s="16" t="s">
        <v>5572</v>
      </c>
      <c r="P730" s="16" t="s">
        <v>4922</v>
      </c>
      <c r="Q730" s="16" t="s">
        <v>2227</v>
      </c>
      <c r="R730" s="16">
        <v>8149690223</v>
      </c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15.5" x14ac:dyDescent="0.35">
      <c r="A731" s="16">
        <v>730</v>
      </c>
      <c r="B731" s="16" t="s">
        <v>34</v>
      </c>
      <c r="C731" s="16" t="s">
        <v>39</v>
      </c>
      <c r="D731" s="16" t="s">
        <v>4608</v>
      </c>
      <c r="E731" s="17" t="s">
        <v>830</v>
      </c>
      <c r="F731" s="16">
        <v>8983042865</v>
      </c>
      <c r="G731" s="16">
        <f>VLOOKUP(F731,'AE - 2278 | IMPL 828'!G:G,1,0)</f>
        <v>8983042865</v>
      </c>
      <c r="H731" s="16" t="s">
        <v>831</v>
      </c>
      <c r="I731" s="18">
        <v>37047</v>
      </c>
      <c r="J731" s="16" t="s">
        <v>4904</v>
      </c>
      <c r="K731" s="27" t="s">
        <v>778</v>
      </c>
      <c r="L731" s="16" t="s">
        <v>5571</v>
      </c>
      <c r="M731" s="22">
        <v>45428</v>
      </c>
      <c r="N731" s="19">
        <v>8000</v>
      </c>
      <c r="O731" s="16" t="s">
        <v>5572</v>
      </c>
      <c r="P731" s="16" t="s">
        <v>4922</v>
      </c>
      <c r="Q731" s="16" t="s">
        <v>2227</v>
      </c>
      <c r="R731" s="16">
        <v>8149690223</v>
      </c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15.5" x14ac:dyDescent="0.35">
      <c r="A732" s="16">
        <v>731</v>
      </c>
      <c r="B732" s="16" t="s">
        <v>34</v>
      </c>
      <c r="C732" s="16" t="s">
        <v>39</v>
      </c>
      <c r="D732" s="16" t="s">
        <v>4608</v>
      </c>
      <c r="E732" s="17" t="s">
        <v>818</v>
      </c>
      <c r="F732" s="16">
        <v>8806882013</v>
      </c>
      <c r="G732" s="16">
        <f>VLOOKUP(F732,'AE - 2278 | IMPL 828'!G:G,1,0)</f>
        <v>8806882013</v>
      </c>
      <c r="H732" s="16" t="s">
        <v>819</v>
      </c>
      <c r="I732" s="18">
        <v>35382</v>
      </c>
      <c r="J732" s="16" t="s">
        <v>4904</v>
      </c>
      <c r="K732" s="27" t="s">
        <v>778</v>
      </c>
      <c r="L732" s="16" t="s">
        <v>5571</v>
      </c>
      <c r="M732" s="22">
        <v>45428</v>
      </c>
      <c r="N732" s="19">
        <v>8000</v>
      </c>
      <c r="O732" s="16" t="s">
        <v>5572</v>
      </c>
      <c r="P732" s="16" t="s">
        <v>4922</v>
      </c>
      <c r="Q732" s="16" t="s">
        <v>2227</v>
      </c>
      <c r="R732" s="16">
        <v>8149690223</v>
      </c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15.5" x14ac:dyDescent="0.35">
      <c r="A733" s="16">
        <v>732</v>
      </c>
      <c r="B733" s="16" t="s">
        <v>34</v>
      </c>
      <c r="C733" s="16" t="s">
        <v>39</v>
      </c>
      <c r="D733" s="16" t="s">
        <v>4608</v>
      </c>
      <c r="E733" s="17" t="s">
        <v>824</v>
      </c>
      <c r="F733" s="16">
        <v>9209877742</v>
      </c>
      <c r="G733" s="16">
        <f>VLOOKUP(F733,'AE - 2278 | IMPL 828'!G:G,1,0)</f>
        <v>9209877742</v>
      </c>
      <c r="H733" s="16" t="s">
        <v>825</v>
      </c>
      <c r="I733" s="18">
        <v>37659</v>
      </c>
      <c r="J733" s="16" t="s">
        <v>4904</v>
      </c>
      <c r="K733" s="27" t="s">
        <v>778</v>
      </c>
      <c r="L733" s="16" t="s">
        <v>5571</v>
      </c>
      <c r="M733" s="22">
        <v>45428</v>
      </c>
      <c r="N733" s="19">
        <v>8000</v>
      </c>
      <c r="O733" s="16" t="s">
        <v>5572</v>
      </c>
      <c r="P733" s="16" t="s">
        <v>4922</v>
      </c>
      <c r="Q733" s="16" t="s">
        <v>2227</v>
      </c>
      <c r="R733" s="16">
        <v>8149690223</v>
      </c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15.5" x14ac:dyDescent="0.35">
      <c r="A734" s="16">
        <v>733</v>
      </c>
      <c r="B734" s="16" t="s">
        <v>34</v>
      </c>
      <c r="C734" s="16" t="s">
        <v>39</v>
      </c>
      <c r="D734" s="16" t="s">
        <v>4608</v>
      </c>
      <c r="E734" s="17" t="s">
        <v>844</v>
      </c>
      <c r="F734" s="16">
        <v>9272599840</v>
      </c>
      <c r="G734" s="16">
        <f>VLOOKUP(F734,'AE - 2278 | IMPL 828'!G:G,1,0)</f>
        <v>9272599840</v>
      </c>
      <c r="H734" s="16" t="s">
        <v>845</v>
      </c>
      <c r="I734" s="18">
        <v>34486</v>
      </c>
      <c r="J734" s="16" t="s">
        <v>4904</v>
      </c>
      <c r="K734" s="27" t="s">
        <v>778</v>
      </c>
      <c r="L734" s="16" t="s">
        <v>5571</v>
      </c>
      <c r="M734" s="22">
        <v>45428</v>
      </c>
      <c r="N734" s="19">
        <v>8000</v>
      </c>
      <c r="O734" s="16" t="s">
        <v>5572</v>
      </c>
      <c r="P734" s="16" t="s">
        <v>4922</v>
      </c>
      <c r="Q734" s="16" t="s">
        <v>2227</v>
      </c>
      <c r="R734" s="16">
        <v>8149690223</v>
      </c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15.5" x14ac:dyDescent="0.35">
      <c r="A735" s="16">
        <v>734</v>
      </c>
      <c r="B735" s="16" t="s">
        <v>34</v>
      </c>
      <c r="C735" s="16" t="s">
        <v>39</v>
      </c>
      <c r="D735" s="16" t="s">
        <v>4608</v>
      </c>
      <c r="E735" s="17" t="s">
        <v>854</v>
      </c>
      <c r="F735" s="16">
        <v>9272989883</v>
      </c>
      <c r="G735" s="16">
        <f>VLOOKUP(F735,'AE - 2278 | IMPL 828'!G:G,1,0)</f>
        <v>9272989883</v>
      </c>
      <c r="H735" s="16" t="s">
        <v>855</v>
      </c>
      <c r="I735" s="18">
        <v>34572</v>
      </c>
      <c r="J735" s="16" t="s">
        <v>4904</v>
      </c>
      <c r="K735" s="27" t="s">
        <v>778</v>
      </c>
      <c r="L735" s="16" t="s">
        <v>5571</v>
      </c>
      <c r="M735" s="22">
        <v>45428</v>
      </c>
      <c r="N735" s="19">
        <v>8000</v>
      </c>
      <c r="O735" s="16" t="s">
        <v>5572</v>
      </c>
      <c r="P735" s="16" t="s">
        <v>4922</v>
      </c>
      <c r="Q735" s="16" t="s">
        <v>2227</v>
      </c>
      <c r="R735" s="16">
        <v>8149690223</v>
      </c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15.5" x14ac:dyDescent="0.35">
      <c r="A736" s="16">
        <v>735</v>
      </c>
      <c r="B736" s="16" t="s">
        <v>34</v>
      </c>
      <c r="C736" s="16" t="s">
        <v>39</v>
      </c>
      <c r="D736" s="16" t="s">
        <v>4608</v>
      </c>
      <c r="E736" s="17" t="s">
        <v>786</v>
      </c>
      <c r="F736" s="16">
        <v>7499409770</v>
      </c>
      <c r="G736" s="16">
        <f>VLOOKUP(F736,'AE - 2278 | IMPL 828'!G:G,1,0)</f>
        <v>7499409770</v>
      </c>
      <c r="H736" s="16" t="s">
        <v>787</v>
      </c>
      <c r="I736" s="18">
        <v>36540</v>
      </c>
      <c r="J736" s="16" t="s">
        <v>4904</v>
      </c>
      <c r="K736" s="27" t="s">
        <v>778</v>
      </c>
      <c r="L736" s="16" t="s">
        <v>5058</v>
      </c>
      <c r="M736" s="22">
        <v>45429</v>
      </c>
      <c r="N736" s="19">
        <v>8000</v>
      </c>
      <c r="O736" s="16" t="s">
        <v>5059</v>
      </c>
      <c r="P736" s="16" t="s">
        <v>4935</v>
      </c>
      <c r="Q736" s="16" t="s">
        <v>32</v>
      </c>
      <c r="R736" s="16">
        <v>7796204133</v>
      </c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15.5" x14ac:dyDescent="0.35">
      <c r="A737" s="16">
        <v>736</v>
      </c>
      <c r="B737" s="16" t="s">
        <v>34</v>
      </c>
      <c r="C737" s="16" t="s">
        <v>39</v>
      </c>
      <c r="D737" s="16" t="s">
        <v>4608</v>
      </c>
      <c r="E737" s="17" t="s">
        <v>800</v>
      </c>
      <c r="F737" s="16">
        <v>7758822655</v>
      </c>
      <c r="G737" s="16">
        <f>VLOOKUP(F737,'AE - 2278 | IMPL 828'!G:G,1,0)</f>
        <v>7758822655</v>
      </c>
      <c r="H737" s="16" t="s">
        <v>801</v>
      </c>
      <c r="I737" s="18">
        <v>35671</v>
      </c>
      <c r="J737" s="16" t="s">
        <v>4904</v>
      </c>
      <c r="K737" s="27" t="s">
        <v>778</v>
      </c>
      <c r="L737" s="16" t="s">
        <v>5058</v>
      </c>
      <c r="M737" s="22">
        <v>45429</v>
      </c>
      <c r="N737" s="19">
        <v>8000</v>
      </c>
      <c r="O737" s="16" t="s">
        <v>5059</v>
      </c>
      <c r="P737" s="16" t="s">
        <v>4935</v>
      </c>
      <c r="Q737" s="16" t="s">
        <v>32</v>
      </c>
      <c r="R737" s="16">
        <v>7796204133</v>
      </c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15.5" x14ac:dyDescent="0.35">
      <c r="A738" s="16">
        <v>737</v>
      </c>
      <c r="B738" s="16" t="s">
        <v>34</v>
      </c>
      <c r="C738" s="16" t="s">
        <v>39</v>
      </c>
      <c r="D738" s="16" t="s">
        <v>4608</v>
      </c>
      <c r="E738" s="17" t="s">
        <v>794</v>
      </c>
      <c r="F738" s="16">
        <v>9850934026</v>
      </c>
      <c r="G738" s="16">
        <f>VLOOKUP(F738,'AE - 2278 | IMPL 828'!G:G,1,0)</f>
        <v>9850934026</v>
      </c>
      <c r="H738" s="16" t="s">
        <v>795</v>
      </c>
      <c r="I738" s="18">
        <v>36646</v>
      </c>
      <c r="J738" s="16" t="s">
        <v>4904</v>
      </c>
      <c r="K738" s="27" t="s">
        <v>778</v>
      </c>
      <c r="L738" s="16" t="s">
        <v>5058</v>
      </c>
      <c r="M738" s="22">
        <v>45429</v>
      </c>
      <c r="N738" s="19">
        <v>8000</v>
      </c>
      <c r="O738" s="16" t="s">
        <v>5059</v>
      </c>
      <c r="P738" s="16" t="s">
        <v>4935</v>
      </c>
      <c r="Q738" s="16" t="s">
        <v>32</v>
      </c>
      <c r="R738" s="16">
        <v>7796204133</v>
      </c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15.5" x14ac:dyDescent="0.35">
      <c r="A739" s="16">
        <v>738</v>
      </c>
      <c r="B739" s="16" t="s">
        <v>34</v>
      </c>
      <c r="C739" s="16" t="s">
        <v>39</v>
      </c>
      <c r="D739" s="16" t="s">
        <v>4608</v>
      </c>
      <c r="E739" s="17" t="s">
        <v>784</v>
      </c>
      <c r="F739" s="16">
        <v>9356555241</v>
      </c>
      <c r="G739" s="16">
        <f>VLOOKUP(F739,'AE - 2278 | IMPL 828'!G:G,1,0)</f>
        <v>9356555241</v>
      </c>
      <c r="H739" s="16" t="s">
        <v>785</v>
      </c>
      <c r="I739" s="18">
        <v>35069</v>
      </c>
      <c r="J739" s="16" t="s">
        <v>4904</v>
      </c>
      <c r="K739" s="27" t="s">
        <v>778</v>
      </c>
      <c r="L739" s="16" t="s">
        <v>5058</v>
      </c>
      <c r="M739" s="22">
        <v>45429</v>
      </c>
      <c r="N739" s="19">
        <v>8000</v>
      </c>
      <c r="O739" s="16" t="s">
        <v>5059</v>
      </c>
      <c r="P739" s="16" t="s">
        <v>4935</v>
      </c>
      <c r="Q739" s="16" t="s">
        <v>32</v>
      </c>
      <c r="R739" s="16">
        <v>7796204133</v>
      </c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15.5" x14ac:dyDescent="0.35">
      <c r="A740" s="16">
        <v>739</v>
      </c>
      <c r="B740" s="16" t="s">
        <v>34</v>
      </c>
      <c r="C740" s="16" t="s">
        <v>39</v>
      </c>
      <c r="D740" s="16" t="s">
        <v>4608</v>
      </c>
      <c r="E740" s="17" t="s">
        <v>792</v>
      </c>
      <c r="F740" s="16">
        <v>9028574957</v>
      </c>
      <c r="G740" s="16">
        <f>VLOOKUP(F740,'AE - 2278 | IMPL 828'!G:G,1,0)</f>
        <v>9028574957</v>
      </c>
      <c r="H740" s="16" t="s">
        <v>484</v>
      </c>
      <c r="I740" s="18">
        <v>38794</v>
      </c>
      <c r="J740" s="16" t="s">
        <v>4904</v>
      </c>
      <c r="K740" s="27" t="s">
        <v>778</v>
      </c>
      <c r="L740" s="16" t="s">
        <v>5058</v>
      </c>
      <c r="M740" s="22">
        <v>45429</v>
      </c>
      <c r="N740" s="19">
        <v>8000</v>
      </c>
      <c r="O740" s="16" t="s">
        <v>5059</v>
      </c>
      <c r="P740" s="16" t="s">
        <v>4935</v>
      </c>
      <c r="Q740" s="16" t="s">
        <v>32</v>
      </c>
      <c r="R740" s="16">
        <v>7796204133</v>
      </c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15.5" x14ac:dyDescent="0.35">
      <c r="A741" s="16">
        <v>740</v>
      </c>
      <c r="B741" s="16" t="s">
        <v>34</v>
      </c>
      <c r="C741" s="16" t="s">
        <v>39</v>
      </c>
      <c r="D741" s="16" t="s">
        <v>4608</v>
      </c>
      <c r="E741" s="17" t="s">
        <v>836</v>
      </c>
      <c r="F741" s="16">
        <v>7263818199</v>
      </c>
      <c r="G741" s="16">
        <f>VLOOKUP(F741,'AE - 2278 | IMPL 828'!G:G,1,0)</f>
        <v>7263818199</v>
      </c>
      <c r="H741" s="16" t="s">
        <v>837</v>
      </c>
      <c r="I741" s="18">
        <v>37760</v>
      </c>
      <c r="J741" s="16" t="s">
        <v>4904</v>
      </c>
      <c r="K741" s="27" t="s">
        <v>778</v>
      </c>
      <c r="L741" s="16" t="s">
        <v>5058</v>
      </c>
      <c r="M741" s="22">
        <v>45429</v>
      </c>
      <c r="N741" s="19">
        <v>8000</v>
      </c>
      <c r="O741" s="16" t="s">
        <v>5059</v>
      </c>
      <c r="P741" s="16" t="s">
        <v>4935</v>
      </c>
      <c r="Q741" s="16" t="s">
        <v>32</v>
      </c>
      <c r="R741" s="16">
        <v>7796204133</v>
      </c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15.5" x14ac:dyDescent="0.35">
      <c r="A742" s="16">
        <v>741</v>
      </c>
      <c r="B742" s="16" t="s">
        <v>34</v>
      </c>
      <c r="C742" s="16" t="s">
        <v>39</v>
      </c>
      <c r="D742" s="16" t="s">
        <v>4608</v>
      </c>
      <c r="E742" s="17" t="s">
        <v>798</v>
      </c>
      <c r="F742" s="16">
        <v>8329330790</v>
      </c>
      <c r="G742" s="16">
        <f>VLOOKUP(F742,'AE - 2278 | IMPL 828'!G:G,1,0)</f>
        <v>8329330790</v>
      </c>
      <c r="H742" s="16" t="s">
        <v>799</v>
      </c>
      <c r="I742" s="18">
        <v>34611</v>
      </c>
      <c r="J742" s="16" t="s">
        <v>4904</v>
      </c>
      <c r="K742" s="27" t="s">
        <v>778</v>
      </c>
      <c r="L742" s="16" t="s">
        <v>5071</v>
      </c>
      <c r="M742" s="22">
        <v>45427</v>
      </c>
      <c r="N742" s="19">
        <v>9000</v>
      </c>
      <c r="O742" s="16" t="s">
        <v>5072</v>
      </c>
      <c r="P742" s="16" t="s">
        <v>5630</v>
      </c>
      <c r="Q742" s="16" t="s">
        <v>5631</v>
      </c>
      <c r="R742" s="16">
        <v>7276444245</v>
      </c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15.5" x14ac:dyDescent="0.35">
      <c r="A743" s="16">
        <v>742</v>
      </c>
      <c r="B743" s="16" t="s">
        <v>34</v>
      </c>
      <c r="C743" s="16" t="s">
        <v>39</v>
      </c>
      <c r="D743" s="16" t="s">
        <v>4608</v>
      </c>
      <c r="E743" s="17" t="s">
        <v>820</v>
      </c>
      <c r="F743" s="16">
        <v>8087115552</v>
      </c>
      <c r="G743" s="16">
        <f>VLOOKUP(F743,'AE - 2278 | IMPL 828'!G:G,1,0)</f>
        <v>8087115552</v>
      </c>
      <c r="H743" s="16" t="s">
        <v>821</v>
      </c>
      <c r="I743" s="18">
        <v>34513</v>
      </c>
      <c r="J743" s="16" t="s">
        <v>4904</v>
      </c>
      <c r="K743" s="27" t="s">
        <v>778</v>
      </c>
      <c r="L743" s="16" t="s">
        <v>5071</v>
      </c>
      <c r="M743" s="22">
        <v>45427</v>
      </c>
      <c r="N743" s="19">
        <v>9000</v>
      </c>
      <c r="O743" s="16" t="s">
        <v>5072</v>
      </c>
      <c r="P743" s="16" t="s">
        <v>5630</v>
      </c>
      <c r="Q743" s="16" t="s">
        <v>5631</v>
      </c>
      <c r="R743" s="16">
        <v>7276444245</v>
      </c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15.5" x14ac:dyDescent="0.35">
      <c r="A744" s="16">
        <v>743</v>
      </c>
      <c r="B744" s="16" t="s">
        <v>34</v>
      </c>
      <c r="C744" s="16" t="s">
        <v>39</v>
      </c>
      <c r="D744" s="16" t="s">
        <v>4608</v>
      </c>
      <c r="E744" s="17" t="s">
        <v>814</v>
      </c>
      <c r="F744" s="16">
        <v>9273683468</v>
      </c>
      <c r="G744" s="16">
        <f>VLOOKUP(F744,'AE - 2278 | IMPL 828'!G:G,1,0)</f>
        <v>9273683468</v>
      </c>
      <c r="H744" s="16" t="s">
        <v>815</v>
      </c>
      <c r="I744" s="18">
        <v>38484</v>
      </c>
      <c r="J744" s="16" t="s">
        <v>4904</v>
      </c>
      <c r="K744" s="27" t="s">
        <v>778</v>
      </c>
      <c r="L744" s="16" t="s">
        <v>5071</v>
      </c>
      <c r="M744" s="22">
        <v>45427</v>
      </c>
      <c r="N744" s="19">
        <v>9000</v>
      </c>
      <c r="O744" s="16" t="s">
        <v>5072</v>
      </c>
      <c r="P744" s="16" t="s">
        <v>5630</v>
      </c>
      <c r="Q744" s="16" t="s">
        <v>5631</v>
      </c>
      <c r="R744" s="16">
        <v>7276444245</v>
      </c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15.5" x14ac:dyDescent="0.35">
      <c r="A745" s="16">
        <v>744</v>
      </c>
      <c r="B745" s="16" t="s">
        <v>34</v>
      </c>
      <c r="C745" s="16" t="s">
        <v>39</v>
      </c>
      <c r="D745" s="16" t="s">
        <v>4608</v>
      </c>
      <c r="E745" s="17" t="s">
        <v>856</v>
      </c>
      <c r="F745" s="16">
        <v>9075136167</v>
      </c>
      <c r="G745" s="16">
        <f>VLOOKUP(F745,'AE - 2278 | IMPL 828'!G:G,1,0)</f>
        <v>9075136167</v>
      </c>
      <c r="H745" s="16" t="s">
        <v>857</v>
      </c>
      <c r="I745" s="18">
        <v>35880</v>
      </c>
      <c r="J745" s="16" t="s">
        <v>4904</v>
      </c>
      <c r="K745" s="27" t="s">
        <v>778</v>
      </c>
      <c r="L745" s="16" t="s">
        <v>5071</v>
      </c>
      <c r="M745" s="22">
        <v>45427</v>
      </c>
      <c r="N745" s="19">
        <v>9000</v>
      </c>
      <c r="O745" s="16" t="s">
        <v>5072</v>
      </c>
      <c r="P745" s="16" t="s">
        <v>5630</v>
      </c>
      <c r="Q745" s="16" t="s">
        <v>5631</v>
      </c>
      <c r="R745" s="16">
        <v>7276444245</v>
      </c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15.5" x14ac:dyDescent="0.35">
      <c r="A746" s="16">
        <v>745</v>
      </c>
      <c r="B746" s="16" t="s">
        <v>34</v>
      </c>
      <c r="C746" s="16" t="s">
        <v>39</v>
      </c>
      <c r="D746" s="16" t="s">
        <v>4608</v>
      </c>
      <c r="E746" s="17" t="s">
        <v>834</v>
      </c>
      <c r="F746" s="16">
        <v>8446265741</v>
      </c>
      <c r="G746" s="16">
        <f>VLOOKUP(F746,'AE - 2278 | IMPL 828'!G:G,1,0)</f>
        <v>8446265741</v>
      </c>
      <c r="H746" s="16" t="s">
        <v>835</v>
      </c>
      <c r="I746" s="18">
        <v>34651</v>
      </c>
      <c r="J746" s="16" t="s">
        <v>4904</v>
      </c>
      <c r="K746" s="27" t="s">
        <v>778</v>
      </c>
      <c r="L746" s="16" t="s">
        <v>5071</v>
      </c>
      <c r="M746" s="22">
        <v>45427</v>
      </c>
      <c r="N746" s="19">
        <v>9000</v>
      </c>
      <c r="O746" s="16" t="s">
        <v>5072</v>
      </c>
      <c r="P746" s="16" t="s">
        <v>5630</v>
      </c>
      <c r="Q746" s="16" t="s">
        <v>5631</v>
      </c>
      <c r="R746" s="16">
        <v>7276444245</v>
      </c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15.5" x14ac:dyDescent="0.35">
      <c r="A747" s="16">
        <v>746</v>
      </c>
      <c r="B747" s="16" t="s">
        <v>34</v>
      </c>
      <c r="C747" s="16" t="s">
        <v>39</v>
      </c>
      <c r="D747" s="16" t="s">
        <v>4608</v>
      </c>
      <c r="E747" s="17" t="s">
        <v>822</v>
      </c>
      <c r="F747" s="16">
        <v>9689523307</v>
      </c>
      <c r="G747" s="16">
        <f>VLOOKUP(F747,'AE - 2278 | IMPL 828'!G:G,1,0)</f>
        <v>9689523307</v>
      </c>
      <c r="H747" s="16" t="s">
        <v>823</v>
      </c>
      <c r="I747" s="18">
        <v>37146</v>
      </c>
      <c r="J747" s="16" t="s">
        <v>4904</v>
      </c>
      <c r="K747" s="27" t="s">
        <v>778</v>
      </c>
      <c r="L747" s="16" t="s">
        <v>5071</v>
      </c>
      <c r="M747" s="22">
        <v>45427</v>
      </c>
      <c r="N747" s="19">
        <v>9000</v>
      </c>
      <c r="O747" s="16" t="s">
        <v>5072</v>
      </c>
      <c r="P747" s="16" t="s">
        <v>5630</v>
      </c>
      <c r="Q747" s="16" t="s">
        <v>5631</v>
      </c>
      <c r="R747" s="16">
        <v>7276444245</v>
      </c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15.5" x14ac:dyDescent="0.35">
      <c r="A748" s="16">
        <v>747</v>
      </c>
      <c r="B748" s="16" t="s">
        <v>34</v>
      </c>
      <c r="C748" s="16" t="s">
        <v>39</v>
      </c>
      <c r="D748" s="16" t="s">
        <v>4608</v>
      </c>
      <c r="E748" s="17" t="s">
        <v>850</v>
      </c>
      <c r="F748" s="16">
        <v>7385625434</v>
      </c>
      <c r="G748" s="16">
        <f>VLOOKUP(F748,'AE - 2278 | IMPL 828'!G:G,1,0)</f>
        <v>7385625434</v>
      </c>
      <c r="H748" s="16" t="s">
        <v>851</v>
      </c>
      <c r="I748" s="18">
        <v>37880</v>
      </c>
      <c r="J748" s="16" t="s">
        <v>4904</v>
      </c>
      <c r="K748" s="27" t="s">
        <v>778</v>
      </c>
      <c r="L748" s="16" t="s">
        <v>5071</v>
      </c>
      <c r="M748" s="22">
        <v>45427</v>
      </c>
      <c r="N748" s="19">
        <v>9000</v>
      </c>
      <c r="O748" s="16" t="s">
        <v>5072</v>
      </c>
      <c r="P748" s="16" t="s">
        <v>5630</v>
      </c>
      <c r="Q748" s="16" t="s">
        <v>5631</v>
      </c>
      <c r="R748" s="16">
        <v>7276444245</v>
      </c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15.5" x14ac:dyDescent="0.35">
      <c r="A749" s="16">
        <v>748</v>
      </c>
      <c r="B749" s="16" t="s">
        <v>34</v>
      </c>
      <c r="C749" s="16" t="s">
        <v>39</v>
      </c>
      <c r="D749" s="16" t="s">
        <v>4608</v>
      </c>
      <c r="E749" s="17" t="s">
        <v>804</v>
      </c>
      <c r="F749" s="16">
        <v>7410745228</v>
      </c>
      <c r="G749" s="16">
        <f>VLOOKUP(F749,'AE - 2278 | IMPL 828'!G:G,1,0)</f>
        <v>7410745228</v>
      </c>
      <c r="H749" s="16" t="s">
        <v>805</v>
      </c>
      <c r="I749" s="18">
        <v>38657</v>
      </c>
      <c r="J749" s="16" t="s">
        <v>4904</v>
      </c>
      <c r="K749" s="27" t="s">
        <v>778</v>
      </c>
      <c r="L749" s="16" t="s">
        <v>5071</v>
      </c>
      <c r="M749" s="22">
        <v>45427</v>
      </c>
      <c r="N749" s="19">
        <v>9000</v>
      </c>
      <c r="O749" s="16" t="s">
        <v>5072</v>
      </c>
      <c r="P749" s="16" t="s">
        <v>5630</v>
      </c>
      <c r="Q749" s="16" t="s">
        <v>5631</v>
      </c>
      <c r="R749" s="16">
        <v>7276444245</v>
      </c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15.5" x14ac:dyDescent="0.35">
      <c r="A750" s="16">
        <v>749</v>
      </c>
      <c r="B750" s="16" t="s">
        <v>34</v>
      </c>
      <c r="C750" s="16" t="s">
        <v>39</v>
      </c>
      <c r="D750" s="16" t="s">
        <v>4608</v>
      </c>
      <c r="E750" s="17" t="s">
        <v>840</v>
      </c>
      <c r="F750" s="16">
        <v>8329547909</v>
      </c>
      <c r="G750" s="16">
        <f>VLOOKUP(F750,'AE - 2278 | IMPL 828'!G:G,1,0)</f>
        <v>8329547909</v>
      </c>
      <c r="H750" s="16" t="s">
        <v>841</v>
      </c>
      <c r="I750" s="18">
        <v>36231</v>
      </c>
      <c r="J750" s="16" t="s">
        <v>4904</v>
      </c>
      <c r="K750" s="27" t="s">
        <v>778</v>
      </c>
      <c r="L750" s="16" t="s">
        <v>5071</v>
      </c>
      <c r="M750" s="22">
        <v>45427</v>
      </c>
      <c r="N750" s="19">
        <v>9000</v>
      </c>
      <c r="O750" s="16" t="s">
        <v>5072</v>
      </c>
      <c r="P750" s="16" t="s">
        <v>5630</v>
      </c>
      <c r="Q750" s="16" t="s">
        <v>5631</v>
      </c>
      <c r="R750" s="16">
        <v>7276444245</v>
      </c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15.5" x14ac:dyDescent="0.35">
      <c r="A751" s="16">
        <v>750</v>
      </c>
      <c r="B751" s="16" t="s">
        <v>34</v>
      </c>
      <c r="C751" s="16" t="s">
        <v>39</v>
      </c>
      <c r="D751" s="16" t="s">
        <v>4608</v>
      </c>
      <c r="E751" s="17" t="s">
        <v>802</v>
      </c>
      <c r="F751" s="16">
        <v>9226875568</v>
      </c>
      <c r="G751" s="16">
        <f>VLOOKUP(F751,'AE - 2278 | IMPL 828'!G:G,1,0)</f>
        <v>9226875568</v>
      </c>
      <c r="H751" s="16" t="s">
        <v>803</v>
      </c>
      <c r="I751" s="18">
        <v>37169</v>
      </c>
      <c r="J751" s="16" t="s">
        <v>4904</v>
      </c>
      <c r="K751" s="27" t="s">
        <v>778</v>
      </c>
      <c r="L751" s="16" t="s">
        <v>5182</v>
      </c>
      <c r="M751" s="22">
        <v>45430</v>
      </c>
      <c r="N751" s="19">
        <v>10000</v>
      </c>
      <c r="O751" s="16" t="s">
        <v>5183</v>
      </c>
      <c r="P751" s="16" t="s">
        <v>4908</v>
      </c>
      <c r="Q751" s="16" t="s">
        <v>5184</v>
      </c>
      <c r="R751" s="16">
        <v>9405001785</v>
      </c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15.5" x14ac:dyDescent="0.35">
      <c r="A752" s="16">
        <v>751</v>
      </c>
      <c r="B752" s="16" t="s">
        <v>34</v>
      </c>
      <c r="C752" s="16" t="s">
        <v>39</v>
      </c>
      <c r="D752" s="16" t="s">
        <v>4608</v>
      </c>
      <c r="E752" s="17" t="s">
        <v>838</v>
      </c>
      <c r="F752" s="16">
        <v>8766911227</v>
      </c>
      <c r="G752" s="16">
        <f>VLOOKUP(F752,'AE - 2278 | IMPL 828'!G:G,1,0)</f>
        <v>8766911227</v>
      </c>
      <c r="H752" s="16" t="s">
        <v>839</v>
      </c>
      <c r="I752" s="18">
        <v>38274</v>
      </c>
      <c r="J752" s="16" t="s">
        <v>4904</v>
      </c>
      <c r="K752" s="27" t="s">
        <v>778</v>
      </c>
      <c r="L752" s="16" t="s">
        <v>5182</v>
      </c>
      <c r="M752" s="22">
        <v>45430</v>
      </c>
      <c r="N752" s="19">
        <v>10000</v>
      </c>
      <c r="O752" s="16" t="s">
        <v>5183</v>
      </c>
      <c r="P752" s="16" t="s">
        <v>4908</v>
      </c>
      <c r="Q752" s="16" t="s">
        <v>5184</v>
      </c>
      <c r="R752" s="16">
        <v>9405001785</v>
      </c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15.5" x14ac:dyDescent="0.35">
      <c r="A753" s="16">
        <v>752</v>
      </c>
      <c r="B753" s="16" t="s">
        <v>34</v>
      </c>
      <c r="C753" s="16" t="s">
        <v>39</v>
      </c>
      <c r="D753" s="16" t="s">
        <v>4608</v>
      </c>
      <c r="E753" s="17" t="s">
        <v>776</v>
      </c>
      <c r="F753" s="16">
        <v>8983463276</v>
      </c>
      <c r="G753" s="16">
        <f>VLOOKUP(F753,'AE - 2278 | IMPL 828'!G:G,1,0)</f>
        <v>8983463276</v>
      </c>
      <c r="H753" s="16" t="s">
        <v>777</v>
      </c>
      <c r="I753" s="18">
        <v>37753</v>
      </c>
      <c r="J753" s="16" t="s">
        <v>4904</v>
      </c>
      <c r="K753" s="27" t="s">
        <v>778</v>
      </c>
      <c r="L753" s="16" t="s">
        <v>5182</v>
      </c>
      <c r="M753" s="22">
        <v>45430</v>
      </c>
      <c r="N753" s="19">
        <v>10000</v>
      </c>
      <c r="O753" s="16" t="s">
        <v>5183</v>
      </c>
      <c r="P753" s="16" t="s">
        <v>4908</v>
      </c>
      <c r="Q753" s="16" t="s">
        <v>5184</v>
      </c>
      <c r="R753" s="16">
        <v>9405001785</v>
      </c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15.5" x14ac:dyDescent="0.35">
      <c r="A754" s="16">
        <v>753</v>
      </c>
      <c r="B754" s="16" t="s">
        <v>34</v>
      </c>
      <c r="C754" s="16" t="s">
        <v>39</v>
      </c>
      <c r="D754" s="16" t="s">
        <v>4608</v>
      </c>
      <c r="E754" s="17" t="s">
        <v>810</v>
      </c>
      <c r="F754" s="16">
        <v>9226545232</v>
      </c>
      <c r="G754" s="16">
        <f>VLOOKUP(F754,'AE - 2278 | IMPL 828'!G:G,1,0)</f>
        <v>9226545232</v>
      </c>
      <c r="H754" s="16" t="s">
        <v>811</v>
      </c>
      <c r="I754" s="18">
        <v>37623</v>
      </c>
      <c r="J754" s="16" t="s">
        <v>4904</v>
      </c>
      <c r="K754" s="27" t="s">
        <v>778</v>
      </c>
      <c r="L754" s="16" t="s">
        <v>5182</v>
      </c>
      <c r="M754" s="22">
        <v>45430</v>
      </c>
      <c r="N754" s="19">
        <v>10000</v>
      </c>
      <c r="O754" s="16" t="s">
        <v>5183</v>
      </c>
      <c r="P754" s="16" t="s">
        <v>4908</v>
      </c>
      <c r="Q754" s="16" t="s">
        <v>5184</v>
      </c>
      <c r="R754" s="16">
        <v>9405001785</v>
      </c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15.5" x14ac:dyDescent="0.35">
      <c r="A755" s="16">
        <v>754</v>
      </c>
      <c r="B755" s="16" t="s">
        <v>34</v>
      </c>
      <c r="C755" s="16" t="s">
        <v>39</v>
      </c>
      <c r="D755" s="16" t="s">
        <v>4608</v>
      </c>
      <c r="E755" s="17" t="s">
        <v>790</v>
      </c>
      <c r="F755" s="16">
        <v>9022184514</v>
      </c>
      <c r="G755" s="16">
        <f>VLOOKUP(F755,'AE - 2278 | IMPL 828'!G:G,1,0)</f>
        <v>9022184514</v>
      </c>
      <c r="H755" s="16" t="s">
        <v>791</v>
      </c>
      <c r="I755" s="18">
        <v>38158</v>
      </c>
      <c r="J755" s="16" t="s">
        <v>4904</v>
      </c>
      <c r="K755" s="27" t="s">
        <v>778</v>
      </c>
      <c r="L755" s="16" t="s">
        <v>5182</v>
      </c>
      <c r="M755" s="22">
        <v>45430</v>
      </c>
      <c r="N755" s="19">
        <v>10000</v>
      </c>
      <c r="O755" s="16" t="s">
        <v>5183</v>
      </c>
      <c r="P755" s="16" t="s">
        <v>4908</v>
      </c>
      <c r="Q755" s="16" t="s">
        <v>5184</v>
      </c>
      <c r="R755" s="16">
        <v>9405001785</v>
      </c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15.5" x14ac:dyDescent="0.35">
      <c r="A756" s="16">
        <v>755</v>
      </c>
      <c r="B756" s="16" t="s">
        <v>34</v>
      </c>
      <c r="C756" s="16" t="s">
        <v>39</v>
      </c>
      <c r="D756" s="16" t="s">
        <v>4608</v>
      </c>
      <c r="E756" s="17" t="s">
        <v>842</v>
      </c>
      <c r="F756" s="16">
        <v>9766362980</v>
      </c>
      <c r="G756" s="16">
        <f>VLOOKUP(F756,'AE - 2278 | IMPL 828'!G:G,1,0)</f>
        <v>9766362980</v>
      </c>
      <c r="H756" s="16" t="s">
        <v>843</v>
      </c>
      <c r="I756" s="18">
        <v>38928</v>
      </c>
      <c r="J756" s="16" t="s">
        <v>4904</v>
      </c>
      <c r="K756" s="27" t="s">
        <v>778</v>
      </c>
      <c r="L756" s="16" t="s">
        <v>5182</v>
      </c>
      <c r="M756" s="22">
        <v>45430</v>
      </c>
      <c r="N756" s="19">
        <v>10000</v>
      </c>
      <c r="O756" s="16" t="s">
        <v>5183</v>
      </c>
      <c r="P756" s="16" t="s">
        <v>4908</v>
      </c>
      <c r="Q756" s="16" t="s">
        <v>5184</v>
      </c>
      <c r="R756" s="16">
        <v>9405001785</v>
      </c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15.5" x14ac:dyDescent="0.35">
      <c r="A757" s="16">
        <v>756</v>
      </c>
      <c r="B757" s="16" t="s">
        <v>34</v>
      </c>
      <c r="C757" s="16" t="s">
        <v>39</v>
      </c>
      <c r="D757" s="16" t="s">
        <v>4608</v>
      </c>
      <c r="E757" s="17" t="s">
        <v>806</v>
      </c>
      <c r="F757" s="16">
        <v>9075521992</v>
      </c>
      <c r="G757" s="16">
        <f>VLOOKUP(F757,'AE - 2278 | IMPL 828'!G:G,1,0)</f>
        <v>9075521992</v>
      </c>
      <c r="H757" s="16" t="s">
        <v>807</v>
      </c>
      <c r="I757" s="18">
        <v>34659</v>
      </c>
      <c r="J757" s="16" t="s">
        <v>4904</v>
      </c>
      <c r="K757" s="27" t="s">
        <v>778</v>
      </c>
      <c r="L757" s="16" t="s">
        <v>5182</v>
      </c>
      <c r="M757" s="22">
        <v>45430</v>
      </c>
      <c r="N757" s="19">
        <v>10000</v>
      </c>
      <c r="O757" s="16" t="s">
        <v>5183</v>
      </c>
      <c r="P757" s="16" t="s">
        <v>4908</v>
      </c>
      <c r="Q757" s="16" t="s">
        <v>5184</v>
      </c>
      <c r="R757" s="16">
        <v>9405001785</v>
      </c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15.5" x14ac:dyDescent="0.35">
      <c r="A758" s="16">
        <v>757</v>
      </c>
      <c r="B758" s="16" t="s">
        <v>34</v>
      </c>
      <c r="C758" s="16" t="s">
        <v>39</v>
      </c>
      <c r="D758" s="16" t="s">
        <v>4608</v>
      </c>
      <c r="E758" s="17" t="s">
        <v>782</v>
      </c>
      <c r="F758" s="16">
        <v>8390080058</v>
      </c>
      <c r="G758" s="16">
        <f>VLOOKUP(F758,'AE - 2278 | IMPL 828'!G:G,1,0)</f>
        <v>8390080058</v>
      </c>
      <c r="H758" s="16" t="s">
        <v>783</v>
      </c>
      <c r="I758" s="18">
        <v>34397</v>
      </c>
      <c r="J758" s="16" t="s">
        <v>4904</v>
      </c>
      <c r="K758" s="27" t="s">
        <v>778</v>
      </c>
      <c r="L758" s="16" t="s">
        <v>5182</v>
      </c>
      <c r="M758" s="22">
        <v>45430</v>
      </c>
      <c r="N758" s="19">
        <v>10000</v>
      </c>
      <c r="O758" s="16" t="s">
        <v>5183</v>
      </c>
      <c r="P758" s="16" t="s">
        <v>4908</v>
      </c>
      <c r="Q758" s="16" t="s">
        <v>5184</v>
      </c>
      <c r="R758" s="16">
        <v>9405001785</v>
      </c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15.5" x14ac:dyDescent="0.35">
      <c r="A759" s="16">
        <v>758</v>
      </c>
      <c r="B759" s="16" t="s">
        <v>34</v>
      </c>
      <c r="C759" s="16" t="s">
        <v>39</v>
      </c>
      <c r="D759" s="16" t="s">
        <v>536</v>
      </c>
      <c r="E759" s="17" t="s">
        <v>984</v>
      </c>
      <c r="F759" s="16">
        <v>8600147032</v>
      </c>
      <c r="G759" s="16">
        <f>VLOOKUP(F759,'AE - 2278 | IMPL 828'!G:G,1,0)</f>
        <v>8600147032</v>
      </c>
      <c r="H759" s="16" t="s">
        <v>985</v>
      </c>
      <c r="I759" s="18">
        <v>34545</v>
      </c>
      <c r="J759" s="16" t="s">
        <v>21</v>
      </c>
      <c r="K759" s="27" t="s">
        <v>943</v>
      </c>
      <c r="L759" s="16" t="s">
        <v>5167</v>
      </c>
      <c r="M759" s="22">
        <v>45422</v>
      </c>
      <c r="N759" s="19">
        <v>11000</v>
      </c>
      <c r="O759" s="16" t="s">
        <v>5088</v>
      </c>
      <c r="P759" s="16" t="s">
        <v>5174</v>
      </c>
      <c r="Q759" s="16" t="s">
        <v>5168</v>
      </c>
      <c r="R759" s="16">
        <v>7249495353</v>
      </c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15.5" x14ac:dyDescent="0.35">
      <c r="A760" s="16">
        <v>759</v>
      </c>
      <c r="B760" s="16" t="s">
        <v>34</v>
      </c>
      <c r="C760" s="16" t="s">
        <v>39</v>
      </c>
      <c r="D760" s="16" t="s">
        <v>536</v>
      </c>
      <c r="E760" s="17" t="s">
        <v>996</v>
      </c>
      <c r="F760" s="16">
        <v>7798541208</v>
      </c>
      <c r="G760" s="16">
        <f>VLOOKUP(F760,'AE - 2278 | IMPL 828'!G:G,1,0)</f>
        <v>7798541208</v>
      </c>
      <c r="H760" s="16" t="s">
        <v>997</v>
      </c>
      <c r="I760" s="18">
        <v>34502</v>
      </c>
      <c r="J760" s="16" t="s">
        <v>21</v>
      </c>
      <c r="K760" s="27" t="s">
        <v>943</v>
      </c>
      <c r="L760" s="16" t="s">
        <v>5167</v>
      </c>
      <c r="M760" s="22">
        <v>45422</v>
      </c>
      <c r="N760" s="19">
        <v>11000</v>
      </c>
      <c r="O760" s="16" t="s">
        <v>5088</v>
      </c>
      <c r="P760" s="16" t="s">
        <v>5174</v>
      </c>
      <c r="Q760" s="16" t="s">
        <v>5168</v>
      </c>
      <c r="R760" s="16">
        <v>7249495353</v>
      </c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15.5" x14ac:dyDescent="0.35">
      <c r="A761" s="16">
        <v>760</v>
      </c>
      <c r="B761" s="16" t="s">
        <v>34</v>
      </c>
      <c r="C761" s="16" t="s">
        <v>39</v>
      </c>
      <c r="D761" s="16" t="s">
        <v>536</v>
      </c>
      <c r="E761" s="17" t="s">
        <v>941</v>
      </c>
      <c r="F761" s="16">
        <v>7887837957</v>
      </c>
      <c r="G761" s="16">
        <f>VLOOKUP(F761,'AE - 2278 | IMPL 828'!G:G,1,0)</f>
        <v>7887837957</v>
      </c>
      <c r="H761" s="16" t="s">
        <v>942</v>
      </c>
      <c r="I761" s="18">
        <v>35647</v>
      </c>
      <c r="J761" s="16" t="s">
        <v>21</v>
      </c>
      <c r="K761" s="27" t="s">
        <v>943</v>
      </c>
      <c r="L761" s="16" t="s">
        <v>5167</v>
      </c>
      <c r="M761" s="22">
        <v>45422</v>
      </c>
      <c r="N761" s="19">
        <v>11000</v>
      </c>
      <c r="O761" s="16" t="s">
        <v>5088</v>
      </c>
      <c r="P761" s="16" t="s">
        <v>5174</v>
      </c>
      <c r="Q761" s="16" t="s">
        <v>5168</v>
      </c>
      <c r="R761" s="16">
        <v>7249495353</v>
      </c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15.5" x14ac:dyDescent="0.35">
      <c r="A762" s="16">
        <v>761</v>
      </c>
      <c r="B762" s="16" t="s">
        <v>34</v>
      </c>
      <c r="C762" s="16" t="s">
        <v>39</v>
      </c>
      <c r="D762" s="16" t="s">
        <v>536</v>
      </c>
      <c r="E762" s="17" t="s">
        <v>954</v>
      </c>
      <c r="F762" s="16">
        <v>7745029845</v>
      </c>
      <c r="G762" s="16">
        <f>VLOOKUP(F762,'AE - 2278 | IMPL 828'!G:G,1,0)</f>
        <v>7745029845</v>
      </c>
      <c r="H762" s="16" t="s">
        <v>955</v>
      </c>
      <c r="I762" s="18">
        <v>34601</v>
      </c>
      <c r="J762" s="16" t="s">
        <v>21</v>
      </c>
      <c r="K762" s="27" t="s">
        <v>943</v>
      </c>
      <c r="L762" s="16" t="s">
        <v>5167</v>
      </c>
      <c r="M762" s="22">
        <v>45422</v>
      </c>
      <c r="N762" s="19">
        <v>11000</v>
      </c>
      <c r="O762" s="16" t="s">
        <v>5088</v>
      </c>
      <c r="P762" s="16" t="s">
        <v>5174</v>
      </c>
      <c r="Q762" s="16" t="s">
        <v>5168</v>
      </c>
      <c r="R762" s="16">
        <v>7249495353</v>
      </c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15.5" x14ac:dyDescent="0.35">
      <c r="A763" s="16">
        <v>762</v>
      </c>
      <c r="B763" s="16" t="s">
        <v>34</v>
      </c>
      <c r="C763" s="16" t="s">
        <v>39</v>
      </c>
      <c r="D763" s="16" t="s">
        <v>536</v>
      </c>
      <c r="E763" s="17" t="s">
        <v>945</v>
      </c>
      <c r="F763" s="16">
        <v>7410162218</v>
      </c>
      <c r="G763" s="16">
        <f>VLOOKUP(F763,'AE - 2278 | IMPL 828'!G:G,1,0)</f>
        <v>7410162218</v>
      </c>
      <c r="H763" s="16" t="s">
        <v>946</v>
      </c>
      <c r="I763" s="18">
        <v>34375</v>
      </c>
      <c r="J763" s="16" t="s">
        <v>21</v>
      </c>
      <c r="K763" s="27" t="s">
        <v>943</v>
      </c>
      <c r="L763" s="16" t="s">
        <v>5167</v>
      </c>
      <c r="M763" s="22">
        <v>45422</v>
      </c>
      <c r="N763" s="19">
        <v>11000</v>
      </c>
      <c r="O763" s="16" t="s">
        <v>5088</v>
      </c>
      <c r="P763" s="16" t="s">
        <v>5174</v>
      </c>
      <c r="Q763" s="16" t="s">
        <v>5168</v>
      </c>
      <c r="R763" s="16">
        <v>7249495353</v>
      </c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15.5" x14ac:dyDescent="0.35">
      <c r="A764" s="16">
        <v>763</v>
      </c>
      <c r="B764" s="16" t="s">
        <v>34</v>
      </c>
      <c r="C764" s="16" t="s">
        <v>39</v>
      </c>
      <c r="D764" s="16" t="s">
        <v>536</v>
      </c>
      <c r="E764" s="17" t="s">
        <v>958</v>
      </c>
      <c r="F764" s="16">
        <v>9766679431</v>
      </c>
      <c r="G764" s="16">
        <f>VLOOKUP(F764,'AE - 2278 | IMPL 828'!G:G,1,0)</f>
        <v>9766679431</v>
      </c>
      <c r="H764" s="16" t="s">
        <v>959</v>
      </c>
      <c r="I764" s="18">
        <v>34481</v>
      </c>
      <c r="J764" s="16" t="s">
        <v>21</v>
      </c>
      <c r="K764" s="27" t="s">
        <v>943</v>
      </c>
      <c r="L764" s="16" t="s">
        <v>5167</v>
      </c>
      <c r="M764" s="22">
        <v>45419</v>
      </c>
      <c r="N764" s="19">
        <v>13000</v>
      </c>
      <c r="O764" s="16" t="s">
        <v>5088</v>
      </c>
      <c r="P764" s="16" t="s">
        <v>4975</v>
      </c>
      <c r="Q764" s="16" t="s">
        <v>5168</v>
      </c>
      <c r="R764" s="16">
        <v>7249495353</v>
      </c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15.5" x14ac:dyDescent="0.35">
      <c r="A765" s="16">
        <v>764</v>
      </c>
      <c r="B765" s="16" t="s">
        <v>34</v>
      </c>
      <c r="C765" s="16" t="s">
        <v>39</v>
      </c>
      <c r="D765" s="16" t="s">
        <v>536</v>
      </c>
      <c r="E765" s="17" t="s">
        <v>974</v>
      </c>
      <c r="F765" s="16">
        <v>7757805068</v>
      </c>
      <c r="G765" s="16">
        <f>VLOOKUP(F765,'AE - 2278 | IMPL 828'!G:G,1,0)</f>
        <v>7757805068</v>
      </c>
      <c r="H765" s="16" t="s">
        <v>975</v>
      </c>
      <c r="I765" s="18">
        <v>34452</v>
      </c>
      <c r="J765" s="16" t="s">
        <v>21</v>
      </c>
      <c r="K765" s="27" t="s">
        <v>943</v>
      </c>
      <c r="L765" s="16" t="s">
        <v>5167</v>
      </c>
      <c r="M765" s="22">
        <v>45419</v>
      </c>
      <c r="N765" s="19">
        <v>13000</v>
      </c>
      <c r="O765" s="16" t="s">
        <v>5088</v>
      </c>
      <c r="P765" s="16" t="s">
        <v>4975</v>
      </c>
      <c r="Q765" s="16" t="s">
        <v>5168</v>
      </c>
      <c r="R765" s="16">
        <v>7249495353</v>
      </c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15.5" x14ac:dyDescent="0.35">
      <c r="A766" s="16">
        <v>765</v>
      </c>
      <c r="B766" s="16" t="s">
        <v>34</v>
      </c>
      <c r="C766" s="16" t="s">
        <v>39</v>
      </c>
      <c r="D766" s="16" t="s">
        <v>536</v>
      </c>
      <c r="E766" s="17" t="s">
        <v>1010</v>
      </c>
      <c r="F766" s="16">
        <v>7447312190</v>
      </c>
      <c r="G766" s="16">
        <f>VLOOKUP(F766,'AE - 2278 | IMPL 828'!G:G,1,0)</f>
        <v>7447312190</v>
      </c>
      <c r="H766" s="16" t="s">
        <v>1011</v>
      </c>
      <c r="I766" s="18">
        <v>34931</v>
      </c>
      <c r="J766" s="16" t="s">
        <v>21</v>
      </c>
      <c r="K766" s="27" t="s">
        <v>943</v>
      </c>
      <c r="L766" s="16" t="s">
        <v>5167</v>
      </c>
      <c r="M766" s="22">
        <v>45419</v>
      </c>
      <c r="N766" s="19">
        <v>13000</v>
      </c>
      <c r="O766" s="16" t="s">
        <v>5088</v>
      </c>
      <c r="P766" s="16" t="s">
        <v>4975</v>
      </c>
      <c r="Q766" s="16" t="s">
        <v>5168</v>
      </c>
      <c r="R766" s="16">
        <v>7249495353</v>
      </c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15.5" x14ac:dyDescent="0.35">
      <c r="A767" s="16">
        <v>766</v>
      </c>
      <c r="B767" s="16" t="s">
        <v>34</v>
      </c>
      <c r="C767" s="16" t="s">
        <v>39</v>
      </c>
      <c r="D767" s="16" t="s">
        <v>536</v>
      </c>
      <c r="E767" s="17" t="s">
        <v>1014</v>
      </c>
      <c r="F767" s="16">
        <v>9373142519</v>
      </c>
      <c r="G767" s="16">
        <f>VLOOKUP(F767,'AE - 2278 | IMPL 828'!G:G,1,0)</f>
        <v>9373142519</v>
      </c>
      <c r="H767" s="16" t="s">
        <v>1015</v>
      </c>
      <c r="I767" s="18">
        <v>36839</v>
      </c>
      <c r="J767" s="16" t="s">
        <v>21</v>
      </c>
      <c r="K767" s="27" t="s">
        <v>943</v>
      </c>
      <c r="L767" s="16" t="s">
        <v>5167</v>
      </c>
      <c r="M767" s="22">
        <v>45419</v>
      </c>
      <c r="N767" s="19">
        <v>13000</v>
      </c>
      <c r="O767" s="16" t="s">
        <v>5088</v>
      </c>
      <c r="P767" s="16" t="s">
        <v>4975</v>
      </c>
      <c r="Q767" s="16" t="s">
        <v>5168</v>
      </c>
      <c r="R767" s="16">
        <v>7249495353</v>
      </c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15.5" x14ac:dyDescent="0.35">
      <c r="A768" s="16">
        <v>767</v>
      </c>
      <c r="B768" s="16" t="s">
        <v>34</v>
      </c>
      <c r="C768" s="16" t="s">
        <v>39</v>
      </c>
      <c r="D768" s="16" t="s">
        <v>536</v>
      </c>
      <c r="E768" s="17" t="s">
        <v>964</v>
      </c>
      <c r="F768" s="16">
        <v>9689198032</v>
      </c>
      <c r="G768" s="16">
        <f>VLOOKUP(F768,'AE - 2278 | IMPL 828'!G:G,1,0)</f>
        <v>9689198032</v>
      </c>
      <c r="H768" s="16" t="s">
        <v>965</v>
      </c>
      <c r="I768" s="18">
        <v>34602</v>
      </c>
      <c r="J768" s="16" t="s">
        <v>21</v>
      </c>
      <c r="K768" s="27" t="s">
        <v>943</v>
      </c>
      <c r="L768" s="16" t="s">
        <v>5167</v>
      </c>
      <c r="M768" s="22">
        <v>45422</v>
      </c>
      <c r="N768" s="19">
        <v>12000</v>
      </c>
      <c r="O768" s="16" t="s">
        <v>5088</v>
      </c>
      <c r="P768" s="16" t="s">
        <v>4941</v>
      </c>
      <c r="Q768" s="16" t="s">
        <v>5168</v>
      </c>
      <c r="R768" s="16">
        <v>7249495353</v>
      </c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15.5" x14ac:dyDescent="0.35">
      <c r="A769" s="16">
        <v>768</v>
      </c>
      <c r="B769" s="16" t="s">
        <v>34</v>
      </c>
      <c r="C769" s="16" t="s">
        <v>39</v>
      </c>
      <c r="D769" s="16" t="s">
        <v>536</v>
      </c>
      <c r="E769" s="17" t="s">
        <v>986</v>
      </c>
      <c r="F769" s="16">
        <v>9623161065</v>
      </c>
      <c r="G769" s="16">
        <f>VLOOKUP(F769,'AE - 2278 | IMPL 828'!G:G,1,0)</f>
        <v>9623161065</v>
      </c>
      <c r="H769" s="16" t="s">
        <v>987</v>
      </c>
      <c r="I769" s="18">
        <v>34691</v>
      </c>
      <c r="J769" s="16" t="s">
        <v>21</v>
      </c>
      <c r="K769" s="27" t="s">
        <v>943</v>
      </c>
      <c r="L769" s="16" t="s">
        <v>5167</v>
      </c>
      <c r="M769" s="22">
        <v>45422</v>
      </c>
      <c r="N769" s="19">
        <v>12000</v>
      </c>
      <c r="O769" s="16" t="s">
        <v>5088</v>
      </c>
      <c r="P769" s="16" t="s">
        <v>4941</v>
      </c>
      <c r="Q769" s="16" t="s">
        <v>5168</v>
      </c>
      <c r="R769" s="16">
        <v>7249495353</v>
      </c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15.5" x14ac:dyDescent="0.35">
      <c r="A770" s="16">
        <v>769</v>
      </c>
      <c r="B770" s="16" t="s">
        <v>34</v>
      </c>
      <c r="C770" s="16" t="s">
        <v>39</v>
      </c>
      <c r="D770" s="16" t="s">
        <v>536</v>
      </c>
      <c r="E770" s="17" t="s">
        <v>998</v>
      </c>
      <c r="F770" s="16">
        <v>9764344595</v>
      </c>
      <c r="G770" s="16">
        <f>VLOOKUP(F770,'AE - 2278 | IMPL 828'!G:G,1,0)</f>
        <v>9764344595</v>
      </c>
      <c r="H770" s="16" t="s">
        <v>999</v>
      </c>
      <c r="I770" s="18">
        <v>34530</v>
      </c>
      <c r="J770" s="16" t="s">
        <v>21</v>
      </c>
      <c r="K770" s="27" t="s">
        <v>943</v>
      </c>
      <c r="L770" s="16" t="s">
        <v>5167</v>
      </c>
      <c r="M770" s="22">
        <v>45422</v>
      </c>
      <c r="N770" s="19">
        <v>12000</v>
      </c>
      <c r="O770" s="16" t="s">
        <v>5088</v>
      </c>
      <c r="P770" s="16" t="s">
        <v>4941</v>
      </c>
      <c r="Q770" s="16" t="s">
        <v>5168</v>
      </c>
      <c r="R770" s="16">
        <v>7249495353</v>
      </c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15.5" x14ac:dyDescent="0.35">
      <c r="A771" s="16">
        <v>770</v>
      </c>
      <c r="B771" s="16" t="s">
        <v>34</v>
      </c>
      <c r="C771" s="16" t="s">
        <v>39</v>
      </c>
      <c r="D771" s="16" t="s">
        <v>536</v>
      </c>
      <c r="E771" s="17" t="s">
        <v>968</v>
      </c>
      <c r="F771" s="16">
        <v>9765218589</v>
      </c>
      <c r="G771" s="16">
        <f>VLOOKUP(F771,'AE - 2278 | IMPL 828'!G:G,1,0)</f>
        <v>9765218589</v>
      </c>
      <c r="H771" s="16" t="s">
        <v>969</v>
      </c>
      <c r="I771" s="18">
        <v>34666</v>
      </c>
      <c r="J771" s="16" t="s">
        <v>21</v>
      </c>
      <c r="K771" s="27" t="s">
        <v>943</v>
      </c>
      <c r="L771" s="16" t="s">
        <v>5167</v>
      </c>
      <c r="M771" s="22">
        <v>45422</v>
      </c>
      <c r="N771" s="19">
        <v>12000</v>
      </c>
      <c r="O771" s="16" t="s">
        <v>5088</v>
      </c>
      <c r="P771" s="16" t="s">
        <v>4941</v>
      </c>
      <c r="Q771" s="16" t="s">
        <v>5168</v>
      </c>
      <c r="R771" s="16">
        <v>7249495353</v>
      </c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15.5" x14ac:dyDescent="0.35">
      <c r="A772" s="16">
        <v>771</v>
      </c>
      <c r="B772" s="16" t="s">
        <v>34</v>
      </c>
      <c r="C772" s="16" t="s">
        <v>39</v>
      </c>
      <c r="D772" s="16" t="s">
        <v>536</v>
      </c>
      <c r="E772" s="17" t="s">
        <v>976</v>
      </c>
      <c r="F772" s="16">
        <v>9689538695</v>
      </c>
      <c r="G772" s="16">
        <f>VLOOKUP(F772,'AE - 2278 | IMPL 828'!G:G,1,0)</f>
        <v>9689538695</v>
      </c>
      <c r="H772" s="16" t="s">
        <v>977</v>
      </c>
      <c r="I772" s="18">
        <v>34671</v>
      </c>
      <c r="J772" s="16" t="s">
        <v>21</v>
      </c>
      <c r="K772" s="27" t="s">
        <v>943</v>
      </c>
      <c r="L772" s="16" t="s">
        <v>5167</v>
      </c>
      <c r="M772" s="22">
        <v>45422</v>
      </c>
      <c r="N772" s="19">
        <v>12000</v>
      </c>
      <c r="O772" s="16" t="s">
        <v>5088</v>
      </c>
      <c r="P772" s="16" t="s">
        <v>4941</v>
      </c>
      <c r="Q772" s="16" t="s">
        <v>5168</v>
      </c>
      <c r="R772" s="16">
        <v>7249495353</v>
      </c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15.5" x14ac:dyDescent="0.35">
      <c r="A773" s="16">
        <v>772</v>
      </c>
      <c r="B773" s="16" t="s">
        <v>34</v>
      </c>
      <c r="C773" s="16" t="s">
        <v>39</v>
      </c>
      <c r="D773" s="16" t="s">
        <v>536</v>
      </c>
      <c r="E773" s="17" t="s">
        <v>966</v>
      </c>
      <c r="F773" s="16">
        <v>9527030727</v>
      </c>
      <c r="G773" s="16">
        <f>VLOOKUP(F773,'AE - 2278 | IMPL 828'!G:G,1,0)</f>
        <v>9527030727</v>
      </c>
      <c r="H773" s="16" t="s">
        <v>967</v>
      </c>
      <c r="I773" s="18">
        <v>34486</v>
      </c>
      <c r="J773" s="16" t="s">
        <v>21</v>
      </c>
      <c r="K773" s="27" t="s">
        <v>943</v>
      </c>
      <c r="L773" s="16" t="s">
        <v>5167</v>
      </c>
      <c r="M773" s="22">
        <v>45422</v>
      </c>
      <c r="N773" s="19">
        <v>12000</v>
      </c>
      <c r="O773" s="16" t="s">
        <v>5088</v>
      </c>
      <c r="P773" s="16" t="s">
        <v>4941</v>
      </c>
      <c r="Q773" s="16" t="s">
        <v>5168</v>
      </c>
      <c r="R773" s="16">
        <v>7249495353</v>
      </c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15.5" x14ac:dyDescent="0.35">
      <c r="A774" s="16">
        <v>773</v>
      </c>
      <c r="B774" s="16" t="s">
        <v>34</v>
      </c>
      <c r="C774" s="16" t="s">
        <v>39</v>
      </c>
      <c r="D774" s="16" t="s">
        <v>536</v>
      </c>
      <c r="E774" s="17" t="s">
        <v>1002</v>
      </c>
      <c r="F774" s="16">
        <v>8888664054</v>
      </c>
      <c r="G774" s="16">
        <f>VLOOKUP(F774,'AE - 2278 | IMPL 828'!G:G,1,0)</f>
        <v>8888664054</v>
      </c>
      <c r="H774" s="16" t="s">
        <v>1003</v>
      </c>
      <c r="I774" s="18">
        <v>36940</v>
      </c>
      <c r="J774" s="16" t="s">
        <v>21</v>
      </c>
      <c r="K774" s="27" t="s">
        <v>943</v>
      </c>
      <c r="L774" s="16" t="s">
        <v>5167</v>
      </c>
      <c r="M774" s="22">
        <v>45420</v>
      </c>
      <c r="N774" s="19">
        <v>13000</v>
      </c>
      <c r="O774" s="16" t="s">
        <v>5088</v>
      </c>
      <c r="P774" s="16" t="s">
        <v>4908</v>
      </c>
      <c r="Q774" s="16" t="s">
        <v>5168</v>
      </c>
      <c r="R774" s="16">
        <v>7249495353</v>
      </c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15.5" x14ac:dyDescent="0.35">
      <c r="A775" s="16">
        <v>774</v>
      </c>
      <c r="B775" s="16" t="s">
        <v>34</v>
      </c>
      <c r="C775" s="16" t="s">
        <v>39</v>
      </c>
      <c r="D775" s="16" t="s">
        <v>536</v>
      </c>
      <c r="E775" s="17" t="s">
        <v>950</v>
      </c>
      <c r="F775" s="16">
        <v>9022880919</v>
      </c>
      <c r="G775" s="16">
        <f>VLOOKUP(F775,'AE - 2278 | IMPL 828'!G:G,1,0)</f>
        <v>9022880919</v>
      </c>
      <c r="H775" s="16" t="s">
        <v>951</v>
      </c>
      <c r="I775" s="18">
        <v>34663</v>
      </c>
      <c r="J775" s="16" t="s">
        <v>21</v>
      </c>
      <c r="K775" s="27" t="s">
        <v>943</v>
      </c>
      <c r="L775" s="16" t="s">
        <v>5167</v>
      </c>
      <c r="M775" s="22">
        <v>45420</v>
      </c>
      <c r="N775" s="19">
        <v>13000</v>
      </c>
      <c r="O775" s="16" t="s">
        <v>5088</v>
      </c>
      <c r="P775" s="16" t="s">
        <v>4908</v>
      </c>
      <c r="Q775" s="16" t="s">
        <v>5168</v>
      </c>
      <c r="R775" s="16">
        <v>7249495353</v>
      </c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15.5" x14ac:dyDescent="0.35">
      <c r="A776" s="16">
        <v>775</v>
      </c>
      <c r="B776" s="16" t="s">
        <v>34</v>
      </c>
      <c r="C776" s="16" t="s">
        <v>39</v>
      </c>
      <c r="D776" s="16" t="s">
        <v>536</v>
      </c>
      <c r="E776" s="17" t="s">
        <v>988</v>
      </c>
      <c r="F776" s="16">
        <v>8007072751</v>
      </c>
      <c r="G776" s="16">
        <f>VLOOKUP(F776,'AE - 2278 | IMPL 828'!G:G,1,0)</f>
        <v>8007072751</v>
      </c>
      <c r="H776" s="16" t="s">
        <v>989</v>
      </c>
      <c r="I776" s="18">
        <v>34905</v>
      </c>
      <c r="J776" s="16" t="s">
        <v>21</v>
      </c>
      <c r="K776" s="27" t="s">
        <v>943</v>
      </c>
      <c r="L776" s="16" t="s">
        <v>5167</v>
      </c>
      <c r="M776" s="22">
        <v>45420</v>
      </c>
      <c r="N776" s="19">
        <v>13000</v>
      </c>
      <c r="O776" s="16" t="s">
        <v>5088</v>
      </c>
      <c r="P776" s="16" t="s">
        <v>4908</v>
      </c>
      <c r="Q776" s="16" t="s">
        <v>5168</v>
      </c>
      <c r="R776" s="16">
        <v>7249495353</v>
      </c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15.5" x14ac:dyDescent="0.35">
      <c r="A777" s="16">
        <v>776</v>
      </c>
      <c r="B777" s="16" t="s">
        <v>34</v>
      </c>
      <c r="C777" s="16" t="s">
        <v>39</v>
      </c>
      <c r="D777" s="16" t="s">
        <v>536</v>
      </c>
      <c r="E777" s="17" t="s">
        <v>982</v>
      </c>
      <c r="F777" s="16">
        <v>8483968281</v>
      </c>
      <c r="G777" s="16">
        <f>VLOOKUP(F777,'AE - 2278 | IMPL 828'!G:G,1,0)</f>
        <v>8483968281</v>
      </c>
      <c r="H777" s="16" t="s">
        <v>983</v>
      </c>
      <c r="I777" s="18">
        <v>36220</v>
      </c>
      <c r="J777" s="16" t="s">
        <v>21</v>
      </c>
      <c r="K777" s="27" t="s">
        <v>943</v>
      </c>
      <c r="L777" s="16" t="s">
        <v>5167</v>
      </c>
      <c r="M777" s="22">
        <v>45420</v>
      </c>
      <c r="N777" s="19">
        <v>13000</v>
      </c>
      <c r="O777" s="16" t="s">
        <v>5088</v>
      </c>
      <c r="P777" s="16" t="s">
        <v>4908</v>
      </c>
      <c r="Q777" s="16" t="s">
        <v>5168</v>
      </c>
      <c r="R777" s="16">
        <v>7249495353</v>
      </c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15.5" x14ac:dyDescent="0.35">
      <c r="A778" s="16">
        <v>777</v>
      </c>
      <c r="B778" s="16" t="s">
        <v>34</v>
      </c>
      <c r="C778" s="16" t="s">
        <v>39</v>
      </c>
      <c r="D778" s="16" t="s">
        <v>536</v>
      </c>
      <c r="E778" s="17" t="s">
        <v>1012</v>
      </c>
      <c r="F778" s="16">
        <v>8485079420</v>
      </c>
      <c r="G778" s="16">
        <f>VLOOKUP(F778,'AE - 2278 | IMPL 828'!G:G,1,0)</f>
        <v>8485079420</v>
      </c>
      <c r="H778" s="16" t="s">
        <v>1013</v>
      </c>
      <c r="I778" s="18">
        <v>34511</v>
      </c>
      <c r="J778" s="16" t="s">
        <v>21</v>
      </c>
      <c r="K778" s="27" t="s">
        <v>943</v>
      </c>
      <c r="L778" s="16" t="s">
        <v>5182</v>
      </c>
      <c r="M778" s="22">
        <v>45424</v>
      </c>
      <c r="N778" s="19">
        <v>9000</v>
      </c>
      <c r="O778" s="16" t="s">
        <v>5183</v>
      </c>
      <c r="P778" s="16" t="s">
        <v>5174</v>
      </c>
      <c r="Q778" s="16" t="s">
        <v>5184</v>
      </c>
      <c r="R778" s="16">
        <v>9405001785</v>
      </c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15.5" x14ac:dyDescent="0.35">
      <c r="A779" s="16">
        <v>778</v>
      </c>
      <c r="B779" s="16" t="s">
        <v>34</v>
      </c>
      <c r="C779" s="16" t="s">
        <v>39</v>
      </c>
      <c r="D779" s="16" t="s">
        <v>536</v>
      </c>
      <c r="E779" s="17" t="s">
        <v>1016</v>
      </c>
      <c r="F779" s="16">
        <v>9822209305</v>
      </c>
      <c r="G779" s="16">
        <f>VLOOKUP(F779,'AE - 2278 | IMPL 828'!G:G,1,0)</f>
        <v>9822209305</v>
      </c>
      <c r="H779" s="16" t="s">
        <v>1017</v>
      </c>
      <c r="I779" s="18">
        <v>34650</v>
      </c>
      <c r="J779" s="16" t="s">
        <v>21</v>
      </c>
      <c r="K779" s="27" t="s">
        <v>943</v>
      </c>
      <c r="L779" s="16" t="s">
        <v>5182</v>
      </c>
      <c r="M779" s="22">
        <v>45424</v>
      </c>
      <c r="N779" s="19">
        <v>9000</v>
      </c>
      <c r="O779" s="16" t="s">
        <v>5183</v>
      </c>
      <c r="P779" s="16" t="s">
        <v>5174</v>
      </c>
      <c r="Q779" s="16" t="s">
        <v>5184</v>
      </c>
      <c r="R779" s="16">
        <v>9405001785</v>
      </c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15.5" x14ac:dyDescent="0.35">
      <c r="A780" s="16">
        <v>779</v>
      </c>
      <c r="B780" s="16" t="s">
        <v>34</v>
      </c>
      <c r="C780" s="16" t="s">
        <v>39</v>
      </c>
      <c r="D780" s="16" t="s">
        <v>536</v>
      </c>
      <c r="E780" s="17" t="s">
        <v>952</v>
      </c>
      <c r="F780" s="16">
        <v>7385138276</v>
      </c>
      <c r="G780" s="16">
        <f>VLOOKUP(F780,'AE - 2278 | IMPL 828'!G:G,1,0)</f>
        <v>7385138276</v>
      </c>
      <c r="H780" s="16" t="s">
        <v>953</v>
      </c>
      <c r="I780" s="18">
        <v>34335</v>
      </c>
      <c r="J780" s="16" t="s">
        <v>21</v>
      </c>
      <c r="K780" s="27" t="s">
        <v>943</v>
      </c>
      <c r="L780" s="16" t="s">
        <v>5182</v>
      </c>
      <c r="M780" s="22">
        <v>45424</v>
      </c>
      <c r="N780" s="19">
        <v>9000</v>
      </c>
      <c r="O780" s="16" t="s">
        <v>5183</v>
      </c>
      <c r="P780" s="16" t="s">
        <v>5174</v>
      </c>
      <c r="Q780" s="16" t="s">
        <v>5184</v>
      </c>
      <c r="R780" s="16">
        <v>9405001785</v>
      </c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15.5" x14ac:dyDescent="0.35">
      <c r="A781" s="16">
        <v>780</v>
      </c>
      <c r="B781" s="16" t="s">
        <v>34</v>
      </c>
      <c r="C781" s="16" t="s">
        <v>39</v>
      </c>
      <c r="D781" s="16" t="s">
        <v>536</v>
      </c>
      <c r="E781" s="17" t="s">
        <v>978</v>
      </c>
      <c r="F781" s="16">
        <v>9130728003</v>
      </c>
      <c r="G781" s="16">
        <f>VLOOKUP(F781,'AE - 2278 | IMPL 828'!G:G,1,0)</f>
        <v>9130728003</v>
      </c>
      <c r="H781" s="16" t="s">
        <v>979</v>
      </c>
      <c r="I781" s="18">
        <v>37341</v>
      </c>
      <c r="J781" s="16" t="s">
        <v>21</v>
      </c>
      <c r="K781" s="27" t="s">
        <v>943</v>
      </c>
      <c r="L781" s="16" t="s">
        <v>5182</v>
      </c>
      <c r="M781" s="22">
        <v>45424</v>
      </c>
      <c r="N781" s="19">
        <v>9000</v>
      </c>
      <c r="O781" s="16" t="s">
        <v>5183</v>
      </c>
      <c r="P781" s="16" t="s">
        <v>5174</v>
      </c>
      <c r="Q781" s="16" t="s">
        <v>5184</v>
      </c>
      <c r="R781" s="16">
        <v>9405001785</v>
      </c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15.5" x14ac:dyDescent="0.35">
      <c r="A782" s="16">
        <v>781</v>
      </c>
      <c r="B782" s="16" t="s">
        <v>34</v>
      </c>
      <c r="C782" s="16" t="s">
        <v>39</v>
      </c>
      <c r="D782" s="16" t="s">
        <v>536</v>
      </c>
      <c r="E782" s="17" t="s">
        <v>1022</v>
      </c>
      <c r="F782" s="16">
        <v>9960172845</v>
      </c>
      <c r="G782" s="16">
        <f>VLOOKUP(F782,'AE - 2278 | IMPL 828'!G:G,1,0)</f>
        <v>9960172845</v>
      </c>
      <c r="H782" s="16" t="s">
        <v>1023</v>
      </c>
      <c r="I782" s="18">
        <v>34483</v>
      </c>
      <c r="J782" s="16" t="s">
        <v>21</v>
      </c>
      <c r="K782" s="27" t="s">
        <v>943</v>
      </c>
      <c r="L782" s="16" t="s">
        <v>5182</v>
      </c>
      <c r="M782" s="22">
        <v>45427</v>
      </c>
      <c r="N782" s="19">
        <v>9000</v>
      </c>
      <c r="O782" s="16" t="s">
        <v>5183</v>
      </c>
      <c r="P782" s="16" t="s">
        <v>4908</v>
      </c>
      <c r="Q782" s="16" t="s">
        <v>5184</v>
      </c>
      <c r="R782" s="16">
        <v>9405001785</v>
      </c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15.5" x14ac:dyDescent="0.35">
      <c r="A783" s="16">
        <v>782</v>
      </c>
      <c r="B783" s="16" t="s">
        <v>34</v>
      </c>
      <c r="C783" s="16" t="s">
        <v>39</v>
      </c>
      <c r="D783" s="16" t="s">
        <v>536</v>
      </c>
      <c r="E783" s="17" t="s">
        <v>1006</v>
      </c>
      <c r="F783" s="16">
        <v>7775927588</v>
      </c>
      <c r="G783" s="16">
        <f>VLOOKUP(F783,'AE - 2278 | IMPL 828'!G:G,1,0)</f>
        <v>7775927588</v>
      </c>
      <c r="H783" s="16" t="s">
        <v>1007</v>
      </c>
      <c r="I783" s="18">
        <v>36892</v>
      </c>
      <c r="J783" s="16" t="s">
        <v>21</v>
      </c>
      <c r="K783" s="27" t="s">
        <v>943</v>
      </c>
      <c r="L783" s="16" t="s">
        <v>5182</v>
      </c>
      <c r="M783" s="22">
        <v>45427</v>
      </c>
      <c r="N783" s="19">
        <v>9000</v>
      </c>
      <c r="O783" s="16" t="s">
        <v>5183</v>
      </c>
      <c r="P783" s="16" t="s">
        <v>4908</v>
      </c>
      <c r="Q783" s="16" t="s">
        <v>5184</v>
      </c>
      <c r="R783" s="16">
        <v>9405001785</v>
      </c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15.5" x14ac:dyDescent="0.35">
      <c r="A784" s="16">
        <v>783</v>
      </c>
      <c r="B784" s="16" t="s">
        <v>34</v>
      </c>
      <c r="C784" s="16" t="s">
        <v>39</v>
      </c>
      <c r="D784" s="16" t="s">
        <v>536</v>
      </c>
      <c r="E784" s="17" t="s">
        <v>1008</v>
      </c>
      <c r="F784" s="16">
        <v>9503263405</v>
      </c>
      <c r="G784" s="16">
        <f>VLOOKUP(F784,'AE - 2278 | IMPL 828'!G:G,1,0)</f>
        <v>9503263405</v>
      </c>
      <c r="H784" s="16" t="s">
        <v>1009</v>
      </c>
      <c r="I784" s="18">
        <v>35036</v>
      </c>
      <c r="J784" s="16" t="s">
        <v>21</v>
      </c>
      <c r="K784" s="27" t="s">
        <v>943</v>
      </c>
      <c r="L784" s="16" t="s">
        <v>5182</v>
      </c>
      <c r="M784" s="22">
        <v>45427</v>
      </c>
      <c r="N784" s="19">
        <v>9000</v>
      </c>
      <c r="O784" s="16" t="s">
        <v>5183</v>
      </c>
      <c r="P784" s="16" t="s">
        <v>4908</v>
      </c>
      <c r="Q784" s="16" t="s">
        <v>5184</v>
      </c>
      <c r="R784" s="16">
        <v>9405001785</v>
      </c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15.5" x14ac:dyDescent="0.35">
      <c r="A785" s="16">
        <v>784</v>
      </c>
      <c r="B785" s="16" t="s">
        <v>34</v>
      </c>
      <c r="C785" s="16" t="s">
        <v>39</v>
      </c>
      <c r="D785" s="16" t="s">
        <v>536</v>
      </c>
      <c r="E785" s="17" t="s">
        <v>956</v>
      </c>
      <c r="F785" s="16">
        <v>7038930950</v>
      </c>
      <c r="G785" s="16">
        <f>VLOOKUP(F785,'AE - 2278 | IMPL 828'!G:G,1,0)</f>
        <v>7038930950</v>
      </c>
      <c r="H785" s="16" t="s">
        <v>957</v>
      </c>
      <c r="I785" s="18">
        <v>35298</v>
      </c>
      <c r="J785" s="16" t="s">
        <v>21</v>
      </c>
      <c r="K785" s="27" t="s">
        <v>943</v>
      </c>
      <c r="L785" s="16" t="s">
        <v>5182</v>
      </c>
      <c r="M785" s="22">
        <v>45427</v>
      </c>
      <c r="N785" s="19">
        <v>9000</v>
      </c>
      <c r="O785" s="16" t="s">
        <v>5183</v>
      </c>
      <c r="P785" s="16" t="s">
        <v>4908</v>
      </c>
      <c r="Q785" s="16" t="s">
        <v>5184</v>
      </c>
      <c r="R785" s="16">
        <v>9405001785</v>
      </c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15.5" x14ac:dyDescent="0.35">
      <c r="A786" s="16">
        <v>785</v>
      </c>
      <c r="B786" s="16" t="s">
        <v>34</v>
      </c>
      <c r="C786" s="16" t="s">
        <v>39</v>
      </c>
      <c r="D786" s="16" t="s">
        <v>536</v>
      </c>
      <c r="E786" s="17" t="s">
        <v>962</v>
      </c>
      <c r="F786" s="16">
        <v>8381077093</v>
      </c>
      <c r="G786" s="16">
        <f>VLOOKUP(F786,'AE - 2278 | IMPL 828'!G:G,1,0)</f>
        <v>8381077093</v>
      </c>
      <c r="H786" s="16" t="s">
        <v>963</v>
      </c>
      <c r="I786" s="18">
        <v>35253</v>
      </c>
      <c r="J786" s="16" t="s">
        <v>21</v>
      </c>
      <c r="K786" s="27" t="s">
        <v>943</v>
      </c>
      <c r="L786" s="16" t="s">
        <v>5182</v>
      </c>
      <c r="M786" s="22">
        <v>45427</v>
      </c>
      <c r="N786" s="19">
        <v>9000</v>
      </c>
      <c r="O786" s="16" t="s">
        <v>5183</v>
      </c>
      <c r="P786" s="16" t="s">
        <v>4908</v>
      </c>
      <c r="Q786" s="16" t="s">
        <v>5184</v>
      </c>
      <c r="R786" s="16">
        <v>9405001785</v>
      </c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15.5" x14ac:dyDescent="0.35">
      <c r="A787" s="16">
        <v>786</v>
      </c>
      <c r="B787" s="16" t="s">
        <v>34</v>
      </c>
      <c r="C787" s="16" t="s">
        <v>39</v>
      </c>
      <c r="D787" s="16" t="s">
        <v>536</v>
      </c>
      <c r="E787" s="17" t="s">
        <v>972</v>
      </c>
      <c r="F787" s="16">
        <v>9766843007</v>
      </c>
      <c r="G787" s="16">
        <f>VLOOKUP(F787,'AE - 2278 | IMPL 828'!G:G,1,0)</f>
        <v>9766843007</v>
      </c>
      <c r="H787" s="16" t="s">
        <v>973</v>
      </c>
      <c r="I787" s="18">
        <v>35149</v>
      </c>
      <c r="J787" s="16" t="s">
        <v>21</v>
      </c>
      <c r="K787" s="27" t="s">
        <v>943</v>
      </c>
      <c r="L787" s="16" t="s">
        <v>5182</v>
      </c>
      <c r="M787" s="22">
        <v>45427</v>
      </c>
      <c r="N787" s="19">
        <v>9000</v>
      </c>
      <c r="O787" s="16" t="s">
        <v>5183</v>
      </c>
      <c r="P787" s="16" t="s">
        <v>4908</v>
      </c>
      <c r="Q787" s="16" t="s">
        <v>5184</v>
      </c>
      <c r="R787" s="16">
        <v>9405001785</v>
      </c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15.5" x14ac:dyDescent="0.35">
      <c r="A788" s="16">
        <v>787</v>
      </c>
      <c r="B788" s="16" t="s">
        <v>34</v>
      </c>
      <c r="C788" s="16" t="s">
        <v>39</v>
      </c>
      <c r="D788" s="16" t="s">
        <v>862</v>
      </c>
      <c r="E788" s="17" t="s">
        <v>924</v>
      </c>
      <c r="F788" s="16">
        <v>8788047677</v>
      </c>
      <c r="G788" s="16">
        <f>VLOOKUP(F788,'AE - 2278 | IMPL 828'!G:G,1,0)</f>
        <v>8788047677</v>
      </c>
      <c r="H788" s="16" t="s">
        <v>917</v>
      </c>
      <c r="I788" s="18">
        <v>38792</v>
      </c>
      <c r="J788" s="16" t="s">
        <v>4904</v>
      </c>
      <c r="K788" s="16" t="s">
        <v>860</v>
      </c>
      <c r="L788" s="16" t="s">
        <v>4905</v>
      </c>
      <c r="M788" s="16" t="s">
        <v>4906</v>
      </c>
      <c r="N788" s="19">
        <v>10000</v>
      </c>
      <c r="O788" s="16" t="s">
        <v>4907</v>
      </c>
      <c r="P788" s="16" t="s">
        <v>5576</v>
      </c>
      <c r="Q788" s="16" t="s">
        <v>4909</v>
      </c>
      <c r="R788" s="16">
        <v>8669125481</v>
      </c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15.5" x14ac:dyDescent="0.35">
      <c r="A789" s="16">
        <v>788</v>
      </c>
      <c r="B789" s="16" t="s">
        <v>34</v>
      </c>
      <c r="C789" s="16" t="s">
        <v>39</v>
      </c>
      <c r="D789" s="16" t="s">
        <v>862</v>
      </c>
      <c r="E789" s="17" t="s">
        <v>882</v>
      </c>
      <c r="F789" s="16">
        <v>8668708366</v>
      </c>
      <c r="G789" s="16">
        <f>VLOOKUP(F789,'AE - 2278 | IMPL 828'!G:G,1,0)</f>
        <v>8668708366</v>
      </c>
      <c r="H789" s="16" t="s">
        <v>883</v>
      </c>
      <c r="I789" s="18">
        <v>37321</v>
      </c>
      <c r="J789" s="16" t="s">
        <v>4904</v>
      </c>
      <c r="K789" s="16" t="s">
        <v>860</v>
      </c>
      <c r="L789" s="16" t="s">
        <v>4905</v>
      </c>
      <c r="M789" s="16" t="s">
        <v>4906</v>
      </c>
      <c r="N789" s="19">
        <v>10000</v>
      </c>
      <c r="O789" s="16" t="s">
        <v>4907</v>
      </c>
      <c r="P789" s="16" t="s">
        <v>5576</v>
      </c>
      <c r="Q789" s="16" t="s">
        <v>4909</v>
      </c>
      <c r="R789" s="16">
        <v>8669125481</v>
      </c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15.5" x14ac:dyDescent="0.35">
      <c r="A790" s="16">
        <v>789</v>
      </c>
      <c r="B790" s="16" t="s">
        <v>34</v>
      </c>
      <c r="C790" s="16" t="s">
        <v>39</v>
      </c>
      <c r="D790" s="16" t="s">
        <v>862</v>
      </c>
      <c r="E790" s="17" t="s">
        <v>872</v>
      </c>
      <c r="F790" s="16">
        <v>8329696659</v>
      </c>
      <c r="G790" s="16">
        <f>VLOOKUP(F790,'AE - 2278 | IMPL 828'!G:G,1,0)</f>
        <v>8329696659</v>
      </c>
      <c r="H790" s="16" t="s">
        <v>873</v>
      </c>
      <c r="I790" s="18">
        <v>38336</v>
      </c>
      <c r="J790" s="16" t="s">
        <v>4904</v>
      </c>
      <c r="K790" s="16" t="s">
        <v>860</v>
      </c>
      <c r="L790" s="16" t="s">
        <v>4905</v>
      </c>
      <c r="M790" s="16" t="s">
        <v>4906</v>
      </c>
      <c r="N790" s="19">
        <v>10000</v>
      </c>
      <c r="O790" s="16" t="s">
        <v>4907</v>
      </c>
      <c r="P790" s="16" t="s">
        <v>5576</v>
      </c>
      <c r="Q790" s="16" t="s">
        <v>4909</v>
      </c>
      <c r="R790" s="16">
        <v>8669125481</v>
      </c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15.5" x14ac:dyDescent="0.35">
      <c r="A791" s="16">
        <v>790</v>
      </c>
      <c r="B791" s="16" t="s">
        <v>34</v>
      </c>
      <c r="C791" s="16" t="s">
        <v>39</v>
      </c>
      <c r="D791" s="16" t="s">
        <v>862</v>
      </c>
      <c r="E791" s="17" t="s">
        <v>870</v>
      </c>
      <c r="F791" s="16">
        <v>8380060299</v>
      </c>
      <c r="G791" s="16">
        <f>VLOOKUP(F791,'AE - 2278 | IMPL 828'!G:G,1,0)</f>
        <v>8380060299</v>
      </c>
      <c r="H791" s="16" t="s">
        <v>871</v>
      </c>
      <c r="I791" s="18">
        <v>35961</v>
      </c>
      <c r="J791" s="16" t="s">
        <v>4904</v>
      </c>
      <c r="K791" s="16" t="s">
        <v>860</v>
      </c>
      <c r="L791" s="16" t="s">
        <v>4905</v>
      </c>
      <c r="M791" s="16" t="s">
        <v>4906</v>
      </c>
      <c r="N791" s="19">
        <v>8000</v>
      </c>
      <c r="O791" s="16" t="s">
        <v>4907</v>
      </c>
      <c r="P791" s="16" t="s">
        <v>4913</v>
      </c>
      <c r="Q791" s="16" t="s">
        <v>4909</v>
      </c>
      <c r="R791" s="16">
        <v>8669125481</v>
      </c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15.5" x14ac:dyDescent="0.35">
      <c r="A792" s="16">
        <v>791</v>
      </c>
      <c r="B792" s="16" t="s">
        <v>34</v>
      </c>
      <c r="C792" s="16" t="s">
        <v>39</v>
      </c>
      <c r="D792" s="16" t="s">
        <v>862</v>
      </c>
      <c r="E792" s="17" t="s">
        <v>939</v>
      </c>
      <c r="F792" s="16">
        <v>9623234020</v>
      </c>
      <c r="G792" s="16">
        <f>VLOOKUP(F792,'AE - 2278 | IMPL 828'!G:G,1,0)</f>
        <v>9623234020</v>
      </c>
      <c r="H792" s="16" t="s">
        <v>940</v>
      </c>
      <c r="I792" s="18">
        <v>39580</v>
      </c>
      <c r="J792" s="16" t="s">
        <v>4904</v>
      </c>
      <c r="K792" s="16" t="s">
        <v>860</v>
      </c>
      <c r="L792" s="16" t="s">
        <v>4905</v>
      </c>
      <c r="M792" s="16" t="s">
        <v>4906</v>
      </c>
      <c r="N792" s="19">
        <v>8000</v>
      </c>
      <c r="O792" s="16" t="s">
        <v>4907</v>
      </c>
      <c r="P792" s="16" t="s">
        <v>4913</v>
      </c>
      <c r="Q792" s="16" t="s">
        <v>4909</v>
      </c>
      <c r="R792" s="16">
        <v>8669125481</v>
      </c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15.5" x14ac:dyDescent="0.35">
      <c r="A793" s="16">
        <v>792</v>
      </c>
      <c r="B793" s="16" t="s">
        <v>34</v>
      </c>
      <c r="C793" s="16" t="s">
        <v>39</v>
      </c>
      <c r="D793" s="16" t="s">
        <v>862</v>
      </c>
      <c r="E793" s="17" t="s">
        <v>918</v>
      </c>
      <c r="F793" s="16">
        <v>9881304070</v>
      </c>
      <c r="G793" s="16">
        <f>VLOOKUP(F793,'AE - 2278 | IMPL 828'!G:G,1,0)</f>
        <v>9881304070</v>
      </c>
      <c r="H793" s="16" t="s">
        <v>919</v>
      </c>
      <c r="I793" s="18">
        <v>37895</v>
      </c>
      <c r="J793" s="16" t="s">
        <v>4904</v>
      </c>
      <c r="K793" s="16" t="s">
        <v>860</v>
      </c>
      <c r="L793" s="16" t="s">
        <v>4905</v>
      </c>
      <c r="M793" s="16" t="s">
        <v>4906</v>
      </c>
      <c r="N793" s="19">
        <v>8000</v>
      </c>
      <c r="O793" s="16" t="s">
        <v>4907</v>
      </c>
      <c r="P793" s="16" t="s">
        <v>4913</v>
      </c>
      <c r="Q793" s="16" t="s">
        <v>4909</v>
      </c>
      <c r="R793" s="16">
        <v>8669125481</v>
      </c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15.5" x14ac:dyDescent="0.35">
      <c r="A794" s="16">
        <v>793</v>
      </c>
      <c r="B794" s="16" t="s">
        <v>34</v>
      </c>
      <c r="C794" s="16" t="s">
        <v>39</v>
      </c>
      <c r="D794" s="16" t="s">
        <v>862</v>
      </c>
      <c r="E794" s="17" t="s">
        <v>904</v>
      </c>
      <c r="F794" s="16">
        <v>7841954536</v>
      </c>
      <c r="G794" s="16">
        <f>VLOOKUP(F794,'AE - 2278 | IMPL 828'!G:G,1,0)</f>
        <v>7841954536</v>
      </c>
      <c r="H794" s="16" t="s">
        <v>905</v>
      </c>
      <c r="I794" s="18">
        <v>37348</v>
      </c>
      <c r="J794" s="16" t="s">
        <v>4904</v>
      </c>
      <c r="K794" s="16" t="s">
        <v>860</v>
      </c>
      <c r="L794" s="16" t="s">
        <v>4905</v>
      </c>
      <c r="M794" s="16" t="s">
        <v>4906</v>
      </c>
      <c r="N794" s="19">
        <v>10000</v>
      </c>
      <c r="O794" s="16" t="s">
        <v>4907</v>
      </c>
      <c r="P794" s="16" t="s">
        <v>5576</v>
      </c>
      <c r="Q794" s="16" t="s">
        <v>4909</v>
      </c>
      <c r="R794" s="16">
        <v>8669125481</v>
      </c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15.5" x14ac:dyDescent="0.35">
      <c r="A795" s="16">
        <v>794</v>
      </c>
      <c r="B795" s="16" t="s">
        <v>34</v>
      </c>
      <c r="C795" s="16" t="s">
        <v>39</v>
      </c>
      <c r="D795" s="16" t="s">
        <v>862</v>
      </c>
      <c r="E795" s="17" t="s">
        <v>874</v>
      </c>
      <c r="F795" s="16">
        <v>9763408603</v>
      </c>
      <c r="G795" s="16">
        <f>VLOOKUP(F795,'AE - 2278 | IMPL 828'!G:G,1,0)</f>
        <v>9763408603</v>
      </c>
      <c r="H795" s="16" t="s">
        <v>875</v>
      </c>
      <c r="I795" s="18">
        <v>38636</v>
      </c>
      <c r="J795" s="16" t="s">
        <v>4904</v>
      </c>
      <c r="K795" s="16" t="s">
        <v>860</v>
      </c>
      <c r="L795" s="16" t="s">
        <v>4905</v>
      </c>
      <c r="M795" s="16" t="s">
        <v>4906</v>
      </c>
      <c r="N795" s="19">
        <v>10000</v>
      </c>
      <c r="O795" s="16" t="s">
        <v>4907</v>
      </c>
      <c r="P795" s="16" t="s">
        <v>5576</v>
      </c>
      <c r="Q795" s="16" t="s">
        <v>4909</v>
      </c>
      <c r="R795" s="16">
        <v>8669125481</v>
      </c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15.5" x14ac:dyDescent="0.35">
      <c r="A796" s="16">
        <v>795</v>
      </c>
      <c r="B796" s="16" t="s">
        <v>34</v>
      </c>
      <c r="C796" s="16" t="s">
        <v>39</v>
      </c>
      <c r="D796" s="16" t="s">
        <v>862</v>
      </c>
      <c r="E796" s="17" t="s">
        <v>922</v>
      </c>
      <c r="F796" s="16">
        <v>9767805449</v>
      </c>
      <c r="G796" s="16">
        <f>VLOOKUP(F796,'AE - 2278 | IMPL 828'!G:G,1,0)</f>
        <v>9767805449</v>
      </c>
      <c r="H796" s="16" t="s">
        <v>923</v>
      </c>
      <c r="I796" s="18">
        <v>36300</v>
      </c>
      <c r="J796" s="16" t="s">
        <v>4904</v>
      </c>
      <c r="K796" s="16" t="s">
        <v>860</v>
      </c>
      <c r="L796" s="16" t="s">
        <v>4905</v>
      </c>
      <c r="M796" s="16" t="s">
        <v>4906</v>
      </c>
      <c r="N796" s="19">
        <v>10000</v>
      </c>
      <c r="O796" s="16" t="s">
        <v>4907</v>
      </c>
      <c r="P796" s="16" t="s">
        <v>5576</v>
      </c>
      <c r="Q796" s="16" t="s">
        <v>4909</v>
      </c>
      <c r="R796" s="16">
        <v>8669125481</v>
      </c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15.5" x14ac:dyDescent="0.35">
      <c r="A797" s="16">
        <v>796</v>
      </c>
      <c r="B797" s="16" t="s">
        <v>34</v>
      </c>
      <c r="C797" s="16" t="s">
        <v>39</v>
      </c>
      <c r="D797" s="16" t="s">
        <v>862</v>
      </c>
      <c r="E797" s="17" t="s">
        <v>912</v>
      </c>
      <c r="F797" s="16">
        <v>8055045191</v>
      </c>
      <c r="G797" s="16">
        <f>VLOOKUP(F797,'AE - 2278 | IMPL 828'!G:G,1,0)</f>
        <v>8055045191</v>
      </c>
      <c r="H797" s="16" t="s">
        <v>913</v>
      </c>
      <c r="I797" s="18">
        <v>32088</v>
      </c>
      <c r="J797" s="16" t="s">
        <v>4904</v>
      </c>
      <c r="K797" s="16" t="s">
        <v>860</v>
      </c>
      <c r="L797" s="16" t="s">
        <v>4905</v>
      </c>
      <c r="M797" s="16" t="s">
        <v>4906</v>
      </c>
      <c r="N797" s="19">
        <v>8000</v>
      </c>
      <c r="O797" s="16" t="s">
        <v>4907</v>
      </c>
      <c r="P797" s="16" t="s">
        <v>5570</v>
      </c>
      <c r="Q797" s="16" t="s">
        <v>4909</v>
      </c>
      <c r="R797" s="16">
        <v>8669125481</v>
      </c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15.5" x14ac:dyDescent="0.35">
      <c r="A798" s="16">
        <v>797</v>
      </c>
      <c r="B798" s="16" t="s">
        <v>34</v>
      </c>
      <c r="C798" s="16" t="s">
        <v>39</v>
      </c>
      <c r="D798" s="16" t="s">
        <v>862</v>
      </c>
      <c r="E798" s="17" t="s">
        <v>894</v>
      </c>
      <c r="F798" s="16">
        <v>7666862416</v>
      </c>
      <c r="G798" s="16">
        <f>VLOOKUP(F798,'AE - 2278 | IMPL 828'!G:G,1,0)</f>
        <v>7666862416</v>
      </c>
      <c r="H798" s="16" t="s">
        <v>895</v>
      </c>
      <c r="I798" s="18">
        <v>37438</v>
      </c>
      <c r="J798" s="16" t="s">
        <v>4904</v>
      </c>
      <c r="K798" s="16" t="s">
        <v>860</v>
      </c>
      <c r="L798" s="16" t="s">
        <v>4905</v>
      </c>
      <c r="M798" s="16" t="s">
        <v>4906</v>
      </c>
      <c r="N798" s="19">
        <v>8000</v>
      </c>
      <c r="O798" s="16" t="s">
        <v>4907</v>
      </c>
      <c r="P798" s="16" t="s">
        <v>5570</v>
      </c>
      <c r="Q798" s="16" t="s">
        <v>4909</v>
      </c>
      <c r="R798" s="16">
        <v>8669125481</v>
      </c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15.5" x14ac:dyDescent="0.35">
      <c r="A799" s="16">
        <v>798</v>
      </c>
      <c r="B799" s="16" t="s">
        <v>34</v>
      </c>
      <c r="C799" s="16" t="s">
        <v>39</v>
      </c>
      <c r="D799" s="16" t="s">
        <v>862</v>
      </c>
      <c r="E799" s="17" t="s">
        <v>908</v>
      </c>
      <c r="F799" s="16">
        <v>9545366043</v>
      </c>
      <c r="G799" s="16">
        <f>VLOOKUP(F799,'AE - 2278 | IMPL 828'!G:G,1,0)</f>
        <v>9545366043</v>
      </c>
      <c r="H799" s="16" t="s">
        <v>909</v>
      </c>
      <c r="I799" s="18">
        <v>34886</v>
      </c>
      <c r="J799" s="16" t="s">
        <v>4904</v>
      </c>
      <c r="K799" s="16" t="s">
        <v>860</v>
      </c>
      <c r="L799" s="16" t="s">
        <v>4905</v>
      </c>
      <c r="M799" s="16" t="s">
        <v>4906</v>
      </c>
      <c r="N799" s="19">
        <v>10000</v>
      </c>
      <c r="O799" s="16" t="s">
        <v>4907</v>
      </c>
      <c r="P799" s="16" t="s">
        <v>4945</v>
      </c>
      <c r="Q799" s="16" t="s">
        <v>4909</v>
      </c>
      <c r="R799" s="16">
        <v>8669125481</v>
      </c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15.5" x14ac:dyDescent="0.35">
      <c r="A800" s="16">
        <v>799</v>
      </c>
      <c r="B800" s="16" t="s">
        <v>34</v>
      </c>
      <c r="C800" s="16" t="s">
        <v>39</v>
      </c>
      <c r="D800" s="16" t="s">
        <v>862</v>
      </c>
      <c r="E800" s="17" t="s">
        <v>892</v>
      </c>
      <c r="F800" s="16">
        <v>8767644363</v>
      </c>
      <c r="G800" s="16">
        <f>VLOOKUP(F800,'AE - 2278 | IMPL 828'!G:G,1,0)</f>
        <v>8767644363</v>
      </c>
      <c r="H800" s="16" t="s">
        <v>893</v>
      </c>
      <c r="I800" s="18">
        <v>37209</v>
      </c>
      <c r="J800" s="16" t="s">
        <v>4904</v>
      </c>
      <c r="K800" s="16" t="s">
        <v>860</v>
      </c>
      <c r="L800" s="16" t="s">
        <v>4905</v>
      </c>
      <c r="M800" s="16" t="s">
        <v>4906</v>
      </c>
      <c r="N800" s="19">
        <v>10000</v>
      </c>
      <c r="O800" s="16" t="s">
        <v>4907</v>
      </c>
      <c r="P800" s="16" t="s">
        <v>4945</v>
      </c>
      <c r="Q800" s="16" t="s">
        <v>4909</v>
      </c>
      <c r="R800" s="16">
        <v>8669125481</v>
      </c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15.5" x14ac:dyDescent="0.35">
      <c r="A801" s="16">
        <v>800</v>
      </c>
      <c r="B801" s="16" t="s">
        <v>34</v>
      </c>
      <c r="C801" s="16" t="s">
        <v>39</v>
      </c>
      <c r="D801" s="16" t="s">
        <v>862</v>
      </c>
      <c r="E801" s="17" t="s">
        <v>929</v>
      </c>
      <c r="F801" s="16">
        <v>7066497320</v>
      </c>
      <c r="G801" s="16">
        <f>VLOOKUP(F801,'AE - 2278 | IMPL 828'!G:G,1,0)</f>
        <v>7066497320</v>
      </c>
      <c r="H801" s="16" t="s">
        <v>930</v>
      </c>
      <c r="I801" s="18">
        <v>36050</v>
      </c>
      <c r="J801" s="16" t="s">
        <v>4904</v>
      </c>
      <c r="K801" s="16" t="s">
        <v>860</v>
      </c>
      <c r="L801" s="16" t="s">
        <v>4905</v>
      </c>
      <c r="M801" s="16" t="s">
        <v>4906</v>
      </c>
      <c r="N801" s="19">
        <v>10000</v>
      </c>
      <c r="O801" s="16" t="s">
        <v>4907</v>
      </c>
      <c r="P801" s="16" t="s">
        <v>4945</v>
      </c>
      <c r="Q801" s="16" t="s">
        <v>4909</v>
      </c>
      <c r="R801" s="16">
        <v>8669125481</v>
      </c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15.5" x14ac:dyDescent="0.35">
      <c r="A802" s="16">
        <v>801</v>
      </c>
      <c r="B802" s="16" t="s">
        <v>34</v>
      </c>
      <c r="C802" s="16" t="s">
        <v>39</v>
      </c>
      <c r="D802" s="16" t="s">
        <v>862</v>
      </c>
      <c r="E802" s="17" t="s">
        <v>906</v>
      </c>
      <c r="F802" s="16">
        <v>9689432670</v>
      </c>
      <c r="G802" s="16">
        <f>VLOOKUP(F802,'AE - 2278 | IMPL 828'!G:G,1,0)</f>
        <v>9689432670</v>
      </c>
      <c r="H802" s="16" t="s">
        <v>907</v>
      </c>
      <c r="I802" s="18">
        <v>38606</v>
      </c>
      <c r="J802" s="16" t="s">
        <v>4904</v>
      </c>
      <c r="K802" s="16" t="s">
        <v>860</v>
      </c>
      <c r="L802" s="16" t="s">
        <v>4905</v>
      </c>
      <c r="M802" s="16" t="s">
        <v>4906</v>
      </c>
      <c r="N802" s="19">
        <v>10000</v>
      </c>
      <c r="O802" s="16" t="s">
        <v>4907</v>
      </c>
      <c r="P802" s="16" t="s">
        <v>4945</v>
      </c>
      <c r="Q802" s="16" t="s">
        <v>4909</v>
      </c>
      <c r="R802" s="16">
        <v>8669125481</v>
      </c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15.5" x14ac:dyDescent="0.35">
      <c r="A803" s="16">
        <v>802</v>
      </c>
      <c r="B803" s="16" t="s">
        <v>34</v>
      </c>
      <c r="C803" s="16" t="s">
        <v>39</v>
      </c>
      <c r="D803" s="16" t="s">
        <v>862</v>
      </c>
      <c r="E803" s="17" t="s">
        <v>878</v>
      </c>
      <c r="F803" s="16">
        <v>8956656039</v>
      </c>
      <c r="G803" s="16">
        <f>VLOOKUP(F803,'AE - 2278 | IMPL 828'!G:G,1,0)</f>
        <v>8956656039</v>
      </c>
      <c r="H803" s="16" t="s">
        <v>879</v>
      </c>
      <c r="I803" s="18">
        <v>34617</v>
      </c>
      <c r="J803" s="16" t="s">
        <v>4904</v>
      </c>
      <c r="K803" s="16" t="s">
        <v>860</v>
      </c>
      <c r="L803" s="16" t="s">
        <v>4905</v>
      </c>
      <c r="M803" s="16" t="s">
        <v>4906</v>
      </c>
      <c r="N803" s="19">
        <v>8000</v>
      </c>
      <c r="O803" s="16" t="s">
        <v>4907</v>
      </c>
      <c r="P803" s="16" t="s">
        <v>5570</v>
      </c>
      <c r="Q803" s="16" t="s">
        <v>4909</v>
      </c>
      <c r="R803" s="16">
        <v>8669125481</v>
      </c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15.5" x14ac:dyDescent="0.35">
      <c r="A804" s="16">
        <v>803</v>
      </c>
      <c r="B804" s="16" t="s">
        <v>34</v>
      </c>
      <c r="C804" s="16" t="s">
        <v>39</v>
      </c>
      <c r="D804" s="16" t="s">
        <v>862</v>
      </c>
      <c r="E804" s="17" t="s">
        <v>866</v>
      </c>
      <c r="F804" s="16">
        <v>9588603610</v>
      </c>
      <c r="G804" s="16">
        <f>VLOOKUP(F804,'AE - 2278 | IMPL 828'!G:G,1,0)</f>
        <v>9588603610</v>
      </c>
      <c r="H804" s="16" t="s">
        <v>867</v>
      </c>
      <c r="I804" s="18">
        <v>38901</v>
      </c>
      <c r="J804" s="16" t="s">
        <v>4904</v>
      </c>
      <c r="K804" s="16" t="s">
        <v>860</v>
      </c>
      <c r="L804" s="16" t="s">
        <v>4905</v>
      </c>
      <c r="M804" s="16" t="s">
        <v>4906</v>
      </c>
      <c r="N804" s="19">
        <v>8000</v>
      </c>
      <c r="O804" s="16" t="s">
        <v>4907</v>
      </c>
      <c r="P804" s="16" t="s">
        <v>5570</v>
      </c>
      <c r="Q804" s="16" t="s">
        <v>4909</v>
      </c>
      <c r="R804" s="16">
        <v>8669125481</v>
      </c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15.5" x14ac:dyDescent="0.35">
      <c r="A805" s="16">
        <v>804</v>
      </c>
      <c r="B805" s="16" t="s">
        <v>34</v>
      </c>
      <c r="C805" s="16" t="s">
        <v>39</v>
      </c>
      <c r="D805" s="16" t="s">
        <v>862</v>
      </c>
      <c r="E805" s="17" t="s">
        <v>914</v>
      </c>
      <c r="F805" s="16">
        <v>9503312665</v>
      </c>
      <c r="G805" s="16">
        <f>VLOOKUP(F805,'AE - 2278 | IMPL 828'!G:G,1,0)</f>
        <v>9503312665</v>
      </c>
      <c r="H805" s="16" t="s">
        <v>915</v>
      </c>
      <c r="I805" s="18">
        <v>34570</v>
      </c>
      <c r="J805" s="16" t="s">
        <v>4904</v>
      </c>
      <c r="K805" s="16" t="s">
        <v>860</v>
      </c>
      <c r="L805" s="16" t="s">
        <v>4905</v>
      </c>
      <c r="M805" s="16" t="s">
        <v>4906</v>
      </c>
      <c r="N805" s="19">
        <v>10000</v>
      </c>
      <c r="O805" s="16" t="s">
        <v>4907</v>
      </c>
      <c r="P805" s="16" t="s">
        <v>5576</v>
      </c>
      <c r="Q805" s="16" t="s">
        <v>4909</v>
      </c>
      <c r="R805" s="16">
        <v>8669125481</v>
      </c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15.5" x14ac:dyDescent="0.35">
      <c r="A806" s="16">
        <v>805</v>
      </c>
      <c r="B806" s="16" t="s">
        <v>34</v>
      </c>
      <c r="C806" s="16" t="s">
        <v>39</v>
      </c>
      <c r="D806" s="16" t="s">
        <v>862</v>
      </c>
      <c r="E806" s="17" t="s">
        <v>933</v>
      </c>
      <c r="F806" s="16">
        <v>9529588622</v>
      </c>
      <c r="G806" s="16">
        <f>VLOOKUP(F806,'AE - 2278 | IMPL 828'!G:G,1,0)</f>
        <v>9529588622</v>
      </c>
      <c r="H806" s="16" t="s">
        <v>934</v>
      </c>
      <c r="I806" s="18">
        <v>34619</v>
      </c>
      <c r="J806" s="16" t="s">
        <v>4904</v>
      </c>
      <c r="K806" s="16" t="s">
        <v>860</v>
      </c>
      <c r="L806" s="16" t="s">
        <v>4905</v>
      </c>
      <c r="M806" s="16" t="s">
        <v>4906</v>
      </c>
      <c r="N806" s="19">
        <v>10000</v>
      </c>
      <c r="O806" s="16" t="s">
        <v>4907</v>
      </c>
      <c r="P806" s="16" t="s">
        <v>5576</v>
      </c>
      <c r="Q806" s="16" t="s">
        <v>4909</v>
      </c>
      <c r="R806" s="16">
        <v>8669125481</v>
      </c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15.5" x14ac:dyDescent="0.35">
      <c r="A807" s="16">
        <v>806</v>
      </c>
      <c r="B807" s="16" t="s">
        <v>34</v>
      </c>
      <c r="C807" s="16" t="s">
        <v>39</v>
      </c>
      <c r="D807" s="16" t="s">
        <v>862</v>
      </c>
      <c r="E807" s="17" t="s">
        <v>902</v>
      </c>
      <c r="F807" s="16">
        <v>9607817489</v>
      </c>
      <c r="G807" s="16">
        <f>VLOOKUP(F807,'AE - 2278 | IMPL 828'!G:G,1,0)</f>
        <v>9607817489</v>
      </c>
      <c r="H807" s="16" t="s">
        <v>903</v>
      </c>
      <c r="I807" s="18">
        <v>36193</v>
      </c>
      <c r="J807" s="16" t="s">
        <v>4904</v>
      </c>
      <c r="K807" s="16" t="s">
        <v>860</v>
      </c>
      <c r="L807" s="16" t="s">
        <v>4905</v>
      </c>
      <c r="M807" s="16" t="s">
        <v>4906</v>
      </c>
      <c r="N807" s="19">
        <v>10000</v>
      </c>
      <c r="O807" s="16" t="s">
        <v>4907</v>
      </c>
      <c r="P807" s="16" t="s">
        <v>4919</v>
      </c>
      <c r="Q807" s="16" t="s">
        <v>4909</v>
      </c>
      <c r="R807" s="16">
        <v>8669125481</v>
      </c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15.5" x14ac:dyDescent="0.35">
      <c r="A808" s="16">
        <v>807</v>
      </c>
      <c r="B808" s="16" t="s">
        <v>34</v>
      </c>
      <c r="C808" s="16" t="s">
        <v>39</v>
      </c>
      <c r="D808" s="16" t="s">
        <v>862</v>
      </c>
      <c r="E808" s="17" t="s">
        <v>898</v>
      </c>
      <c r="F808" s="16">
        <v>9284759896</v>
      </c>
      <c r="G808" s="16">
        <f>VLOOKUP(F808,'AE - 2278 | IMPL 828'!G:G,1,0)</f>
        <v>9284759896</v>
      </c>
      <c r="H808" s="16" t="s">
        <v>899</v>
      </c>
      <c r="I808" s="18">
        <v>34587</v>
      </c>
      <c r="J808" s="16" t="s">
        <v>4904</v>
      </c>
      <c r="K808" s="16" t="s">
        <v>860</v>
      </c>
      <c r="L808" s="16" t="s">
        <v>4905</v>
      </c>
      <c r="M808" s="16" t="s">
        <v>4906</v>
      </c>
      <c r="N808" s="19">
        <v>10000</v>
      </c>
      <c r="O808" s="16" t="s">
        <v>4907</v>
      </c>
      <c r="P808" s="16" t="s">
        <v>4919</v>
      </c>
      <c r="Q808" s="16" t="s">
        <v>4909</v>
      </c>
      <c r="R808" s="16">
        <v>8669125481</v>
      </c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15.5" x14ac:dyDescent="0.35">
      <c r="A809" s="16">
        <v>808</v>
      </c>
      <c r="B809" s="16" t="s">
        <v>34</v>
      </c>
      <c r="C809" s="16" t="s">
        <v>39</v>
      </c>
      <c r="D809" s="16" t="s">
        <v>862</v>
      </c>
      <c r="E809" s="17" t="s">
        <v>920</v>
      </c>
      <c r="F809" s="16">
        <v>9145306798</v>
      </c>
      <c r="G809" s="16">
        <f>VLOOKUP(F809,'AE - 2278 | IMPL 828'!G:G,1,0)</f>
        <v>9145306798</v>
      </c>
      <c r="H809" s="16" t="s">
        <v>921</v>
      </c>
      <c r="I809" s="18">
        <v>34651</v>
      </c>
      <c r="J809" s="16" t="s">
        <v>4904</v>
      </c>
      <c r="K809" s="16" t="s">
        <v>860</v>
      </c>
      <c r="L809" s="16" t="s">
        <v>4905</v>
      </c>
      <c r="M809" s="16" t="s">
        <v>4906</v>
      </c>
      <c r="N809" s="19">
        <v>10000</v>
      </c>
      <c r="O809" s="16" t="s">
        <v>4907</v>
      </c>
      <c r="P809" s="16" t="s">
        <v>4919</v>
      </c>
      <c r="Q809" s="16" t="s">
        <v>4909</v>
      </c>
      <c r="R809" s="16">
        <v>8669125481</v>
      </c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15.5" x14ac:dyDescent="0.35">
      <c r="A810" s="16">
        <v>809</v>
      </c>
      <c r="B810" s="16" t="s">
        <v>34</v>
      </c>
      <c r="C810" s="16" t="s">
        <v>39</v>
      </c>
      <c r="D810" s="16" t="s">
        <v>862</v>
      </c>
      <c r="E810" s="17" t="s">
        <v>931</v>
      </c>
      <c r="F810" s="16">
        <v>7499615240</v>
      </c>
      <c r="G810" s="16">
        <f>VLOOKUP(F810,'AE - 2278 | IMPL 828'!G:G,1,0)</f>
        <v>7499615240</v>
      </c>
      <c r="H810" s="16" t="s">
        <v>932</v>
      </c>
      <c r="I810" s="18">
        <v>34390</v>
      </c>
      <c r="J810" s="16" t="s">
        <v>4904</v>
      </c>
      <c r="K810" s="16" t="s">
        <v>860</v>
      </c>
      <c r="L810" s="16" t="s">
        <v>4905</v>
      </c>
      <c r="M810" s="16" t="s">
        <v>4906</v>
      </c>
      <c r="N810" s="19">
        <v>10000</v>
      </c>
      <c r="O810" s="16" t="s">
        <v>4907</v>
      </c>
      <c r="P810" s="16" t="s">
        <v>4945</v>
      </c>
      <c r="Q810" s="16" t="s">
        <v>4909</v>
      </c>
      <c r="R810" s="16">
        <v>8669125481</v>
      </c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15.5" x14ac:dyDescent="0.35">
      <c r="A811" s="16">
        <v>810</v>
      </c>
      <c r="B811" s="16" t="s">
        <v>34</v>
      </c>
      <c r="C811" s="16" t="s">
        <v>39</v>
      </c>
      <c r="D811" s="16" t="s">
        <v>862</v>
      </c>
      <c r="E811" s="17" t="s">
        <v>927</v>
      </c>
      <c r="F811" s="16">
        <v>8390092862</v>
      </c>
      <c r="G811" s="16">
        <f>VLOOKUP(F811,'AE - 2278 | IMPL 828'!G:G,1,0)</f>
        <v>8390092862</v>
      </c>
      <c r="H811" s="16" t="s">
        <v>928</v>
      </c>
      <c r="I811" s="18">
        <v>35303</v>
      </c>
      <c r="J811" s="16" t="s">
        <v>4904</v>
      </c>
      <c r="K811" s="16" t="s">
        <v>860</v>
      </c>
      <c r="L811" s="16" t="s">
        <v>4905</v>
      </c>
      <c r="M811" s="16" t="s">
        <v>4906</v>
      </c>
      <c r="N811" s="19">
        <v>10000</v>
      </c>
      <c r="O811" s="16" t="s">
        <v>4907</v>
      </c>
      <c r="P811" s="16" t="s">
        <v>4945</v>
      </c>
      <c r="Q811" s="16" t="s">
        <v>4909</v>
      </c>
      <c r="R811" s="16">
        <v>8669125481</v>
      </c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15.5" x14ac:dyDescent="0.35">
      <c r="A812" s="16">
        <v>811</v>
      </c>
      <c r="B812" s="16" t="s">
        <v>34</v>
      </c>
      <c r="C812" s="16" t="s">
        <v>39</v>
      </c>
      <c r="D812" s="16" t="s">
        <v>862</v>
      </c>
      <c r="E812" s="17" t="s">
        <v>890</v>
      </c>
      <c r="F812" s="16">
        <v>7499636754</v>
      </c>
      <c r="G812" s="16">
        <f>VLOOKUP(F812,'AE - 2278 | IMPL 828'!G:G,1,0)</f>
        <v>7499636754</v>
      </c>
      <c r="H812" s="16" t="s">
        <v>891</v>
      </c>
      <c r="I812" s="18">
        <v>34339</v>
      </c>
      <c r="J812" s="16" t="s">
        <v>4904</v>
      </c>
      <c r="K812" s="16" t="s">
        <v>860</v>
      </c>
      <c r="L812" s="16" t="s">
        <v>4905</v>
      </c>
      <c r="M812" s="16" t="s">
        <v>4906</v>
      </c>
      <c r="N812" s="19">
        <v>10000</v>
      </c>
      <c r="O812" s="16" t="s">
        <v>4907</v>
      </c>
      <c r="P812" s="16" t="s">
        <v>4945</v>
      </c>
      <c r="Q812" s="16" t="s">
        <v>4909</v>
      </c>
      <c r="R812" s="16">
        <v>8669125481</v>
      </c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15.5" x14ac:dyDescent="0.35">
      <c r="A813" s="16">
        <v>812</v>
      </c>
      <c r="B813" s="16" t="s">
        <v>34</v>
      </c>
      <c r="C813" s="16" t="s">
        <v>39</v>
      </c>
      <c r="D813" s="16" t="s">
        <v>862</v>
      </c>
      <c r="E813" s="17" t="s">
        <v>886</v>
      </c>
      <c r="F813" s="16">
        <v>7083460553</v>
      </c>
      <c r="G813" s="16">
        <f>VLOOKUP(F813,'AE - 2278 | IMPL 828'!G:G,1,0)</f>
        <v>7083460553</v>
      </c>
      <c r="H813" s="16" t="s">
        <v>887</v>
      </c>
      <c r="I813" s="18">
        <v>36484</v>
      </c>
      <c r="J813" s="16" t="s">
        <v>4904</v>
      </c>
      <c r="K813" s="16" t="s">
        <v>860</v>
      </c>
      <c r="L813" s="16" t="s">
        <v>4905</v>
      </c>
      <c r="M813" s="16" t="s">
        <v>4906</v>
      </c>
      <c r="N813" s="19">
        <v>10000</v>
      </c>
      <c r="O813" s="16" t="s">
        <v>4907</v>
      </c>
      <c r="P813" s="16" t="s">
        <v>4945</v>
      </c>
      <c r="Q813" s="16" t="s">
        <v>4909</v>
      </c>
      <c r="R813" s="16">
        <v>8669125481</v>
      </c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15.5" x14ac:dyDescent="0.35">
      <c r="A814" s="16">
        <v>813</v>
      </c>
      <c r="B814" s="16" t="s">
        <v>34</v>
      </c>
      <c r="C814" s="16" t="s">
        <v>39</v>
      </c>
      <c r="D814" s="16" t="s">
        <v>862</v>
      </c>
      <c r="E814" s="17" t="s">
        <v>925</v>
      </c>
      <c r="F814" s="16">
        <v>9552605888</v>
      </c>
      <c r="G814" s="16">
        <f>VLOOKUP(F814,'AE - 2278 | IMPL 828'!G:G,1,0)</f>
        <v>9552605888</v>
      </c>
      <c r="H814" s="16" t="s">
        <v>926</v>
      </c>
      <c r="I814" s="18">
        <v>39246</v>
      </c>
      <c r="J814" s="16" t="s">
        <v>4904</v>
      </c>
      <c r="K814" s="16" t="s">
        <v>860</v>
      </c>
      <c r="L814" s="16" t="s">
        <v>5632</v>
      </c>
      <c r="M814" s="22">
        <v>45422</v>
      </c>
      <c r="N814" s="16" t="s">
        <v>5633</v>
      </c>
      <c r="O814" s="16" t="s">
        <v>5088</v>
      </c>
      <c r="P814" s="16" t="s">
        <v>5630</v>
      </c>
      <c r="Q814" s="16" t="s">
        <v>5634</v>
      </c>
      <c r="R814" s="16">
        <v>8975720819</v>
      </c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15.5" x14ac:dyDescent="0.35">
      <c r="A815" s="16">
        <v>814</v>
      </c>
      <c r="B815" s="16" t="s">
        <v>34</v>
      </c>
      <c r="C815" s="16" t="s">
        <v>39</v>
      </c>
      <c r="D815" s="16" t="s">
        <v>862</v>
      </c>
      <c r="E815" s="17" t="s">
        <v>868</v>
      </c>
      <c r="F815" s="16">
        <v>8262907513</v>
      </c>
      <c r="G815" s="16">
        <f>VLOOKUP(F815,'AE - 2278 | IMPL 828'!G:G,1,0)</f>
        <v>8262907513</v>
      </c>
      <c r="H815" s="16" t="s">
        <v>869</v>
      </c>
      <c r="I815" s="18">
        <v>38826</v>
      </c>
      <c r="J815" s="16" t="s">
        <v>4904</v>
      </c>
      <c r="K815" s="16" t="s">
        <v>860</v>
      </c>
      <c r="L815" s="16" t="s">
        <v>5632</v>
      </c>
      <c r="M815" s="22">
        <v>45422</v>
      </c>
      <c r="N815" s="16" t="s">
        <v>5633</v>
      </c>
      <c r="O815" s="16" t="s">
        <v>5088</v>
      </c>
      <c r="P815" s="16" t="s">
        <v>5630</v>
      </c>
      <c r="Q815" s="16" t="s">
        <v>5634</v>
      </c>
      <c r="R815" s="16">
        <v>8975720819</v>
      </c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15.5" x14ac:dyDescent="0.35">
      <c r="A816" s="16">
        <v>815</v>
      </c>
      <c r="B816" s="16" t="s">
        <v>34</v>
      </c>
      <c r="C816" s="16" t="s">
        <v>39</v>
      </c>
      <c r="D816" s="16" t="s">
        <v>862</v>
      </c>
      <c r="E816" s="17" t="s">
        <v>880</v>
      </c>
      <c r="F816" s="16">
        <v>7821028815</v>
      </c>
      <c r="G816" s="16">
        <f>VLOOKUP(F816,'AE - 2278 | IMPL 828'!G:G,1,0)</f>
        <v>7821028815</v>
      </c>
      <c r="H816" s="16" t="s">
        <v>881</v>
      </c>
      <c r="I816" s="18">
        <v>39064</v>
      </c>
      <c r="J816" s="16" t="s">
        <v>4904</v>
      </c>
      <c r="K816" s="16" t="s">
        <v>860</v>
      </c>
      <c r="L816" s="16" t="s">
        <v>5632</v>
      </c>
      <c r="M816" s="22">
        <v>45422</v>
      </c>
      <c r="N816" s="16" t="s">
        <v>5633</v>
      </c>
      <c r="O816" s="16" t="s">
        <v>5088</v>
      </c>
      <c r="P816" s="16" t="s">
        <v>5630</v>
      </c>
      <c r="Q816" s="16" t="s">
        <v>5634</v>
      </c>
      <c r="R816" s="16">
        <v>8975720819</v>
      </c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15.5" x14ac:dyDescent="0.35">
      <c r="A817" s="16">
        <v>816</v>
      </c>
      <c r="B817" s="16" t="s">
        <v>34</v>
      </c>
      <c r="C817" s="16" t="s">
        <v>39</v>
      </c>
      <c r="D817" s="16" t="s">
        <v>862</v>
      </c>
      <c r="E817" s="17" t="s">
        <v>937</v>
      </c>
      <c r="F817" s="16">
        <v>9921094294</v>
      </c>
      <c r="G817" s="16">
        <f>VLOOKUP(F817,'AE - 2278 | IMPL 828'!G:G,1,0)</f>
        <v>9921094294</v>
      </c>
      <c r="H817" s="16" t="s">
        <v>938</v>
      </c>
      <c r="I817" s="18">
        <v>34026</v>
      </c>
      <c r="J817" s="16" t="s">
        <v>4904</v>
      </c>
      <c r="K817" s="16" t="s">
        <v>860</v>
      </c>
      <c r="L817" s="16" t="s">
        <v>5632</v>
      </c>
      <c r="M817" s="22">
        <v>45422</v>
      </c>
      <c r="N817" s="16" t="s">
        <v>5633</v>
      </c>
      <c r="O817" s="16" t="s">
        <v>5088</v>
      </c>
      <c r="P817" s="16" t="s">
        <v>5630</v>
      </c>
      <c r="Q817" s="16" t="s">
        <v>5634</v>
      </c>
      <c r="R817" s="16">
        <v>8975720819</v>
      </c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15.5" x14ac:dyDescent="0.35">
      <c r="A818" s="16">
        <v>817</v>
      </c>
      <c r="B818" s="16" t="s">
        <v>34</v>
      </c>
      <c r="C818" s="16" t="s">
        <v>39</v>
      </c>
      <c r="D818" s="16" t="s">
        <v>862</v>
      </c>
      <c r="E818" s="17" t="s">
        <v>900</v>
      </c>
      <c r="F818" s="16">
        <v>7796038267</v>
      </c>
      <c r="G818" s="16">
        <f>VLOOKUP(F818,'AE - 2278 | IMPL 828'!G:G,1,0)</f>
        <v>7796038267</v>
      </c>
      <c r="H818" s="16" t="s">
        <v>901</v>
      </c>
      <c r="I818" s="18">
        <v>33617</v>
      </c>
      <c r="J818" s="16" t="s">
        <v>4904</v>
      </c>
      <c r="K818" s="16" t="s">
        <v>860</v>
      </c>
      <c r="L818" s="16" t="s">
        <v>5632</v>
      </c>
      <c r="M818" s="22">
        <v>45422</v>
      </c>
      <c r="N818" s="16" t="s">
        <v>5633</v>
      </c>
      <c r="O818" s="16" t="s">
        <v>5088</v>
      </c>
      <c r="P818" s="16" t="s">
        <v>5630</v>
      </c>
      <c r="Q818" s="16" t="s">
        <v>5634</v>
      </c>
      <c r="R818" s="16">
        <v>8975720819</v>
      </c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15.5" x14ac:dyDescent="0.35">
      <c r="A819" s="16">
        <v>818</v>
      </c>
      <c r="B819" s="16" t="s">
        <v>34</v>
      </c>
      <c r="C819" s="16" t="s">
        <v>39</v>
      </c>
      <c r="D819" s="16" t="s">
        <v>862</v>
      </c>
      <c r="E819" s="17" t="s">
        <v>896</v>
      </c>
      <c r="F819" s="16">
        <v>7620852349</v>
      </c>
      <c r="G819" s="16">
        <f>VLOOKUP(F819,'AE - 2278 | IMPL 828'!G:G,1,0)</f>
        <v>7620852349</v>
      </c>
      <c r="H819" s="16" t="s">
        <v>897</v>
      </c>
      <c r="I819" s="18">
        <v>34471</v>
      </c>
      <c r="J819" s="16" t="s">
        <v>4904</v>
      </c>
      <c r="K819" s="16" t="s">
        <v>860</v>
      </c>
      <c r="L819" s="16" t="s">
        <v>5094</v>
      </c>
      <c r="M819" s="22">
        <v>45425</v>
      </c>
      <c r="N819" s="19">
        <v>8000</v>
      </c>
      <c r="O819" s="16" t="s">
        <v>5095</v>
      </c>
      <c r="P819" s="16" t="s">
        <v>5630</v>
      </c>
      <c r="Q819" s="16" t="s">
        <v>5096</v>
      </c>
      <c r="R819" s="16">
        <v>9765435436</v>
      </c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15.5" x14ac:dyDescent="0.35">
      <c r="A820" s="16">
        <v>819</v>
      </c>
      <c r="B820" s="16" t="s">
        <v>34</v>
      </c>
      <c r="C820" s="16" t="s">
        <v>39</v>
      </c>
      <c r="D820" s="16" t="s">
        <v>862</v>
      </c>
      <c r="E820" s="17" t="s">
        <v>858</v>
      </c>
      <c r="F820" s="16">
        <v>9511980606</v>
      </c>
      <c r="G820" s="16">
        <f>VLOOKUP(F820,'AE - 2278 | IMPL 828'!G:G,1,0)</f>
        <v>9511980606</v>
      </c>
      <c r="H820" s="16" t="s">
        <v>859</v>
      </c>
      <c r="I820" s="18">
        <v>32029</v>
      </c>
      <c r="J820" s="16" t="s">
        <v>4904</v>
      </c>
      <c r="K820" s="16" t="s">
        <v>860</v>
      </c>
      <c r="L820" s="16" t="s">
        <v>5094</v>
      </c>
      <c r="M820" s="22">
        <v>45425</v>
      </c>
      <c r="N820" s="19">
        <v>8000</v>
      </c>
      <c r="O820" s="16" t="s">
        <v>5095</v>
      </c>
      <c r="P820" s="16" t="s">
        <v>5630</v>
      </c>
      <c r="Q820" s="16" t="s">
        <v>5096</v>
      </c>
      <c r="R820" s="16">
        <v>9765435436</v>
      </c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15.5" x14ac:dyDescent="0.35">
      <c r="A821" s="16">
        <v>820</v>
      </c>
      <c r="B821" s="16" t="s">
        <v>34</v>
      </c>
      <c r="C821" s="16" t="s">
        <v>39</v>
      </c>
      <c r="D821" s="16" t="s">
        <v>862</v>
      </c>
      <c r="E821" s="17" t="s">
        <v>888</v>
      </c>
      <c r="F821" s="16">
        <v>7972949496</v>
      </c>
      <c r="G821" s="16">
        <f>VLOOKUP(F821,'AE - 2278 | IMPL 828'!G:G,1,0)</f>
        <v>7972949496</v>
      </c>
      <c r="H821" s="16" t="s">
        <v>889</v>
      </c>
      <c r="I821" s="18">
        <v>36462</v>
      </c>
      <c r="J821" s="16" t="s">
        <v>4904</v>
      </c>
      <c r="K821" s="16" t="s">
        <v>860</v>
      </c>
      <c r="L821" s="16" t="s">
        <v>5094</v>
      </c>
      <c r="M821" s="22">
        <v>45425</v>
      </c>
      <c r="N821" s="19">
        <v>8000</v>
      </c>
      <c r="O821" s="16" t="s">
        <v>5095</v>
      </c>
      <c r="P821" s="16" t="s">
        <v>5630</v>
      </c>
      <c r="Q821" s="16" t="s">
        <v>5096</v>
      </c>
      <c r="R821" s="16">
        <v>9765435436</v>
      </c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15.5" x14ac:dyDescent="0.35">
      <c r="A822" s="16">
        <v>821</v>
      </c>
      <c r="B822" s="16" t="s">
        <v>34</v>
      </c>
      <c r="C822" s="16" t="s">
        <v>39</v>
      </c>
      <c r="D822" s="16" t="s">
        <v>862</v>
      </c>
      <c r="E822" s="17" t="s">
        <v>916</v>
      </c>
      <c r="F822" s="16">
        <v>8308363012</v>
      </c>
      <c r="G822" s="16">
        <f>VLOOKUP(F822,'AE - 2278 | IMPL 828'!G:G,1,0)</f>
        <v>8308363012</v>
      </c>
      <c r="H822" s="26" t="s">
        <v>5635</v>
      </c>
      <c r="I822" s="18">
        <v>34367</v>
      </c>
      <c r="J822" s="16" t="s">
        <v>4904</v>
      </c>
      <c r="K822" s="16" t="s">
        <v>860</v>
      </c>
      <c r="L822" s="16" t="s">
        <v>5094</v>
      </c>
      <c r="M822" s="22">
        <v>45425</v>
      </c>
      <c r="N822" s="19">
        <v>8000</v>
      </c>
      <c r="O822" s="16" t="s">
        <v>5095</v>
      </c>
      <c r="P822" s="16" t="s">
        <v>5630</v>
      </c>
      <c r="Q822" s="16" t="s">
        <v>5096</v>
      </c>
      <c r="R822" s="16">
        <v>9765435436</v>
      </c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15.5" x14ac:dyDescent="0.35">
      <c r="A823" s="16">
        <v>822</v>
      </c>
      <c r="B823" s="16" t="s">
        <v>34</v>
      </c>
      <c r="C823" s="16" t="s">
        <v>39</v>
      </c>
      <c r="D823" s="16" t="s">
        <v>1027</v>
      </c>
      <c r="E823" s="17" t="s">
        <v>1219</v>
      </c>
      <c r="F823" s="16">
        <v>8459007683</v>
      </c>
      <c r="G823" s="16">
        <f>VLOOKUP(F823,'AE - 2278 | IMPL 828'!G:G,1,0)</f>
        <v>8459007683</v>
      </c>
      <c r="H823" s="16" t="s">
        <v>1220</v>
      </c>
      <c r="I823" s="18">
        <v>38747</v>
      </c>
      <c r="J823" s="16" t="s">
        <v>21</v>
      </c>
      <c r="K823" s="27" t="s">
        <v>1209</v>
      </c>
      <c r="L823" s="16" t="s">
        <v>5571</v>
      </c>
      <c r="M823" s="22">
        <v>45425</v>
      </c>
      <c r="N823" s="19">
        <v>8000</v>
      </c>
      <c r="O823" s="16" t="s">
        <v>5572</v>
      </c>
      <c r="P823" s="16" t="s">
        <v>5089</v>
      </c>
      <c r="Q823" s="16" t="s">
        <v>2227</v>
      </c>
      <c r="R823" s="16">
        <v>8149690223</v>
      </c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15.5" x14ac:dyDescent="0.35">
      <c r="A824" s="16">
        <v>823</v>
      </c>
      <c r="B824" s="16" t="s">
        <v>34</v>
      </c>
      <c r="C824" s="16" t="s">
        <v>39</v>
      </c>
      <c r="D824" s="16" t="s">
        <v>1027</v>
      </c>
      <c r="E824" s="17" t="s">
        <v>1227</v>
      </c>
      <c r="F824" s="16">
        <v>8087196562</v>
      </c>
      <c r="G824" s="16">
        <f>VLOOKUP(F824,'AE - 2278 | IMPL 828'!G:G,1,0)</f>
        <v>8087196562</v>
      </c>
      <c r="H824" s="16" t="s">
        <v>1228</v>
      </c>
      <c r="I824" s="18">
        <v>34636</v>
      </c>
      <c r="J824" s="16" t="s">
        <v>21</v>
      </c>
      <c r="K824" s="27" t="s">
        <v>1209</v>
      </c>
      <c r="L824" s="16" t="s">
        <v>5571</v>
      </c>
      <c r="M824" s="22">
        <v>45425</v>
      </c>
      <c r="N824" s="19">
        <v>8000</v>
      </c>
      <c r="O824" s="16" t="s">
        <v>5572</v>
      </c>
      <c r="P824" s="16" t="s">
        <v>5089</v>
      </c>
      <c r="Q824" s="16" t="s">
        <v>2227</v>
      </c>
      <c r="R824" s="16">
        <v>8149690223</v>
      </c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15.5" x14ac:dyDescent="0.35">
      <c r="A825" s="16">
        <v>824</v>
      </c>
      <c r="B825" s="16" t="s">
        <v>34</v>
      </c>
      <c r="C825" s="16" t="s">
        <v>39</v>
      </c>
      <c r="D825" s="16" t="s">
        <v>1027</v>
      </c>
      <c r="E825" s="17" t="s">
        <v>1215</v>
      </c>
      <c r="F825" s="16">
        <v>8956288574</v>
      </c>
      <c r="G825" s="16">
        <f>VLOOKUP(F825,'AE - 2278 | IMPL 828'!G:G,1,0)</f>
        <v>8956288574</v>
      </c>
      <c r="H825" s="16" t="s">
        <v>1216</v>
      </c>
      <c r="I825" s="18">
        <v>37661</v>
      </c>
      <c r="J825" s="16" t="s">
        <v>21</v>
      </c>
      <c r="K825" s="27" t="s">
        <v>1209</v>
      </c>
      <c r="L825" s="16" t="s">
        <v>5571</v>
      </c>
      <c r="M825" s="22">
        <v>45425</v>
      </c>
      <c r="N825" s="19">
        <v>8000</v>
      </c>
      <c r="O825" s="16" t="s">
        <v>5572</v>
      </c>
      <c r="P825" s="16" t="s">
        <v>5089</v>
      </c>
      <c r="Q825" s="16" t="s">
        <v>2227</v>
      </c>
      <c r="R825" s="16">
        <v>8149690223</v>
      </c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15.5" x14ac:dyDescent="0.35">
      <c r="A826" s="16">
        <v>825</v>
      </c>
      <c r="B826" s="16" t="s">
        <v>34</v>
      </c>
      <c r="C826" s="16" t="s">
        <v>39</v>
      </c>
      <c r="D826" s="16" t="s">
        <v>1027</v>
      </c>
      <c r="E826" s="17" t="s">
        <v>1263</v>
      </c>
      <c r="F826" s="16">
        <v>8698158684</v>
      </c>
      <c r="G826" s="16">
        <f>VLOOKUP(F826,'AE - 2278 | IMPL 828'!G:G,1,0)</f>
        <v>8698158684</v>
      </c>
      <c r="H826" s="16" t="s">
        <v>1264</v>
      </c>
      <c r="I826" s="18">
        <v>37987</v>
      </c>
      <c r="J826" s="16" t="s">
        <v>21</v>
      </c>
      <c r="K826" s="27" t="s">
        <v>1209</v>
      </c>
      <c r="L826" s="16" t="s">
        <v>5571</v>
      </c>
      <c r="M826" s="22">
        <v>45425</v>
      </c>
      <c r="N826" s="19">
        <v>8000</v>
      </c>
      <c r="O826" s="16" t="s">
        <v>5572</v>
      </c>
      <c r="P826" s="16" t="s">
        <v>5089</v>
      </c>
      <c r="Q826" s="16" t="s">
        <v>2227</v>
      </c>
      <c r="R826" s="16">
        <v>8149690223</v>
      </c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15.5" x14ac:dyDescent="0.35">
      <c r="A827" s="16">
        <v>826</v>
      </c>
      <c r="B827" s="16" t="s">
        <v>34</v>
      </c>
      <c r="C827" s="16" t="s">
        <v>39</v>
      </c>
      <c r="D827" s="16" t="s">
        <v>1027</v>
      </c>
      <c r="E827" s="17" t="s">
        <v>1217</v>
      </c>
      <c r="F827" s="16">
        <v>7666814182</v>
      </c>
      <c r="G827" s="16">
        <f>VLOOKUP(F827,'AE - 2278 | IMPL 828'!G:G,1,0)</f>
        <v>7666814182</v>
      </c>
      <c r="H827" s="16" t="s">
        <v>1218</v>
      </c>
      <c r="I827" s="18">
        <v>34503</v>
      </c>
      <c r="J827" s="16" t="s">
        <v>21</v>
      </c>
      <c r="K827" s="27" t="s">
        <v>1209</v>
      </c>
      <c r="L827" s="16" t="s">
        <v>5571</v>
      </c>
      <c r="M827" s="22">
        <v>45425</v>
      </c>
      <c r="N827" s="19">
        <v>8000</v>
      </c>
      <c r="O827" s="16" t="s">
        <v>5572</v>
      </c>
      <c r="P827" s="16" t="s">
        <v>5089</v>
      </c>
      <c r="Q827" s="16" t="s">
        <v>2227</v>
      </c>
      <c r="R827" s="16">
        <v>8149690223</v>
      </c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15.5" x14ac:dyDescent="0.35">
      <c r="A828" s="16">
        <v>827</v>
      </c>
      <c r="B828" s="16" t="s">
        <v>34</v>
      </c>
      <c r="C828" s="16" t="s">
        <v>39</v>
      </c>
      <c r="D828" s="16" t="s">
        <v>1027</v>
      </c>
      <c r="E828" s="17" t="s">
        <v>1257</v>
      </c>
      <c r="F828" s="16">
        <v>8308953044</v>
      </c>
      <c r="G828" s="16">
        <f>VLOOKUP(F828,'AE - 2278 | IMPL 828'!G:G,1,0)</f>
        <v>8308953044</v>
      </c>
      <c r="H828" s="16" t="s">
        <v>1258</v>
      </c>
      <c r="I828" s="18">
        <v>38185</v>
      </c>
      <c r="J828" s="16" t="s">
        <v>21</v>
      </c>
      <c r="K828" s="27" t="s">
        <v>1209</v>
      </c>
      <c r="L828" s="16" t="s">
        <v>5571</v>
      </c>
      <c r="M828" s="22">
        <v>45425</v>
      </c>
      <c r="N828" s="19">
        <v>8000</v>
      </c>
      <c r="O828" s="16" t="s">
        <v>5572</v>
      </c>
      <c r="P828" s="16" t="s">
        <v>5089</v>
      </c>
      <c r="Q828" s="16" t="s">
        <v>2227</v>
      </c>
      <c r="R828" s="16">
        <v>8149690223</v>
      </c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15.5" x14ac:dyDescent="0.35">
      <c r="A829" s="16">
        <v>828</v>
      </c>
      <c r="B829" s="16" t="s">
        <v>34</v>
      </c>
      <c r="C829" s="16" t="s">
        <v>39</v>
      </c>
      <c r="D829" s="16" t="s">
        <v>1027</v>
      </c>
      <c r="E829" s="17" t="s">
        <v>1283</v>
      </c>
      <c r="F829" s="16">
        <v>9579798655</v>
      </c>
      <c r="G829" s="16">
        <f>VLOOKUP(F829,'AE - 2278 | IMPL 828'!G:G,1,0)</f>
        <v>9579798655</v>
      </c>
      <c r="H829" s="16" t="s">
        <v>1284</v>
      </c>
      <c r="I829" s="18">
        <v>38573</v>
      </c>
      <c r="J829" s="16" t="s">
        <v>21</v>
      </c>
      <c r="K829" s="27" t="s">
        <v>1209</v>
      </c>
      <c r="L829" s="16" t="s">
        <v>5571</v>
      </c>
      <c r="M829" s="22">
        <v>45425</v>
      </c>
      <c r="N829" s="19">
        <v>8000</v>
      </c>
      <c r="O829" s="16" t="s">
        <v>5572</v>
      </c>
      <c r="P829" s="16" t="s">
        <v>5089</v>
      </c>
      <c r="Q829" s="16" t="s">
        <v>2227</v>
      </c>
      <c r="R829" s="16">
        <v>8149690223</v>
      </c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15.5" x14ac:dyDescent="0.35">
      <c r="A830" s="16">
        <v>829</v>
      </c>
      <c r="B830" s="16" t="s">
        <v>34</v>
      </c>
      <c r="C830" s="16" t="s">
        <v>39</v>
      </c>
      <c r="D830" s="16" t="s">
        <v>1027</v>
      </c>
      <c r="E830" s="17" t="s">
        <v>1211</v>
      </c>
      <c r="F830" s="16">
        <v>8788456832</v>
      </c>
      <c r="G830" s="16">
        <f>VLOOKUP(F830,'AE - 2278 | IMPL 828'!G:G,1,0)</f>
        <v>8788456832</v>
      </c>
      <c r="H830" s="16" t="s">
        <v>1212</v>
      </c>
      <c r="I830" s="18">
        <v>36526</v>
      </c>
      <c r="J830" s="16" t="s">
        <v>21</v>
      </c>
      <c r="K830" s="27" t="s">
        <v>1209</v>
      </c>
      <c r="L830" s="16" t="s">
        <v>5571</v>
      </c>
      <c r="M830" s="22">
        <v>45425</v>
      </c>
      <c r="N830" s="19">
        <v>8000</v>
      </c>
      <c r="O830" s="16" t="s">
        <v>5572</v>
      </c>
      <c r="P830" s="16" t="s">
        <v>5089</v>
      </c>
      <c r="Q830" s="16" t="s">
        <v>2227</v>
      </c>
      <c r="R830" s="16">
        <v>8149690223</v>
      </c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15.5" x14ac:dyDescent="0.35">
      <c r="A831" s="16">
        <v>830</v>
      </c>
      <c r="B831" s="16" t="s">
        <v>34</v>
      </c>
      <c r="C831" s="16" t="s">
        <v>39</v>
      </c>
      <c r="D831" s="16" t="s">
        <v>1027</v>
      </c>
      <c r="E831" s="17" t="s">
        <v>1287</v>
      </c>
      <c r="F831" s="16">
        <v>7218484254</v>
      </c>
      <c r="G831" s="16">
        <f>VLOOKUP(F831,'AE - 2278 | IMPL 828'!G:G,1,0)</f>
        <v>7218484254</v>
      </c>
      <c r="H831" s="16" t="s">
        <v>1288</v>
      </c>
      <c r="I831" s="18">
        <v>37384</v>
      </c>
      <c r="J831" s="16" t="s">
        <v>21</v>
      </c>
      <c r="K831" s="27" t="s">
        <v>1209</v>
      </c>
      <c r="L831" s="16" t="s">
        <v>5571</v>
      </c>
      <c r="M831" s="22">
        <v>45425</v>
      </c>
      <c r="N831" s="19">
        <v>8000</v>
      </c>
      <c r="O831" s="16" t="s">
        <v>5572</v>
      </c>
      <c r="P831" s="16" t="s">
        <v>5089</v>
      </c>
      <c r="Q831" s="16" t="s">
        <v>2227</v>
      </c>
      <c r="R831" s="16">
        <v>8149690223</v>
      </c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15.5" x14ac:dyDescent="0.35">
      <c r="A832" s="16">
        <v>831</v>
      </c>
      <c r="B832" s="16" t="s">
        <v>34</v>
      </c>
      <c r="C832" s="16" t="s">
        <v>39</v>
      </c>
      <c r="D832" s="16" t="s">
        <v>1027</v>
      </c>
      <c r="E832" s="17" t="s">
        <v>1239</v>
      </c>
      <c r="F832" s="16">
        <v>9028472022</v>
      </c>
      <c r="G832" s="16">
        <f>VLOOKUP(F832,'AE - 2278 | IMPL 828'!G:G,1,0)</f>
        <v>9028472022</v>
      </c>
      <c r="H832" s="16" t="s">
        <v>1240</v>
      </c>
      <c r="I832" s="18">
        <v>37315</v>
      </c>
      <c r="J832" s="16" t="s">
        <v>21</v>
      </c>
      <c r="K832" s="27" t="s">
        <v>1209</v>
      </c>
      <c r="L832" s="16" t="s">
        <v>5571</v>
      </c>
      <c r="M832" s="22">
        <v>45425</v>
      </c>
      <c r="N832" s="19">
        <v>8000</v>
      </c>
      <c r="O832" s="16" t="s">
        <v>5572</v>
      </c>
      <c r="P832" s="16" t="s">
        <v>5089</v>
      </c>
      <c r="Q832" s="16" t="s">
        <v>2227</v>
      </c>
      <c r="R832" s="16">
        <v>8149690223</v>
      </c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15.5" x14ac:dyDescent="0.35">
      <c r="A833" s="16">
        <v>832</v>
      </c>
      <c r="B833" s="16" t="s">
        <v>34</v>
      </c>
      <c r="C833" s="16" t="s">
        <v>39</v>
      </c>
      <c r="D833" s="16" t="s">
        <v>1027</v>
      </c>
      <c r="E833" s="17" t="s">
        <v>1237</v>
      </c>
      <c r="F833" s="16">
        <v>8329717215</v>
      </c>
      <c r="G833" s="16">
        <f>VLOOKUP(F833,'AE - 2278 | IMPL 828'!G:G,1,0)</f>
        <v>8329717215</v>
      </c>
      <c r="H833" s="16" t="s">
        <v>1238</v>
      </c>
      <c r="I833" s="18">
        <v>34550</v>
      </c>
      <c r="J833" s="16" t="s">
        <v>21</v>
      </c>
      <c r="K833" s="27" t="s">
        <v>1209</v>
      </c>
      <c r="L833" s="16" t="s">
        <v>5571</v>
      </c>
      <c r="M833" s="22">
        <v>45425</v>
      </c>
      <c r="N833" s="19">
        <v>8000</v>
      </c>
      <c r="O833" s="16" t="s">
        <v>5572</v>
      </c>
      <c r="P833" s="16" t="s">
        <v>5089</v>
      </c>
      <c r="Q833" s="16" t="s">
        <v>2227</v>
      </c>
      <c r="R833" s="16">
        <v>8149690223</v>
      </c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15.5" x14ac:dyDescent="0.35">
      <c r="A834" s="16">
        <v>833</v>
      </c>
      <c r="B834" s="16" t="s">
        <v>34</v>
      </c>
      <c r="C834" s="16" t="s">
        <v>39</v>
      </c>
      <c r="D834" s="16" t="s">
        <v>1027</v>
      </c>
      <c r="E834" s="17" t="s">
        <v>1289</v>
      </c>
      <c r="F834" s="16">
        <v>9890208732</v>
      </c>
      <c r="G834" s="16">
        <f>VLOOKUP(F834,'AE - 2278 | IMPL 828'!G:G,1,0)</f>
        <v>9890208732</v>
      </c>
      <c r="H834" s="16" t="s">
        <v>1290</v>
      </c>
      <c r="I834" s="18">
        <v>37916</v>
      </c>
      <c r="J834" s="16" t="s">
        <v>21</v>
      </c>
      <c r="K834" s="27" t="s">
        <v>1209</v>
      </c>
      <c r="L834" s="16" t="s">
        <v>5571</v>
      </c>
      <c r="M834" s="22">
        <v>45425</v>
      </c>
      <c r="N834" s="19">
        <v>8000</v>
      </c>
      <c r="O834" s="16" t="s">
        <v>5572</v>
      </c>
      <c r="P834" s="16" t="s">
        <v>5089</v>
      </c>
      <c r="Q834" s="16" t="s">
        <v>2227</v>
      </c>
      <c r="R834" s="16">
        <v>8149690223</v>
      </c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15.5" x14ac:dyDescent="0.35">
      <c r="A835" s="16">
        <v>834</v>
      </c>
      <c r="B835" s="16" t="s">
        <v>34</v>
      </c>
      <c r="C835" s="16" t="s">
        <v>39</v>
      </c>
      <c r="D835" s="16" t="s">
        <v>1027</v>
      </c>
      <c r="E835" s="17" t="s">
        <v>1255</v>
      </c>
      <c r="F835" s="16">
        <v>8007289319</v>
      </c>
      <c r="G835" s="16">
        <f>VLOOKUP(F835,'AE - 2278 | IMPL 828'!G:G,1,0)</f>
        <v>8007289319</v>
      </c>
      <c r="H835" s="16" t="s">
        <v>1256</v>
      </c>
      <c r="I835" s="18">
        <v>36824</v>
      </c>
      <c r="J835" s="16" t="s">
        <v>21</v>
      </c>
      <c r="K835" s="27" t="s">
        <v>1209</v>
      </c>
      <c r="L835" s="16" t="s">
        <v>5571</v>
      </c>
      <c r="M835" s="22">
        <v>45425</v>
      </c>
      <c r="N835" s="19">
        <v>8000</v>
      </c>
      <c r="O835" s="16" t="s">
        <v>5572</v>
      </c>
      <c r="P835" s="16" t="s">
        <v>5089</v>
      </c>
      <c r="Q835" s="16" t="s">
        <v>2227</v>
      </c>
      <c r="R835" s="16">
        <v>8149690223</v>
      </c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15.5" x14ac:dyDescent="0.35">
      <c r="A836" s="16">
        <v>835</v>
      </c>
      <c r="B836" s="16" t="s">
        <v>34</v>
      </c>
      <c r="C836" s="16" t="s">
        <v>39</v>
      </c>
      <c r="D836" s="16" t="s">
        <v>1027</v>
      </c>
      <c r="E836" s="17" t="s">
        <v>1279</v>
      </c>
      <c r="F836" s="16">
        <v>9209577312</v>
      </c>
      <c r="G836" s="16">
        <f>VLOOKUP(F836,'AE - 2278 | IMPL 828'!G:G,1,0)</f>
        <v>9209577312</v>
      </c>
      <c r="H836" s="16" t="s">
        <v>1280</v>
      </c>
      <c r="I836" s="18">
        <v>37179</v>
      </c>
      <c r="J836" s="16" t="s">
        <v>21</v>
      </c>
      <c r="K836" s="27" t="s">
        <v>1209</v>
      </c>
      <c r="L836" s="16" t="s">
        <v>5571</v>
      </c>
      <c r="M836" s="22">
        <v>45425</v>
      </c>
      <c r="N836" s="19">
        <v>10000</v>
      </c>
      <c r="O836" s="16" t="s">
        <v>5572</v>
      </c>
      <c r="P836" s="16" t="s">
        <v>4975</v>
      </c>
      <c r="Q836" s="16" t="s">
        <v>2227</v>
      </c>
      <c r="R836" s="16">
        <v>8149690223</v>
      </c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15.5" x14ac:dyDescent="0.35">
      <c r="A837" s="16">
        <v>836</v>
      </c>
      <c r="B837" s="16" t="s">
        <v>34</v>
      </c>
      <c r="C837" s="16" t="s">
        <v>39</v>
      </c>
      <c r="D837" s="16" t="s">
        <v>1027</v>
      </c>
      <c r="E837" s="17" t="s">
        <v>1295</v>
      </c>
      <c r="F837" s="16">
        <v>8446626380</v>
      </c>
      <c r="G837" s="16">
        <f>VLOOKUP(F837,'AE - 2278 | IMPL 828'!G:G,1,0)</f>
        <v>8446626380</v>
      </c>
      <c r="H837" s="16" t="s">
        <v>1296</v>
      </c>
      <c r="I837" s="18">
        <v>38904</v>
      </c>
      <c r="J837" s="16" t="s">
        <v>21</v>
      </c>
      <c r="K837" s="27" t="s">
        <v>1209</v>
      </c>
      <c r="L837" s="16" t="s">
        <v>5571</v>
      </c>
      <c r="M837" s="22">
        <v>45425</v>
      </c>
      <c r="N837" s="19">
        <v>10000</v>
      </c>
      <c r="O837" s="16" t="s">
        <v>5572</v>
      </c>
      <c r="P837" s="16" t="s">
        <v>4975</v>
      </c>
      <c r="Q837" s="16" t="s">
        <v>2227</v>
      </c>
      <c r="R837" s="16">
        <v>8149690223</v>
      </c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15.5" x14ac:dyDescent="0.35">
      <c r="A838" s="16">
        <v>837</v>
      </c>
      <c r="B838" s="16" t="s">
        <v>34</v>
      </c>
      <c r="C838" s="16" t="s">
        <v>39</v>
      </c>
      <c r="D838" s="16" t="s">
        <v>1027</v>
      </c>
      <c r="E838" s="17" t="s">
        <v>1265</v>
      </c>
      <c r="F838" s="16">
        <v>9766752626</v>
      </c>
      <c r="G838" s="16">
        <f>VLOOKUP(F838,'AE - 2278 | IMPL 828'!G:G,1,0)</f>
        <v>9766752626</v>
      </c>
      <c r="H838" s="16" t="s">
        <v>1266</v>
      </c>
      <c r="I838" s="18">
        <v>34649</v>
      </c>
      <c r="J838" s="16" t="s">
        <v>21</v>
      </c>
      <c r="K838" s="27" t="s">
        <v>1209</v>
      </c>
      <c r="L838" s="16" t="s">
        <v>5571</v>
      </c>
      <c r="M838" s="22">
        <v>45425</v>
      </c>
      <c r="N838" s="19">
        <v>10000</v>
      </c>
      <c r="O838" s="16" t="s">
        <v>5572</v>
      </c>
      <c r="P838" s="16" t="s">
        <v>4975</v>
      </c>
      <c r="Q838" s="16" t="s">
        <v>2227</v>
      </c>
      <c r="R838" s="16">
        <v>8149690223</v>
      </c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15.5" x14ac:dyDescent="0.35">
      <c r="A839" s="16">
        <v>838</v>
      </c>
      <c r="B839" s="16" t="s">
        <v>34</v>
      </c>
      <c r="C839" s="16" t="s">
        <v>39</v>
      </c>
      <c r="D839" s="16" t="s">
        <v>1027</v>
      </c>
      <c r="E839" s="17" t="s">
        <v>1253</v>
      </c>
      <c r="F839" s="16">
        <v>9552150548</v>
      </c>
      <c r="G839" s="16">
        <f>VLOOKUP(F839,'AE - 2278 | IMPL 828'!G:G,1,0)</f>
        <v>9552150548</v>
      </c>
      <c r="H839" s="16" t="s">
        <v>1254</v>
      </c>
      <c r="I839" s="18">
        <v>37250</v>
      </c>
      <c r="J839" s="16" t="s">
        <v>21</v>
      </c>
      <c r="K839" s="27" t="s">
        <v>1209</v>
      </c>
      <c r="L839" s="16" t="s">
        <v>5571</v>
      </c>
      <c r="M839" s="22">
        <v>45424</v>
      </c>
      <c r="N839" s="19">
        <v>10000</v>
      </c>
      <c r="O839" s="16" t="s">
        <v>5572</v>
      </c>
      <c r="P839" s="16" t="s">
        <v>5558</v>
      </c>
      <c r="Q839" s="16" t="s">
        <v>2227</v>
      </c>
      <c r="R839" s="16">
        <v>8149690223</v>
      </c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15.5" x14ac:dyDescent="0.35">
      <c r="A840" s="16">
        <v>839</v>
      </c>
      <c r="B840" s="16" t="s">
        <v>34</v>
      </c>
      <c r="C840" s="16" t="s">
        <v>39</v>
      </c>
      <c r="D840" s="16" t="s">
        <v>1027</v>
      </c>
      <c r="E840" s="17" t="s">
        <v>5636</v>
      </c>
      <c r="F840" s="16">
        <v>7888155087</v>
      </c>
      <c r="G840" s="16">
        <f>VLOOKUP(F840,'AE - 2278 | IMPL 828'!G:G,1,0)</f>
        <v>7888155087</v>
      </c>
      <c r="H840" s="16" t="s">
        <v>1308</v>
      </c>
      <c r="I840" s="18">
        <v>38112</v>
      </c>
      <c r="J840" s="16" t="s">
        <v>21</v>
      </c>
      <c r="K840" s="27" t="s">
        <v>1209</v>
      </c>
      <c r="L840" s="16" t="s">
        <v>5571</v>
      </c>
      <c r="M840" s="22">
        <v>45424</v>
      </c>
      <c r="N840" s="19">
        <v>10000</v>
      </c>
      <c r="O840" s="16" t="s">
        <v>5572</v>
      </c>
      <c r="P840" s="16" t="s">
        <v>5558</v>
      </c>
      <c r="Q840" s="16" t="s">
        <v>2227</v>
      </c>
      <c r="R840" s="16">
        <v>8149690223</v>
      </c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15.5" x14ac:dyDescent="0.35">
      <c r="A841" s="16">
        <v>840</v>
      </c>
      <c r="B841" s="16" t="s">
        <v>34</v>
      </c>
      <c r="C841" s="16" t="s">
        <v>39</v>
      </c>
      <c r="D841" s="16" t="s">
        <v>1027</v>
      </c>
      <c r="E841" s="17" t="s">
        <v>1291</v>
      </c>
      <c r="F841" s="16">
        <v>9561643270</v>
      </c>
      <c r="G841" s="16">
        <f>VLOOKUP(F841,'AE - 2278 | IMPL 828'!G:G,1,0)</f>
        <v>9561643270</v>
      </c>
      <c r="H841" s="16" t="s">
        <v>1292</v>
      </c>
      <c r="I841" s="18">
        <v>36526</v>
      </c>
      <c r="J841" s="16" t="s">
        <v>21</v>
      </c>
      <c r="K841" s="27" t="s">
        <v>1209</v>
      </c>
      <c r="L841" s="16" t="s">
        <v>5571</v>
      </c>
      <c r="M841" s="22">
        <v>45424</v>
      </c>
      <c r="N841" s="19">
        <v>10000</v>
      </c>
      <c r="O841" s="16" t="s">
        <v>5572</v>
      </c>
      <c r="P841" s="16" t="s">
        <v>5558</v>
      </c>
      <c r="Q841" s="16" t="s">
        <v>2227</v>
      </c>
      <c r="R841" s="16">
        <v>8149690223</v>
      </c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15.5" x14ac:dyDescent="0.35">
      <c r="A842" s="16">
        <v>841</v>
      </c>
      <c r="B842" s="16" t="s">
        <v>34</v>
      </c>
      <c r="C842" s="16" t="s">
        <v>39</v>
      </c>
      <c r="D842" s="16" t="s">
        <v>1027</v>
      </c>
      <c r="E842" s="17" t="s">
        <v>1247</v>
      </c>
      <c r="F842" s="16">
        <v>8055631175</v>
      </c>
      <c r="G842" s="16">
        <f>VLOOKUP(F842,'AE - 2278 | IMPL 828'!G:G,1,0)</f>
        <v>8055631175</v>
      </c>
      <c r="H842" s="16" t="s">
        <v>1248</v>
      </c>
      <c r="I842" s="18">
        <v>38538</v>
      </c>
      <c r="J842" s="16" t="s">
        <v>21</v>
      </c>
      <c r="K842" s="27" t="s">
        <v>1209</v>
      </c>
      <c r="L842" s="16" t="s">
        <v>5571</v>
      </c>
      <c r="M842" s="22">
        <v>45424</v>
      </c>
      <c r="N842" s="19">
        <v>10000</v>
      </c>
      <c r="O842" s="16" t="s">
        <v>5572</v>
      </c>
      <c r="P842" s="16" t="s">
        <v>5558</v>
      </c>
      <c r="Q842" s="16" t="s">
        <v>2227</v>
      </c>
      <c r="R842" s="16">
        <v>8149690223</v>
      </c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15.5" x14ac:dyDescent="0.35">
      <c r="A843" s="16">
        <v>842</v>
      </c>
      <c r="B843" s="16" t="s">
        <v>34</v>
      </c>
      <c r="C843" s="16" t="s">
        <v>39</v>
      </c>
      <c r="D843" s="16" t="s">
        <v>1027</v>
      </c>
      <c r="E843" s="17" t="s">
        <v>1275</v>
      </c>
      <c r="F843" s="16">
        <v>7020714430</v>
      </c>
      <c r="G843" s="16">
        <f>VLOOKUP(F843,'AE - 2278 | IMPL 828'!G:G,1,0)</f>
        <v>7020714430</v>
      </c>
      <c r="H843" s="16" t="s">
        <v>1276</v>
      </c>
      <c r="I843" s="18">
        <v>38321</v>
      </c>
      <c r="J843" s="16" t="s">
        <v>21</v>
      </c>
      <c r="K843" s="27" t="s">
        <v>1209</v>
      </c>
      <c r="L843" s="16" t="s">
        <v>5571</v>
      </c>
      <c r="M843" s="22">
        <v>45424</v>
      </c>
      <c r="N843" s="19">
        <v>10000</v>
      </c>
      <c r="O843" s="16" t="s">
        <v>5572</v>
      </c>
      <c r="P843" s="16" t="s">
        <v>5558</v>
      </c>
      <c r="Q843" s="16" t="s">
        <v>2227</v>
      </c>
      <c r="R843" s="16">
        <v>8149690223</v>
      </c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15.5" x14ac:dyDescent="0.35">
      <c r="A844" s="16">
        <v>843</v>
      </c>
      <c r="B844" s="16" t="s">
        <v>34</v>
      </c>
      <c r="C844" s="16" t="s">
        <v>39</v>
      </c>
      <c r="D844" s="16" t="s">
        <v>1027</v>
      </c>
      <c r="E844" s="17" t="s">
        <v>1249</v>
      </c>
      <c r="F844" s="16">
        <v>8788553664</v>
      </c>
      <c r="G844" s="16">
        <f>VLOOKUP(F844,'AE - 2278 | IMPL 828'!G:G,1,0)</f>
        <v>8788553664</v>
      </c>
      <c r="H844" s="16" t="s">
        <v>1250</v>
      </c>
      <c r="I844" s="18">
        <v>34260</v>
      </c>
      <c r="J844" s="16" t="s">
        <v>21</v>
      </c>
      <c r="K844" s="27" t="s">
        <v>1209</v>
      </c>
      <c r="L844" s="16" t="s">
        <v>5571</v>
      </c>
      <c r="M844" s="22">
        <v>45424</v>
      </c>
      <c r="N844" s="19">
        <v>10000</v>
      </c>
      <c r="O844" s="16" t="s">
        <v>5572</v>
      </c>
      <c r="P844" s="16" t="s">
        <v>5558</v>
      </c>
      <c r="Q844" s="16" t="s">
        <v>2227</v>
      </c>
      <c r="R844" s="16">
        <v>8149690223</v>
      </c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15.5" x14ac:dyDescent="0.35">
      <c r="A845" s="16">
        <v>844</v>
      </c>
      <c r="B845" s="16" t="s">
        <v>34</v>
      </c>
      <c r="C845" s="16" t="s">
        <v>39</v>
      </c>
      <c r="D845" s="16" t="s">
        <v>1027</v>
      </c>
      <c r="E845" s="17" t="s">
        <v>1305</v>
      </c>
      <c r="F845" s="16">
        <v>9545148547</v>
      </c>
      <c r="G845" s="16">
        <f>VLOOKUP(F845,'AE - 2278 | IMPL 828'!G:G,1,0)</f>
        <v>9545148547</v>
      </c>
      <c r="H845" s="16" t="s">
        <v>1306</v>
      </c>
      <c r="I845" s="18">
        <v>38052</v>
      </c>
      <c r="J845" s="16" t="s">
        <v>21</v>
      </c>
      <c r="K845" s="27" t="s">
        <v>1209</v>
      </c>
      <c r="L845" s="16" t="s">
        <v>5571</v>
      </c>
      <c r="M845" s="22">
        <v>45424</v>
      </c>
      <c r="N845" s="19">
        <v>10000</v>
      </c>
      <c r="O845" s="16" t="s">
        <v>5572</v>
      </c>
      <c r="P845" s="16" t="s">
        <v>5558</v>
      </c>
      <c r="Q845" s="16" t="s">
        <v>2227</v>
      </c>
      <c r="R845" s="16">
        <v>8149690223</v>
      </c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15.5" x14ac:dyDescent="0.35">
      <c r="A846" s="16">
        <v>845</v>
      </c>
      <c r="B846" s="16" t="s">
        <v>34</v>
      </c>
      <c r="C846" s="16" t="s">
        <v>39</v>
      </c>
      <c r="D846" s="16" t="s">
        <v>1027</v>
      </c>
      <c r="E846" s="17" t="s">
        <v>1213</v>
      </c>
      <c r="F846" s="16">
        <v>9270451279</v>
      </c>
      <c r="G846" s="16">
        <f>VLOOKUP(F846,'AE - 2278 | IMPL 828'!G:G,1,0)</f>
        <v>9270451279</v>
      </c>
      <c r="H846" s="16" t="s">
        <v>1214</v>
      </c>
      <c r="I846" s="18">
        <v>38353</v>
      </c>
      <c r="J846" s="16" t="s">
        <v>21</v>
      </c>
      <c r="K846" s="27" t="s">
        <v>1209</v>
      </c>
      <c r="L846" s="16" t="s">
        <v>5571</v>
      </c>
      <c r="M846" s="22">
        <v>45424</v>
      </c>
      <c r="N846" s="19">
        <v>10000</v>
      </c>
      <c r="O846" s="16" t="s">
        <v>5572</v>
      </c>
      <c r="P846" s="16" t="s">
        <v>5558</v>
      </c>
      <c r="Q846" s="16" t="s">
        <v>2227</v>
      </c>
      <c r="R846" s="16">
        <v>8149690223</v>
      </c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15.5" x14ac:dyDescent="0.35">
      <c r="A847" s="16">
        <v>846</v>
      </c>
      <c r="B847" s="16" t="s">
        <v>34</v>
      </c>
      <c r="C847" s="16" t="s">
        <v>39</v>
      </c>
      <c r="D847" s="16" t="s">
        <v>1027</v>
      </c>
      <c r="E847" s="17" t="s">
        <v>1225</v>
      </c>
      <c r="F847" s="16">
        <v>9921538266</v>
      </c>
      <c r="G847" s="16">
        <f>VLOOKUP(F847,'AE - 2278 | IMPL 828'!G:G,1,0)</f>
        <v>9921538266</v>
      </c>
      <c r="H847" s="16" t="s">
        <v>1226</v>
      </c>
      <c r="I847" s="18">
        <v>37946</v>
      </c>
      <c r="J847" s="16" t="s">
        <v>21</v>
      </c>
      <c r="K847" s="27" t="s">
        <v>1209</v>
      </c>
      <c r="L847" s="16" t="s">
        <v>5571</v>
      </c>
      <c r="M847" s="22">
        <v>45424</v>
      </c>
      <c r="N847" s="19">
        <v>10000</v>
      </c>
      <c r="O847" s="16" t="s">
        <v>5572</v>
      </c>
      <c r="P847" s="16" t="s">
        <v>5558</v>
      </c>
      <c r="Q847" s="16" t="s">
        <v>2227</v>
      </c>
      <c r="R847" s="16">
        <v>8149690223</v>
      </c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15.5" x14ac:dyDescent="0.35">
      <c r="A848" s="16">
        <v>847</v>
      </c>
      <c r="B848" s="16" t="s">
        <v>34</v>
      </c>
      <c r="C848" s="16" t="s">
        <v>39</v>
      </c>
      <c r="D848" s="16" t="s">
        <v>1027</v>
      </c>
      <c r="E848" s="17" t="s">
        <v>1273</v>
      </c>
      <c r="F848" s="16">
        <v>8421728825</v>
      </c>
      <c r="G848" s="16">
        <f>VLOOKUP(F848,'AE - 2278 | IMPL 828'!G:G,1,0)</f>
        <v>8421728825</v>
      </c>
      <c r="H848" s="16" t="s">
        <v>1274</v>
      </c>
      <c r="I848" s="18">
        <v>38378</v>
      </c>
      <c r="J848" s="16" t="s">
        <v>21</v>
      </c>
      <c r="K848" s="27" t="s">
        <v>1209</v>
      </c>
      <c r="L848" s="16" t="s">
        <v>5571</v>
      </c>
      <c r="M848" s="22">
        <v>45424</v>
      </c>
      <c r="N848" s="19">
        <v>10000</v>
      </c>
      <c r="O848" s="16" t="s">
        <v>5572</v>
      </c>
      <c r="P848" s="16" t="s">
        <v>5558</v>
      </c>
      <c r="Q848" s="16" t="s">
        <v>2227</v>
      </c>
      <c r="R848" s="16">
        <v>8149690223</v>
      </c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15.5" x14ac:dyDescent="0.35">
      <c r="A849" s="16">
        <v>848</v>
      </c>
      <c r="B849" s="16" t="s">
        <v>34</v>
      </c>
      <c r="C849" s="16" t="s">
        <v>39</v>
      </c>
      <c r="D849" s="16" t="s">
        <v>1027</v>
      </c>
      <c r="E849" s="17" t="s">
        <v>1207</v>
      </c>
      <c r="F849" s="16">
        <v>8605288664</v>
      </c>
      <c r="G849" s="16">
        <f>VLOOKUP(F849,'AE - 2278 | IMPL 828'!G:G,1,0)</f>
        <v>8605288664</v>
      </c>
      <c r="H849" s="16" t="s">
        <v>1208</v>
      </c>
      <c r="I849" s="18">
        <v>38906</v>
      </c>
      <c r="J849" s="16" t="s">
        <v>21</v>
      </c>
      <c r="K849" s="27" t="s">
        <v>1209</v>
      </c>
      <c r="L849" s="16" t="s">
        <v>5571</v>
      </c>
      <c r="M849" s="22">
        <v>45424</v>
      </c>
      <c r="N849" s="19">
        <v>10000</v>
      </c>
      <c r="O849" s="16" t="s">
        <v>5572</v>
      </c>
      <c r="P849" s="16" t="s">
        <v>5558</v>
      </c>
      <c r="Q849" s="16" t="s">
        <v>2227</v>
      </c>
      <c r="R849" s="16">
        <v>8149690223</v>
      </c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15.5" x14ac:dyDescent="0.35">
      <c r="A850" s="16">
        <v>849</v>
      </c>
      <c r="B850" s="16" t="s">
        <v>34</v>
      </c>
      <c r="C850" s="16" t="s">
        <v>39</v>
      </c>
      <c r="D850" s="16" t="s">
        <v>1027</v>
      </c>
      <c r="E850" s="17" t="s">
        <v>1285</v>
      </c>
      <c r="F850" s="16">
        <v>8421921254</v>
      </c>
      <c r="G850" s="16">
        <f>VLOOKUP(F850,'AE - 2278 | IMPL 828'!G:G,1,0)</f>
        <v>8421921254</v>
      </c>
      <c r="H850" s="16" t="s">
        <v>1286</v>
      </c>
      <c r="I850" s="18">
        <v>37257</v>
      </c>
      <c r="J850" s="16" t="s">
        <v>21</v>
      </c>
      <c r="K850" s="27" t="s">
        <v>1209</v>
      </c>
      <c r="L850" s="16" t="s">
        <v>5571</v>
      </c>
      <c r="M850" s="22">
        <v>45424</v>
      </c>
      <c r="N850" s="19">
        <v>10000</v>
      </c>
      <c r="O850" s="16" t="s">
        <v>5572</v>
      </c>
      <c r="P850" s="16" t="s">
        <v>5558</v>
      </c>
      <c r="Q850" s="16" t="s">
        <v>2227</v>
      </c>
      <c r="R850" s="16">
        <v>8149690223</v>
      </c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15.5" x14ac:dyDescent="0.35">
      <c r="A851" s="16">
        <v>850</v>
      </c>
      <c r="B851" s="16" t="s">
        <v>34</v>
      </c>
      <c r="C851" s="16" t="s">
        <v>39</v>
      </c>
      <c r="D851" s="16" t="s">
        <v>1027</v>
      </c>
      <c r="E851" s="17" t="s">
        <v>1267</v>
      </c>
      <c r="F851" s="16">
        <v>9309121315</v>
      </c>
      <c r="G851" s="16">
        <f>VLOOKUP(F851,'AE - 2278 | IMPL 828'!G:G,1,0)</f>
        <v>9309121315</v>
      </c>
      <c r="H851" s="16" t="s">
        <v>1268</v>
      </c>
      <c r="I851" s="18">
        <v>34486</v>
      </c>
      <c r="J851" s="16" t="s">
        <v>21</v>
      </c>
      <c r="K851" s="27" t="s">
        <v>1209</v>
      </c>
      <c r="L851" s="16" t="s">
        <v>5058</v>
      </c>
      <c r="M851" s="16"/>
      <c r="N851" s="16"/>
      <c r="O851" s="16" t="s">
        <v>5059</v>
      </c>
      <c r="P851" s="16" t="s">
        <v>5060</v>
      </c>
      <c r="Q851" s="16"/>
      <c r="R851" s="16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15.5" x14ac:dyDescent="0.35">
      <c r="A852" s="16">
        <v>851</v>
      </c>
      <c r="B852" s="16" t="s">
        <v>34</v>
      </c>
      <c r="C852" s="16" t="s">
        <v>39</v>
      </c>
      <c r="D852" s="16" t="s">
        <v>1027</v>
      </c>
      <c r="E852" s="17" t="s">
        <v>1271</v>
      </c>
      <c r="F852" s="16">
        <v>7588781462</v>
      </c>
      <c r="G852" s="16">
        <f>VLOOKUP(F852,'AE - 2278 | IMPL 828'!G:G,1,0)</f>
        <v>7588781462</v>
      </c>
      <c r="H852" s="16" t="s">
        <v>1272</v>
      </c>
      <c r="I852" s="18">
        <v>34413</v>
      </c>
      <c r="J852" s="16" t="s">
        <v>21</v>
      </c>
      <c r="K852" s="27" t="s">
        <v>1209</v>
      </c>
      <c r="L852" s="16" t="s">
        <v>5058</v>
      </c>
      <c r="M852" s="16"/>
      <c r="N852" s="16"/>
      <c r="O852" s="16" t="s">
        <v>5059</v>
      </c>
      <c r="P852" s="16" t="s">
        <v>5060</v>
      </c>
      <c r="Q852" s="16"/>
      <c r="R852" s="16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15.5" x14ac:dyDescent="0.35">
      <c r="A853" s="16">
        <v>852</v>
      </c>
      <c r="B853" s="16" t="s">
        <v>34</v>
      </c>
      <c r="C853" s="16" t="s">
        <v>39</v>
      </c>
      <c r="D853" s="16" t="s">
        <v>1027</v>
      </c>
      <c r="E853" s="17" t="s">
        <v>1293</v>
      </c>
      <c r="F853" s="16">
        <v>9834555020</v>
      </c>
      <c r="G853" s="16">
        <f>VLOOKUP(F853,'AE - 2278 | IMPL 828'!G:G,1,0)</f>
        <v>9834555020</v>
      </c>
      <c r="H853" s="16" t="s">
        <v>1294</v>
      </c>
      <c r="I853" s="18">
        <v>37751</v>
      </c>
      <c r="J853" s="16" t="s">
        <v>21</v>
      </c>
      <c r="K853" s="27" t="s">
        <v>1209</v>
      </c>
      <c r="L853" s="16" t="s">
        <v>5058</v>
      </c>
      <c r="M853" s="22">
        <v>45423</v>
      </c>
      <c r="N853" s="19">
        <v>8000</v>
      </c>
      <c r="O853" s="16" t="s">
        <v>5059</v>
      </c>
      <c r="P853" s="16" t="s">
        <v>4935</v>
      </c>
      <c r="Q853" s="16" t="s">
        <v>32</v>
      </c>
      <c r="R853" s="16">
        <v>7796204133</v>
      </c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15.5" x14ac:dyDescent="0.35">
      <c r="A854" s="16">
        <v>853</v>
      </c>
      <c r="B854" s="16" t="s">
        <v>34</v>
      </c>
      <c r="C854" s="16" t="s">
        <v>39</v>
      </c>
      <c r="D854" s="16" t="s">
        <v>1027</v>
      </c>
      <c r="E854" s="17" t="s">
        <v>1299</v>
      </c>
      <c r="F854" s="16">
        <v>9579229057</v>
      </c>
      <c r="G854" s="16">
        <f>VLOOKUP(F854,'AE - 2278 | IMPL 828'!G:G,1,0)</f>
        <v>9579229057</v>
      </c>
      <c r="H854" s="16" t="s">
        <v>1300</v>
      </c>
      <c r="I854" s="18">
        <v>38838</v>
      </c>
      <c r="J854" s="16" t="s">
        <v>21</v>
      </c>
      <c r="K854" s="27" t="s">
        <v>1209</v>
      </c>
      <c r="L854" s="16" t="s">
        <v>5058</v>
      </c>
      <c r="M854" s="22">
        <v>45423</v>
      </c>
      <c r="N854" s="19">
        <v>8000</v>
      </c>
      <c r="O854" s="16" t="s">
        <v>5059</v>
      </c>
      <c r="P854" s="16" t="s">
        <v>4935</v>
      </c>
      <c r="Q854" s="16" t="s">
        <v>32</v>
      </c>
      <c r="R854" s="16">
        <v>7796204133</v>
      </c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15.5" x14ac:dyDescent="0.35">
      <c r="A855" s="16">
        <v>854</v>
      </c>
      <c r="B855" s="16" t="s">
        <v>34</v>
      </c>
      <c r="C855" s="16" t="s">
        <v>39</v>
      </c>
      <c r="D855" s="16" t="s">
        <v>1027</v>
      </c>
      <c r="E855" s="17" t="s">
        <v>1233</v>
      </c>
      <c r="F855" s="16">
        <v>9028172931</v>
      </c>
      <c r="G855" s="16">
        <f>VLOOKUP(F855,'AE - 2278 | IMPL 828'!G:G,1,0)</f>
        <v>9028172931</v>
      </c>
      <c r="H855" s="16" t="s">
        <v>1234</v>
      </c>
      <c r="I855" s="18">
        <v>37357</v>
      </c>
      <c r="J855" s="16" t="s">
        <v>21</v>
      </c>
      <c r="K855" s="27" t="s">
        <v>1209</v>
      </c>
      <c r="L855" s="16" t="s">
        <v>5058</v>
      </c>
      <c r="M855" s="22">
        <v>45423</v>
      </c>
      <c r="N855" s="19">
        <v>8000</v>
      </c>
      <c r="O855" s="16" t="s">
        <v>5059</v>
      </c>
      <c r="P855" s="16" t="s">
        <v>4935</v>
      </c>
      <c r="Q855" s="16" t="s">
        <v>32</v>
      </c>
      <c r="R855" s="16">
        <v>7796204133</v>
      </c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15.5" x14ac:dyDescent="0.35">
      <c r="A856" s="16">
        <v>855</v>
      </c>
      <c r="B856" s="16" t="s">
        <v>34</v>
      </c>
      <c r="C856" s="16" t="s">
        <v>39</v>
      </c>
      <c r="D856" s="16" t="s">
        <v>1027</v>
      </c>
      <c r="E856" s="17" t="s">
        <v>1223</v>
      </c>
      <c r="F856" s="16">
        <v>9766288161</v>
      </c>
      <c r="G856" s="16">
        <f>VLOOKUP(F856,'AE - 2278 | IMPL 828'!G:G,1,0)</f>
        <v>9766288161</v>
      </c>
      <c r="H856" s="16" t="s">
        <v>1224</v>
      </c>
      <c r="I856" s="18">
        <v>38130</v>
      </c>
      <c r="J856" s="16" t="s">
        <v>21</v>
      </c>
      <c r="K856" s="27" t="s">
        <v>1209</v>
      </c>
      <c r="L856" s="16" t="s">
        <v>5058</v>
      </c>
      <c r="M856" s="22">
        <v>45423</v>
      </c>
      <c r="N856" s="19">
        <v>8000</v>
      </c>
      <c r="O856" s="16" t="s">
        <v>5059</v>
      </c>
      <c r="P856" s="16" t="s">
        <v>4935</v>
      </c>
      <c r="Q856" s="16" t="s">
        <v>32</v>
      </c>
      <c r="R856" s="16">
        <v>7796204133</v>
      </c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15.5" x14ac:dyDescent="0.35">
      <c r="A857" s="16">
        <v>856</v>
      </c>
      <c r="B857" s="16" t="s">
        <v>34</v>
      </c>
      <c r="C857" s="16" t="s">
        <v>39</v>
      </c>
      <c r="D857" s="16" t="s">
        <v>1027</v>
      </c>
      <c r="E857" s="17" t="s">
        <v>1235</v>
      </c>
      <c r="F857" s="16">
        <v>9156975526</v>
      </c>
      <c r="G857" s="16">
        <f>VLOOKUP(F857,'AE - 2278 | IMPL 828'!G:G,1,0)</f>
        <v>9156975526</v>
      </c>
      <c r="H857" s="16" t="s">
        <v>1236</v>
      </c>
      <c r="I857" s="18">
        <v>36326</v>
      </c>
      <c r="J857" s="16" t="s">
        <v>21</v>
      </c>
      <c r="K857" s="27" t="s">
        <v>1209</v>
      </c>
      <c r="L857" s="16" t="s">
        <v>5058</v>
      </c>
      <c r="M857" s="22">
        <v>45425</v>
      </c>
      <c r="N857" s="19">
        <v>10000</v>
      </c>
      <c r="O857" s="16" t="s">
        <v>5059</v>
      </c>
      <c r="P857" s="16" t="s">
        <v>4929</v>
      </c>
      <c r="Q857" s="16" t="s">
        <v>32</v>
      </c>
      <c r="R857" s="16">
        <v>7796204133</v>
      </c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15.5" x14ac:dyDescent="0.35">
      <c r="A858" s="16">
        <v>857</v>
      </c>
      <c r="B858" s="16" t="s">
        <v>34</v>
      </c>
      <c r="C858" s="16" t="s">
        <v>39</v>
      </c>
      <c r="D858" s="16" t="s">
        <v>1027</v>
      </c>
      <c r="E858" s="17" t="s">
        <v>1259</v>
      </c>
      <c r="F858" s="16">
        <v>9637578398</v>
      </c>
      <c r="G858" s="16">
        <f>VLOOKUP(F858,'AE - 2278 | IMPL 828'!G:G,1,0)</f>
        <v>9637578398</v>
      </c>
      <c r="H858" s="16" t="s">
        <v>1260</v>
      </c>
      <c r="I858" s="18">
        <v>34486</v>
      </c>
      <c r="J858" s="16" t="s">
        <v>21</v>
      </c>
      <c r="K858" s="27" t="s">
        <v>1209</v>
      </c>
      <c r="L858" s="16" t="s">
        <v>5058</v>
      </c>
      <c r="M858" s="22">
        <v>45425</v>
      </c>
      <c r="N858" s="19">
        <v>10000</v>
      </c>
      <c r="O858" s="16" t="s">
        <v>5059</v>
      </c>
      <c r="P858" s="16" t="s">
        <v>4929</v>
      </c>
      <c r="Q858" s="16" t="s">
        <v>32</v>
      </c>
      <c r="R858" s="16">
        <v>7796204133</v>
      </c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15.5" x14ac:dyDescent="0.35">
      <c r="A859" s="16">
        <v>858</v>
      </c>
      <c r="B859" s="16" t="s">
        <v>34</v>
      </c>
      <c r="C859" s="16" t="s">
        <v>39</v>
      </c>
      <c r="D859" s="16" t="s">
        <v>1027</v>
      </c>
      <c r="E859" s="17" t="s">
        <v>1221</v>
      </c>
      <c r="F859" s="16">
        <v>9270208189</v>
      </c>
      <c r="G859" s="16">
        <f>VLOOKUP(F859,'AE - 2278 | IMPL 828'!G:G,1,0)</f>
        <v>9270208189</v>
      </c>
      <c r="H859" s="16" t="s">
        <v>1222</v>
      </c>
      <c r="I859" s="18">
        <v>38988</v>
      </c>
      <c r="J859" s="16" t="s">
        <v>21</v>
      </c>
      <c r="K859" s="27" t="s">
        <v>1209</v>
      </c>
      <c r="L859" s="16" t="s">
        <v>5058</v>
      </c>
      <c r="M859" s="22">
        <v>45425</v>
      </c>
      <c r="N859" s="19">
        <v>10000</v>
      </c>
      <c r="O859" s="16" t="s">
        <v>5059</v>
      </c>
      <c r="P859" s="16" t="s">
        <v>4929</v>
      </c>
      <c r="Q859" s="16" t="s">
        <v>32</v>
      </c>
      <c r="R859" s="16">
        <v>7796204133</v>
      </c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15.5" x14ac:dyDescent="0.35">
      <c r="A860" s="16">
        <v>859</v>
      </c>
      <c r="B860" s="16" t="s">
        <v>34</v>
      </c>
      <c r="C860" s="16" t="s">
        <v>39</v>
      </c>
      <c r="D860" s="16" t="s">
        <v>1027</v>
      </c>
      <c r="E860" s="17" t="s">
        <v>1297</v>
      </c>
      <c r="F860" s="16">
        <v>9373295336</v>
      </c>
      <c r="G860" s="16">
        <f>VLOOKUP(F860,'AE - 2278 | IMPL 828'!G:G,1,0)</f>
        <v>9373295336</v>
      </c>
      <c r="H860" s="16" t="s">
        <v>1298</v>
      </c>
      <c r="I860" s="18">
        <v>37771</v>
      </c>
      <c r="J860" s="16" t="s">
        <v>21</v>
      </c>
      <c r="K860" s="27" t="s">
        <v>1209</v>
      </c>
      <c r="L860" s="16" t="s">
        <v>5058</v>
      </c>
      <c r="M860" s="22">
        <v>45425</v>
      </c>
      <c r="N860" s="19">
        <v>10000</v>
      </c>
      <c r="O860" s="16" t="s">
        <v>5059</v>
      </c>
      <c r="P860" s="16" t="s">
        <v>4929</v>
      </c>
      <c r="Q860" s="16" t="s">
        <v>32</v>
      </c>
      <c r="R860" s="16">
        <v>7796204133</v>
      </c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15.5" x14ac:dyDescent="0.35">
      <c r="A861" s="16">
        <v>860</v>
      </c>
      <c r="B861" s="16" t="s">
        <v>34</v>
      </c>
      <c r="C861" s="16" t="s">
        <v>39</v>
      </c>
      <c r="D861" s="16" t="s">
        <v>1027</v>
      </c>
      <c r="E861" s="17" t="s">
        <v>1241</v>
      </c>
      <c r="F861" s="16">
        <v>7620399451</v>
      </c>
      <c r="G861" s="16">
        <f>VLOOKUP(F861,'AE - 2278 | IMPL 828'!G:G,1,0)</f>
        <v>7620399451</v>
      </c>
      <c r="H861" s="16" t="s">
        <v>1242</v>
      </c>
      <c r="I861" s="18">
        <v>36161</v>
      </c>
      <c r="J861" s="16" t="s">
        <v>21</v>
      </c>
      <c r="K861" s="27" t="s">
        <v>1209</v>
      </c>
      <c r="L861" s="16" t="s">
        <v>5058</v>
      </c>
      <c r="M861" s="22">
        <v>45425</v>
      </c>
      <c r="N861" s="19">
        <v>10000</v>
      </c>
      <c r="O861" s="16" t="s">
        <v>5059</v>
      </c>
      <c r="P861" s="16" t="s">
        <v>4929</v>
      </c>
      <c r="Q861" s="16" t="s">
        <v>32</v>
      </c>
      <c r="R861" s="16">
        <v>7796204133</v>
      </c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15.5" x14ac:dyDescent="0.35">
      <c r="A862" s="16">
        <v>861</v>
      </c>
      <c r="B862" s="16" t="s">
        <v>34</v>
      </c>
      <c r="C862" s="16" t="s">
        <v>39</v>
      </c>
      <c r="D862" s="16" t="s">
        <v>1027</v>
      </c>
      <c r="E862" s="17" t="s">
        <v>1081</v>
      </c>
      <c r="F862" s="16">
        <v>7249652412</v>
      </c>
      <c r="G862" s="16">
        <f>VLOOKUP(F862,'AE - 2278 | IMPL 828'!G:G,1,0)</f>
        <v>7249652412</v>
      </c>
      <c r="H862" s="26" t="s">
        <v>5637</v>
      </c>
      <c r="I862" s="18">
        <v>38339</v>
      </c>
      <c r="J862" s="16" t="s">
        <v>4904</v>
      </c>
      <c r="K862" s="27" t="s">
        <v>1026</v>
      </c>
      <c r="L862" s="16" t="s">
        <v>5571</v>
      </c>
      <c r="M862" s="22">
        <v>45424</v>
      </c>
      <c r="N862" s="19">
        <v>10000</v>
      </c>
      <c r="O862" s="16" t="s">
        <v>5572</v>
      </c>
      <c r="P862" s="16" t="s">
        <v>5558</v>
      </c>
      <c r="Q862" s="16" t="s">
        <v>5638</v>
      </c>
      <c r="R862" s="16">
        <v>8149690223</v>
      </c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15.5" x14ac:dyDescent="0.35">
      <c r="A863" s="16">
        <v>862</v>
      </c>
      <c r="B863" s="16" t="s">
        <v>34</v>
      </c>
      <c r="C863" s="16" t="s">
        <v>39</v>
      </c>
      <c r="D863" s="16" t="s">
        <v>1027</v>
      </c>
      <c r="E863" s="17" t="s">
        <v>1096</v>
      </c>
      <c r="F863" s="16">
        <v>8483897823</v>
      </c>
      <c r="G863" s="16">
        <f>VLOOKUP(F863,'AE - 2278 | IMPL 828'!G:G,1,0)</f>
        <v>8483897823</v>
      </c>
      <c r="H863" s="16" t="s">
        <v>1097</v>
      </c>
      <c r="I863" s="18">
        <v>38403</v>
      </c>
      <c r="J863" s="16" t="s">
        <v>4904</v>
      </c>
      <c r="K863" s="27" t="s">
        <v>1026</v>
      </c>
      <c r="L863" s="16" t="s">
        <v>5571</v>
      </c>
      <c r="M863" s="22">
        <v>45424</v>
      </c>
      <c r="N863" s="19">
        <v>10000</v>
      </c>
      <c r="O863" s="16" t="s">
        <v>5572</v>
      </c>
      <c r="P863" s="16" t="s">
        <v>5558</v>
      </c>
      <c r="Q863" s="16" t="s">
        <v>5638</v>
      </c>
      <c r="R863" s="16">
        <v>8149690223</v>
      </c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15.5" x14ac:dyDescent="0.35">
      <c r="A864" s="16">
        <v>863</v>
      </c>
      <c r="B864" s="16" t="s">
        <v>34</v>
      </c>
      <c r="C864" s="16" t="s">
        <v>39</v>
      </c>
      <c r="D864" s="16" t="s">
        <v>1027</v>
      </c>
      <c r="E864" s="17" t="s">
        <v>1100</v>
      </c>
      <c r="F864" s="16">
        <v>8999221811</v>
      </c>
      <c r="G864" s="16">
        <f>VLOOKUP(F864,'AE - 2278 | IMPL 828'!G:G,1,0)</f>
        <v>8999221811</v>
      </c>
      <c r="H864" s="26" t="s">
        <v>5639</v>
      </c>
      <c r="I864" s="18">
        <v>38459</v>
      </c>
      <c r="J864" s="16" t="s">
        <v>4904</v>
      </c>
      <c r="K864" s="27" t="s">
        <v>1026</v>
      </c>
      <c r="L864" s="16" t="s">
        <v>5571</v>
      </c>
      <c r="M864" s="22">
        <v>45424</v>
      </c>
      <c r="N864" s="19">
        <v>10000</v>
      </c>
      <c r="O864" s="16" t="s">
        <v>5572</v>
      </c>
      <c r="P864" s="16" t="s">
        <v>5558</v>
      </c>
      <c r="Q864" s="16" t="s">
        <v>5638</v>
      </c>
      <c r="R864" s="16">
        <v>8149690223</v>
      </c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15.5" x14ac:dyDescent="0.35">
      <c r="A865" s="16">
        <v>864</v>
      </c>
      <c r="B865" s="16" t="s">
        <v>34</v>
      </c>
      <c r="C865" s="16" t="s">
        <v>39</v>
      </c>
      <c r="D865" s="16" t="s">
        <v>1027</v>
      </c>
      <c r="E865" s="17" t="s">
        <v>1102</v>
      </c>
      <c r="F865" s="16">
        <v>9970228084</v>
      </c>
      <c r="G865" s="16">
        <f>VLOOKUP(F865,'AE - 2278 | IMPL 828'!G:G,1,0)</f>
        <v>9970228084</v>
      </c>
      <c r="H865" s="16" t="s">
        <v>1103</v>
      </c>
      <c r="I865" s="18">
        <v>38485</v>
      </c>
      <c r="J865" s="16" t="s">
        <v>4904</v>
      </c>
      <c r="K865" s="27" t="s">
        <v>1026</v>
      </c>
      <c r="L865" s="16" t="s">
        <v>5571</v>
      </c>
      <c r="M865" s="22">
        <v>45424</v>
      </c>
      <c r="N865" s="19">
        <v>10000</v>
      </c>
      <c r="O865" s="16" t="s">
        <v>5572</v>
      </c>
      <c r="P865" s="16" t="s">
        <v>5558</v>
      </c>
      <c r="Q865" s="16" t="s">
        <v>5638</v>
      </c>
      <c r="R865" s="16">
        <v>8149690223</v>
      </c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15.5" x14ac:dyDescent="0.35">
      <c r="A866" s="16">
        <v>865</v>
      </c>
      <c r="B866" s="16" t="s">
        <v>34</v>
      </c>
      <c r="C866" s="16" t="s">
        <v>39</v>
      </c>
      <c r="D866" s="16" t="s">
        <v>1027</v>
      </c>
      <c r="E866" s="17" t="s">
        <v>1029</v>
      </c>
      <c r="F866" s="16">
        <v>9273817577</v>
      </c>
      <c r="G866" s="16">
        <f>VLOOKUP(F866,'AE - 2278 | IMPL 828'!G:G,1,0)</f>
        <v>9273817577</v>
      </c>
      <c r="H866" s="16" t="s">
        <v>1030</v>
      </c>
      <c r="I866" s="18">
        <v>38320</v>
      </c>
      <c r="J866" s="16" t="s">
        <v>4904</v>
      </c>
      <c r="K866" s="27" t="s">
        <v>1026</v>
      </c>
      <c r="L866" s="16" t="s">
        <v>5087</v>
      </c>
      <c r="M866" s="16" t="s">
        <v>5640</v>
      </c>
      <c r="N866" s="19">
        <v>6000</v>
      </c>
      <c r="O866" s="16" t="s">
        <v>5088</v>
      </c>
      <c r="P866" s="16" t="s">
        <v>4922</v>
      </c>
      <c r="Q866" s="16" t="s">
        <v>5435</v>
      </c>
      <c r="R866" s="16">
        <v>7083022732</v>
      </c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15.5" x14ac:dyDescent="0.35">
      <c r="A867" s="16">
        <v>866</v>
      </c>
      <c r="B867" s="16" t="s">
        <v>34</v>
      </c>
      <c r="C867" s="16" t="s">
        <v>39</v>
      </c>
      <c r="D867" s="16" t="s">
        <v>1027</v>
      </c>
      <c r="E867" s="17" t="s">
        <v>1084</v>
      </c>
      <c r="F867" s="16">
        <v>7030165199</v>
      </c>
      <c r="G867" s="16">
        <f>VLOOKUP(F867,'AE - 2278 | IMPL 828'!G:G,1,0)</f>
        <v>7030165199</v>
      </c>
      <c r="H867" s="16" t="s">
        <v>1085</v>
      </c>
      <c r="I867" s="18">
        <v>38094</v>
      </c>
      <c r="J867" s="16" t="s">
        <v>4904</v>
      </c>
      <c r="K867" s="27" t="s">
        <v>1026</v>
      </c>
      <c r="L867" s="16" t="s">
        <v>5087</v>
      </c>
      <c r="M867" s="16" t="s">
        <v>5640</v>
      </c>
      <c r="N867" s="19">
        <v>6000</v>
      </c>
      <c r="O867" s="16" t="s">
        <v>5088</v>
      </c>
      <c r="P867" s="16" t="s">
        <v>4922</v>
      </c>
      <c r="Q867" s="16" t="s">
        <v>5435</v>
      </c>
      <c r="R867" s="16">
        <v>7083022732</v>
      </c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15.5" x14ac:dyDescent="0.35">
      <c r="A868" s="16">
        <v>867</v>
      </c>
      <c r="B868" s="16" t="s">
        <v>34</v>
      </c>
      <c r="C868" s="16" t="s">
        <v>39</v>
      </c>
      <c r="D868" s="16" t="s">
        <v>1027</v>
      </c>
      <c r="E868" s="17" t="s">
        <v>1110</v>
      </c>
      <c r="F868" s="16">
        <v>9021727922</v>
      </c>
      <c r="G868" s="16">
        <f>VLOOKUP(F868,'AE - 2278 | IMPL 828'!G:G,1,0)</f>
        <v>9021727922</v>
      </c>
      <c r="H868" s="16" t="s">
        <v>1111</v>
      </c>
      <c r="I868" s="18">
        <v>36705</v>
      </c>
      <c r="J868" s="16" t="s">
        <v>4904</v>
      </c>
      <c r="K868" s="27" t="s">
        <v>1026</v>
      </c>
      <c r="L868" s="16" t="s">
        <v>5087</v>
      </c>
      <c r="M868" s="16" t="s">
        <v>5640</v>
      </c>
      <c r="N868" s="19">
        <v>6000</v>
      </c>
      <c r="O868" s="16" t="s">
        <v>5088</v>
      </c>
      <c r="P868" s="16" t="s">
        <v>4922</v>
      </c>
      <c r="Q868" s="16" t="s">
        <v>5435</v>
      </c>
      <c r="R868" s="16">
        <v>7083022732</v>
      </c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15.5" x14ac:dyDescent="0.35">
      <c r="A869" s="16">
        <v>868</v>
      </c>
      <c r="B869" s="16" t="s">
        <v>34</v>
      </c>
      <c r="C869" s="16" t="s">
        <v>39</v>
      </c>
      <c r="D869" s="16" t="s">
        <v>1027</v>
      </c>
      <c r="E869" s="17" t="s">
        <v>1037</v>
      </c>
      <c r="F869" s="16">
        <v>7796211637</v>
      </c>
      <c r="G869" s="16">
        <f>VLOOKUP(F869,'AE - 2278 | IMPL 828'!G:G,1,0)</f>
        <v>7796211637</v>
      </c>
      <c r="H869" s="16" t="s">
        <v>1038</v>
      </c>
      <c r="I869" s="18">
        <v>38587</v>
      </c>
      <c r="J869" s="16" t="s">
        <v>4904</v>
      </c>
      <c r="K869" s="27" t="s">
        <v>1026</v>
      </c>
      <c r="L869" s="16" t="s">
        <v>5087</v>
      </c>
      <c r="M869" s="16" t="s">
        <v>5640</v>
      </c>
      <c r="N869" s="19">
        <v>6000</v>
      </c>
      <c r="O869" s="16" t="s">
        <v>5088</v>
      </c>
      <c r="P869" s="16" t="s">
        <v>4922</v>
      </c>
      <c r="Q869" s="16" t="s">
        <v>5435</v>
      </c>
      <c r="R869" s="16">
        <v>7083022732</v>
      </c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15.5" x14ac:dyDescent="0.35">
      <c r="A870" s="16">
        <v>869</v>
      </c>
      <c r="B870" s="16" t="s">
        <v>34</v>
      </c>
      <c r="C870" s="16" t="s">
        <v>39</v>
      </c>
      <c r="D870" s="16" t="s">
        <v>1027</v>
      </c>
      <c r="E870" s="17" t="s">
        <v>1075</v>
      </c>
      <c r="F870" s="16">
        <v>7972279235</v>
      </c>
      <c r="G870" s="16">
        <f>VLOOKUP(F870,'AE - 2278 | IMPL 828'!G:G,1,0)</f>
        <v>7972279235</v>
      </c>
      <c r="H870" s="16" t="s">
        <v>1076</v>
      </c>
      <c r="I870" s="18">
        <v>38459</v>
      </c>
      <c r="J870" s="16" t="s">
        <v>4904</v>
      </c>
      <c r="K870" s="27" t="s">
        <v>1026</v>
      </c>
      <c r="L870" s="16" t="s">
        <v>5087</v>
      </c>
      <c r="M870" s="16" t="s">
        <v>5640</v>
      </c>
      <c r="N870" s="19">
        <v>6000</v>
      </c>
      <c r="O870" s="16" t="s">
        <v>5088</v>
      </c>
      <c r="P870" s="16" t="s">
        <v>4922</v>
      </c>
      <c r="Q870" s="16" t="s">
        <v>5435</v>
      </c>
      <c r="R870" s="16">
        <v>7083022732</v>
      </c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15.5" x14ac:dyDescent="0.35">
      <c r="A871" s="16">
        <v>870</v>
      </c>
      <c r="B871" s="16" t="s">
        <v>34</v>
      </c>
      <c r="C871" s="16" t="s">
        <v>39</v>
      </c>
      <c r="D871" s="16" t="s">
        <v>1027</v>
      </c>
      <c r="E871" s="17" t="s">
        <v>1059</v>
      </c>
      <c r="F871" s="16">
        <v>8485810035</v>
      </c>
      <c r="G871" s="16">
        <f>VLOOKUP(F871,'AE - 2278 | IMPL 828'!G:G,1,0)</f>
        <v>8485810035</v>
      </c>
      <c r="H871" s="16" t="s">
        <v>1060</v>
      </c>
      <c r="I871" s="18">
        <v>38477</v>
      </c>
      <c r="J871" s="16" t="s">
        <v>4904</v>
      </c>
      <c r="K871" s="27" t="s">
        <v>1026</v>
      </c>
      <c r="L871" s="16" t="s">
        <v>5087</v>
      </c>
      <c r="M871" s="16" t="s">
        <v>5640</v>
      </c>
      <c r="N871" s="19">
        <v>6000</v>
      </c>
      <c r="O871" s="16" t="s">
        <v>5088</v>
      </c>
      <c r="P871" s="16" t="s">
        <v>4922</v>
      </c>
      <c r="Q871" s="16" t="s">
        <v>5435</v>
      </c>
      <c r="R871" s="16">
        <v>7083022732</v>
      </c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15.5" x14ac:dyDescent="0.35">
      <c r="A872" s="16">
        <v>871</v>
      </c>
      <c r="B872" s="16" t="s">
        <v>34</v>
      </c>
      <c r="C872" s="16" t="s">
        <v>39</v>
      </c>
      <c r="D872" s="16" t="s">
        <v>1027</v>
      </c>
      <c r="E872" s="17" t="s">
        <v>1057</v>
      </c>
      <c r="F872" s="16">
        <v>9021201174</v>
      </c>
      <c r="G872" s="16">
        <f>VLOOKUP(F872,'AE - 2278 | IMPL 828'!G:G,1,0)</f>
        <v>9021201174</v>
      </c>
      <c r="H872" s="16" t="s">
        <v>1058</v>
      </c>
      <c r="I872" s="18">
        <v>38103</v>
      </c>
      <c r="J872" s="16" t="s">
        <v>4904</v>
      </c>
      <c r="K872" s="27" t="s">
        <v>1026</v>
      </c>
      <c r="L872" s="16" t="s">
        <v>5087</v>
      </c>
      <c r="M872" s="16" t="s">
        <v>5640</v>
      </c>
      <c r="N872" s="19">
        <v>6000</v>
      </c>
      <c r="O872" s="16" t="s">
        <v>5088</v>
      </c>
      <c r="P872" s="16" t="s">
        <v>4922</v>
      </c>
      <c r="Q872" s="16" t="s">
        <v>5435</v>
      </c>
      <c r="R872" s="16">
        <v>7083022732</v>
      </c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15.5" x14ac:dyDescent="0.35">
      <c r="A873" s="16">
        <v>872</v>
      </c>
      <c r="B873" s="16" t="s">
        <v>34</v>
      </c>
      <c r="C873" s="16" t="s">
        <v>39</v>
      </c>
      <c r="D873" s="16" t="s">
        <v>1027</v>
      </c>
      <c r="E873" s="17" t="s">
        <v>1094</v>
      </c>
      <c r="F873" s="16">
        <v>9890754486</v>
      </c>
      <c r="G873" s="16">
        <f>VLOOKUP(F873,'AE - 2278 | IMPL 828'!G:G,1,0)</f>
        <v>9890754486</v>
      </c>
      <c r="H873" s="16" t="s">
        <v>1095</v>
      </c>
      <c r="I873" s="18">
        <v>38177</v>
      </c>
      <c r="J873" s="16" t="s">
        <v>4904</v>
      </c>
      <c r="K873" s="27" t="s">
        <v>1026</v>
      </c>
      <c r="L873" s="16" t="s">
        <v>5087</v>
      </c>
      <c r="M873" s="16" t="s">
        <v>5640</v>
      </c>
      <c r="N873" s="19">
        <v>6000</v>
      </c>
      <c r="O873" s="16" t="s">
        <v>5088</v>
      </c>
      <c r="P873" s="16" t="s">
        <v>4922</v>
      </c>
      <c r="Q873" s="16" t="s">
        <v>5435</v>
      </c>
      <c r="R873" s="16">
        <v>7083022732</v>
      </c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ht="15.5" x14ac:dyDescent="0.35">
      <c r="A874" s="16">
        <v>873</v>
      </c>
      <c r="B874" s="16" t="s">
        <v>34</v>
      </c>
      <c r="C874" s="16" t="s">
        <v>39</v>
      </c>
      <c r="D874" s="16" t="s">
        <v>1027</v>
      </c>
      <c r="E874" s="17" t="s">
        <v>1079</v>
      </c>
      <c r="F874" s="16">
        <v>9225394899</v>
      </c>
      <c r="G874" s="16">
        <f>VLOOKUP(F874,'AE - 2278 | IMPL 828'!G:G,1,0)</f>
        <v>9225394899</v>
      </c>
      <c r="H874" s="16" t="s">
        <v>1080</v>
      </c>
      <c r="I874" s="18">
        <v>38482</v>
      </c>
      <c r="J874" s="16" t="s">
        <v>4904</v>
      </c>
      <c r="K874" s="27" t="s">
        <v>1026</v>
      </c>
      <c r="L874" s="16" t="s">
        <v>5087</v>
      </c>
      <c r="M874" s="16" t="s">
        <v>5640</v>
      </c>
      <c r="N874" s="19">
        <v>6000</v>
      </c>
      <c r="O874" s="16" t="s">
        <v>5088</v>
      </c>
      <c r="P874" s="16" t="s">
        <v>4922</v>
      </c>
      <c r="Q874" s="16" t="s">
        <v>5435</v>
      </c>
      <c r="R874" s="16">
        <v>7083022732</v>
      </c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ht="15.5" x14ac:dyDescent="0.35">
      <c r="A875" s="16">
        <v>874</v>
      </c>
      <c r="B875" s="16" t="s">
        <v>34</v>
      </c>
      <c r="C875" s="16" t="s">
        <v>39</v>
      </c>
      <c r="D875" s="16" t="s">
        <v>1027</v>
      </c>
      <c r="E875" s="17" t="s">
        <v>1124</v>
      </c>
      <c r="F875" s="16">
        <v>9860686383</v>
      </c>
      <c r="G875" s="16">
        <f>VLOOKUP(F875,'AE - 2278 | IMPL 828'!G:G,1,0)</f>
        <v>9860686383</v>
      </c>
      <c r="H875" s="16" t="s">
        <v>1125</v>
      </c>
      <c r="I875" s="18">
        <v>38178</v>
      </c>
      <c r="J875" s="16" t="s">
        <v>4904</v>
      </c>
      <c r="K875" s="27" t="s">
        <v>1026</v>
      </c>
      <c r="L875" s="16" t="s">
        <v>5182</v>
      </c>
      <c r="M875" s="22">
        <v>45427</v>
      </c>
      <c r="N875" s="19">
        <v>9000</v>
      </c>
      <c r="O875" s="16" t="s">
        <v>5183</v>
      </c>
      <c r="P875" s="16" t="s">
        <v>5089</v>
      </c>
      <c r="Q875" s="16" t="s">
        <v>5454</v>
      </c>
      <c r="R875" s="16">
        <v>9405001785</v>
      </c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ht="15.5" x14ac:dyDescent="0.35">
      <c r="A876" s="16">
        <v>875</v>
      </c>
      <c r="B876" s="16" t="s">
        <v>34</v>
      </c>
      <c r="C876" s="16" t="s">
        <v>39</v>
      </c>
      <c r="D876" s="16" t="s">
        <v>1027</v>
      </c>
      <c r="E876" s="17" t="s">
        <v>1120</v>
      </c>
      <c r="F876" s="16">
        <v>8308905092</v>
      </c>
      <c r="G876" s="16">
        <f>VLOOKUP(F876,'AE - 2278 | IMPL 828'!G:G,1,0)</f>
        <v>8308905092</v>
      </c>
      <c r="H876" s="16" t="s">
        <v>1121</v>
      </c>
      <c r="I876" s="18">
        <v>38423</v>
      </c>
      <c r="J876" s="16" t="s">
        <v>4904</v>
      </c>
      <c r="K876" s="27" t="s">
        <v>1026</v>
      </c>
      <c r="L876" s="16" t="s">
        <v>5182</v>
      </c>
      <c r="M876" s="22">
        <v>45427</v>
      </c>
      <c r="N876" s="19">
        <v>9000</v>
      </c>
      <c r="O876" s="16" t="s">
        <v>5183</v>
      </c>
      <c r="P876" s="16" t="s">
        <v>5089</v>
      </c>
      <c r="Q876" s="16" t="s">
        <v>5454</v>
      </c>
      <c r="R876" s="16">
        <v>9405001785</v>
      </c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ht="15.5" x14ac:dyDescent="0.35">
      <c r="A877" s="16">
        <v>876</v>
      </c>
      <c r="B877" s="16" t="s">
        <v>34</v>
      </c>
      <c r="C877" s="16" t="s">
        <v>39</v>
      </c>
      <c r="D877" s="16" t="s">
        <v>1027</v>
      </c>
      <c r="E877" s="17" t="s">
        <v>1041</v>
      </c>
      <c r="F877" s="16">
        <v>9168573922</v>
      </c>
      <c r="G877" s="38" t="e">
        <f>VLOOKUP(F877,'AE - 2278 | IMPL 828'!G:G,1,0)</f>
        <v>#N/A</v>
      </c>
      <c r="H877" s="16" t="s">
        <v>1042</v>
      </c>
      <c r="I877" s="18">
        <v>38178</v>
      </c>
      <c r="J877" s="16" t="s">
        <v>4904</v>
      </c>
      <c r="K877" s="27" t="s">
        <v>1026</v>
      </c>
      <c r="L877" s="16" t="s">
        <v>5182</v>
      </c>
      <c r="M877" s="22">
        <v>45427</v>
      </c>
      <c r="N877" s="19">
        <v>9000</v>
      </c>
      <c r="O877" s="16" t="s">
        <v>5183</v>
      </c>
      <c r="P877" s="16" t="s">
        <v>5089</v>
      </c>
      <c r="Q877" s="16" t="s">
        <v>5454</v>
      </c>
      <c r="R877" s="16">
        <v>9405001785</v>
      </c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ht="15.5" x14ac:dyDescent="0.35">
      <c r="A878" s="16">
        <v>877</v>
      </c>
      <c r="B878" s="16" t="s">
        <v>34</v>
      </c>
      <c r="C878" s="16" t="s">
        <v>39</v>
      </c>
      <c r="D878" s="16" t="s">
        <v>1027</v>
      </c>
      <c r="E878" s="17" t="s">
        <v>1118</v>
      </c>
      <c r="F878" s="16">
        <v>8793422320</v>
      </c>
      <c r="G878" s="16">
        <f>VLOOKUP(F878,'AE - 2278 | IMPL 828'!G:G,1,0)</f>
        <v>8793422320</v>
      </c>
      <c r="H878" s="16" t="s">
        <v>1119</v>
      </c>
      <c r="I878" s="18">
        <v>38323</v>
      </c>
      <c r="J878" s="16" t="s">
        <v>4904</v>
      </c>
      <c r="K878" s="27" t="s">
        <v>1026</v>
      </c>
      <c r="L878" s="16" t="s">
        <v>5182</v>
      </c>
      <c r="M878" s="22">
        <v>45427</v>
      </c>
      <c r="N878" s="19">
        <v>9000</v>
      </c>
      <c r="O878" s="16" t="s">
        <v>5183</v>
      </c>
      <c r="P878" s="16" t="s">
        <v>5089</v>
      </c>
      <c r="Q878" s="16" t="s">
        <v>5454</v>
      </c>
      <c r="R878" s="16">
        <v>9405001785</v>
      </c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ht="15.5" x14ac:dyDescent="0.35">
      <c r="A879" s="16">
        <v>878</v>
      </c>
      <c r="B879" s="16" t="s">
        <v>34</v>
      </c>
      <c r="C879" s="16" t="s">
        <v>39</v>
      </c>
      <c r="D879" s="16" t="s">
        <v>1027</v>
      </c>
      <c r="E879" s="17" t="s">
        <v>1067</v>
      </c>
      <c r="F879" s="16">
        <v>8625818115</v>
      </c>
      <c r="G879" s="16">
        <f>VLOOKUP(F879,'AE - 2278 | IMPL 828'!G:G,1,0)</f>
        <v>8625818115</v>
      </c>
      <c r="H879" s="16" t="s">
        <v>1068</v>
      </c>
      <c r="I879" s="18">
        <v>37581</v>
      </c>
      <c r="J879" s="16" t="s">
        <v>4904</v>
      </c>
      <c r="K879" s="27" t="s">
        <v>1026</v>
      </c>
      <c r="L879" s="16" t="s">
        <v>5182</v>
      </c>
      <c r="M879" s="22">
        <v>45427</v>
      </c>
      <c r="N879" s="19">
        <v>9000</v>
      </c>
      <c r="O879" s="16" t="s">
        <v>5183</v>
      </c>
      <c r="P879" s="16" t="s">
        <v>5089</v>
      </c>
      <c r="Q879" s="16" t="s">
        <v>5454</v>
      </c>
      <c r="R879" s="16">
        <v>9405001785</v>
      </c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ht="15.5" x14ac:dyDescent="0.35">
      <c r="A880" s="16">
        <v>879</v>
      </c>
      <c r="B880" s="16" t="s">
        <v>34</v>
      </c>
      <c r="C880" s="16" t="s">
        <v>39</v>
      </c>
      <c r="D880" s="16" t="s">
        <v>1027</v>
      </c>
      <c r="E880" s="17" t="s">
        <v>1047</v>
      </c>
      <c r="F880" s="16">
        <v>7620985438</v>
      </c>
      <c r="G880" s="16">
        <f>VLOOKUP(F880,'AE - 2278 | IMPL 828'!G:G,1,0)</f>
        <v>7620985438</v>
      </c>
      <c r="H880" s="16" t="s">
        <v>1048</v>
      </c>
      <c r="I880" s="18">
        <v>38200</v>
      </c>
      <c r="J880" s="16" t="s">
        <v>4904</v>
      </c>
      <c r="K880" s="27" t="s">
        <v>1026</v>
      </c>
      <c r="L880" s="16" t="s">
        <v>5182</v>
      </c>
      <c r="M880" s="22">
        <v>45427</v>
      </c>
      <c r="N880" s="19">
        <v>9000</v>
      </c>
      <c r="O880" s="16" t="s">
        <v>5183</v>
      </c>
      <c r="P880" s="16" t="s">
        <v>5089</v>
      </c>
      <c r="Q880" s="16" t="s">
        <v>5454</v>
      </c>
      <c r="R880" s="16">
        <v>9405001785</v>
      </c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ht="15.5" x14ac:dyDescent="0.35">
      <c r="A881" s="16">
        <v>880</v>
      </c>
      <c r="B881" s="16" t="s">
        <v>34</v>
      </c>
      <c r="C881" s="16" t="s">
        <v>39</v>
      </c>
      <c r="D881" s="16" t="s">
        <v>1027</v>
      </c>
      <c r="E881" s="17" t="s">
        <v>1061</v>
      </c>
      <c r="F881" s="16">
        <v>8766494320</v>
      </c>
      <c r="G881" s="16">
        <f>VLOOKUP(F881,'AE - 2278 | IMPL 828'!G:G,1,0)</f>
        <v>8766494320</v>
      </c>
      <c r="H881" s="16" t="s">
        <v>1062</v>
      </c>
      <c r="I881" s="18">
        <v>37998</v>
      </c>
      <c r="J881" s="16" t="s">
        <v>4904</v>
      </c>
      <c r="K881" s="27" t="s">
        <v>1026</v>
      </c>
      <c r="L881" s="16" t="s">
        <v>5182</v>
      </c>
      <c r="M881" s="22">
        <v>45427</v>
      </c>
      <c r="N881" s="19">
        <v>9000</v>
      </c>
      <c r="O881" s="16" t="s">
        <v>5183</v>
      </c>
      <c r="P881" s="16" t="s">
        <v>5089</v>
      </c>
      <c r="Q881" s="16" t="s">
        <v>5454</v>
      </c>
      <c r="R881" s="16">
        <v>9405001785</v>
      </c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ht="15.5" x14ac:dyDescent="0.35">
      <c r="A882" s="16">
        <v>881</v>
      </c>
      <c r="B882" s="16" t="s">
        <v>34</v>
      </c>
      <c r="C882" s="16" t="s">
        <v>39</v>
      </c>
      <c r="D882" s="16" t="s">
        <v>1027</v>
      </c>
      <c r="E882" s="17" t="s">
        <v>1053</v>
      </c>
      <c r="F882" s="16">
        <v>9370308859</v>
      </c>
      <c r="G882" s="16">
        <f>VLOOKUP(F882,'AE - 2278 | IMPL 828'!G:G,1,0)</f>
        <v>9370308859</v>
      </c>
      <c r="H882" s="16" t="s">
        <v>1054</v>
      </c>
      <c r="I882" s="18">
        <v>38344</v>
      </c>
      <c r="J882" s="16" t="s">
        <v>4904</v>
      </c>
      <c r="K882" s="27" t="s">
        <v>1026</v>
      </c>
      <c r="L882" s="16" t="s">
        <v>5182</v>
      </c>
      <c r="M882" s="22">
        <v>45427</v>
      </c>
      <c r="N882" s="19">
        <v>9000</v>
      </c>
      <c r="O882" s="16" t="s">
        <v>5183</v>
      </c>
      <c r="P882" s="16" t="s">
        <v>5089</v>
      </c>
      <c r="Q882" s="16" t="s">
        <v>5454</v>
      </c>
      <c r="R882" s="16">
        <v>9405001785</v>
      </c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ht="15.5" x14ac:dyDescent="0.35">
      <c r="A883" s="16">
        <v>882</v>
      </c>
      <c r="B883" s="16" t="s">
        <v>34</v>
      </c>
      <c r="C883" s="16" t="s">
        <v>39</v>
      </c>
      <c r="D883" s="16" t="s">
        <v>1027</v>
      </c>
      <c r="E883" s="17" t="s">
        <v>1051</v>
      </c>
      <c r="F883" s="16">
        <v>9326794489</v>
      </c>
      <c r="G883" s="16">
        <f>VLOOKUP(F883,'AE - 2278 | IMPL 828'!G:G,1,0)</f>
        <v>9326794489</v>
      </c>
      <c r="H883" s="16" t="s">
        <v>1052</v>
      </c>
      <c r="I883" s="18">
        <v>38521</v>
      </c>
      <c r="J883" s="16" t="s">
        <v>4904</v>
      </c>
      <c r="K883" s="27" t="s">
        <v>1026</v>
      </c>
      <c r="L883" s="16" t="s">
        <v>5182</v>
      </c>
      <c r="M883" s="22">
        <v>45425</v>
      </c>
      <c r="N883" s="19">
        <v>9000</v>
      </c>
      <c r="O883" s="16" t="s">
        <v>5183</v>
      </c>
      <c r="P883" s="16" t="s">
        <v>5060</v>
      </c>
      <c r="Q883" s="16" t="s">
        <v>5454</v>
      </c>
      <c r="R883" s="16">
        <v>9405001785</v>
      </c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ht="15.5" x14ac:dyDescent="0.35">
      <c r="A884" s="16">
        <v>883</v>
      </c>
      <c r="B884" s="16" t="s">
        <v>34</v>
      </c>
      <c r="C884" s="16" t="s">
        <v>39</v>
      </c>
      <c r="D884" s="16" t="s">
        <v>1027</v>
      </c>
      <c r="E884" s="17" t="s">
        <v>1077</v>
      </c>
      <c r="F884" s="16">
        <v>7391893019</v>
      </c>
      <c r="G884" s="16">
        <f>VLOOKUP(F884,'AE - 2278 | IMPL 828'!G:G,1,0)</f>
        <v>7391893019</v>
      </c>
      <c r="H884" s="26" t="s">
        <v>5641</v>
      </c>
      <c r="I884" s="18">
        <v>38528</v>
      </c>
      <c r="J884" s="16" t="s">
        <v>4904</v>
      </c>
      <c r="K884" s="27" t="s">
        <v>1026</v>
      </c>
      <c r="L884" s="16" t="s">
        <v>5182</v>
      </c>
      <c r="M884" s="22">
        <v>45425</v>
      </c>
      <c r="N884" s="19">
        <v>9000</v>
      </c>
      <c r="O884" s="16" t="s">
        <v>5183</v>
      </c>
      <c r="P884" s="16" t="s">
        <v>5060</v>
      </c>
      <c r="Q884" s="16" t="s">
        <v>5454</v>
      </c>
      <c r="R884" s="16">
        <v>9405001785</v>
      </c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ht="15.5" x14ac:dyDescent="0.35">
      <c r="A885" s="16">
        <v>884</v>
      </c>
      <c r="B885" s="16" t="s">
        <v>34</v>
      </c>
      <c r="C885" s="16" t="s">
        <v>39</v>
      </c>
      <c r="D885" s="16" t="s">
        <v>1027</v>
      </c>
      <c r="E885" s="17" t="s">
        <v>1114</v>
      </c>
      <c r="F885" s="16">
        <v>8830952292</v>
      </c>
      <c r="G885" s="16">
        <f>VLOOKUP(F885,'AE - 2278 | IMPL 828'!G:G,1,0)</f>
        <v>8830952292</v>
      </c>
      <c r="H885" s="16" t="s">
        <v>1115</v>
      </c>
      <c r="I885" s="18">
        <v>38396</v>
      </c>
      <c r="J885" s="16" t="s">
        <v>4904</v>
      </c>
      <c r="K885" s="27" t="s">
        <v>1026</v>
      </c>
      <c r="L885" s="16" t="s">
        <v>5182</v>
      </c>
      <c r="M885" s="22">
        <v>45425</v>
      </c>
      <c r="N885" s="19">
        <v>9000</v>
      </c>
      <c r="O885" s="16" t="s">
        <v>5183</v>
      </c>
      <c r="P885" s="16" t="s">
        <v>5060</v>
      </c>
      <c r="Q885" s="16" t="s">
        <v>5454</v>
      </c>
      <c r="R885" s="16">
        <v>9405001785</v>
      </c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ht="15.5" x14ac:dyDescent="0.35">
      <c r="A886" s="16">
        <v>885</v>
      </c>
      <c r="B886" s="16" t="s">
        <v>34</v>
      </c>
      <c r="C886" s="16" t="s">
        <v>39</v>
      </c>
      <c r="D886" s="16" t="s">
        <v>1027</v>
      </c>
      <c r="E886" s="17" t="s">
        <v>1112</v>
      </c>
      <c r="F886" s="16">
        <v>8767896853</v>
      </c>
      <c r="G886" s="16">
        <f>VLOOKUP(F886,'AE - 2278 | IMPL 828'!G:G,1,0)</f>
        <v>8767896853</v>
      </c>
      <c r="H886" s="16" t="s">
        <v>1113</v>
      </c>
      <c r="I886" s="18">
        <v>38880</v>
      </c>
      <c r="J886" s="16" t="s">
        <v>4904</v>
      </c>
      <c r="K886" s="27" t="s">
        <v>1026</v>
      </c>
      <c r="L886" s="16" t="s">
        <v>5182</v>
      </c>
      <c r="M886" s="22">
        <v>45425</v>
      </c>
      <c r="N886" s="19">
        <v>9000</v>
      </c>
      <c r="O886" s="16" t="s">
        <v>5183</v>
      </c>
      <c r="P886" s="16" t="s">
        <v>5060</v>
      </c>
      <c r="Q886" s="16" t="s">
        <v>5454</v>
      </c>
      <c r="R886" s="16">
        <v>9405001785</v>
      </c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ht="15.5" x14ac:dyDescent="0.35">
      <c r="A887" s="16">
        <v>886</v>
      </c>
      <c r="B887" s="16" t="s">
        <v>34</v>
      </c>
      <c r="C887" s="16" t="s">
        <v>39</v>
      </c>
      <c r="D887" s="16" t="s">
        <v>1027</v>
      </c>
      <c r="E887" s="17" t="s">
        <v>1063</v>
      </c>
      <c r="F887" s="16">
        <v>9730499483</v>
      </c>
      <c r="G887" s="16">
        <f>VLOOKUP(F887,'AE - 2278 | IMPL 828'!G:G,1,0)</f>
        <v>9730499483</v>
      </c>
      <c r="H887" s="16" t="s">
        <v>1064</v>
      </c>
      <c r="I887" s="18">
        <v>37217</v>
      </c>
      <c r="J887" s="16" t="s">
        <v>4904</v>
      </c>
      <c r="K887" s="27" t="s">
        <v>1026</v>
      </c>
      <c r="L887" s="16" t="s">
        <v>5182</v>
      </c>
      <c r="M887" s="22">
        <v>45425</v>
      </c>
      <c r="N887" s="19">
        <v>11000</v>
      </c>
      <c r="O887" s="16" t="s">
        <v>5183</v>
      </c>
      <c r="P887" s="16" t="s">
        <v>4975</v>
      </c>
      <c r="Q887" s="16" t="s">
        <v>5454</v>
      </c>
      <c r="R887" s="16">
        <v>9405001785</v>
      </c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ht="15.5" x14ac:dyDescent="0.35">
      <c r="A888" s="16">
        <v>887</v>
      </c>
      <c r="B888" s="16" t="s">
        <v>34</v>
      </c>
      <c r="C888" s="16" t="s">
        <v>39</v>
      </c>
      <c r="D888" s="16" t="s">
        <v>1027</v>
      </c>
      <c r="E888" s="17" t="s">
        <v>1071</v>
      </c>
      <c r="F888" s="16">
        <v>9309470710</v>
      </c>
      <c r="G888" s="16">
        <f>VLOOKUP(F888,'AE - 2278 | IMPL 828'!G:G,1,0)</f>
        <v>9309470710</v>
      </c>
      <c r="H888" s="16" t="s">
        <v>1072</v>
      </c>
      <c r="I888" s="18">
        <v>38676</v>
      </c>
      <c r="J888" s="16" t="s">
        <v>4904</v>
      </c>
      <c r="K888" s="27" t="s">
        <v>1026</v>
      </c>
      <c r="L888" s="16" t="s">
        <v>5182</v>
      </c>
      <c r="M888" s="22">
        <v>45425</v>
      </c>
      <c r="N888" s="19">
        <v>10000</v>
      </c>
      <c r="O888" s="16" t="s">
        <v>5183</v>
      </c>
      <c r="P888" s="16" t="s">
        <v>4941</v>
      </c>
      <c r="Q888" s="16" t="s">
        <v>5454</v>
      </c>
      <c r="R888" s="16">
        <v>9405001785</v>
      </c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ht="15.5" x14ac:dyDescent="0.35">
      <c r="A889" s="16">
        <v>888</v>
      </c>
      <c r="B889" s="16" t="s">
        <v>34</v>
      </c>
      <c r="C889" s="16" t="s">
        <v>39</v>
      </c>
      <c r="D889" s="16" t="s">
        <v>1027</v>
      </c>
      <c r="E889" s="17" t="s">
        <v>1098</v>
      </c>
      <c r="F889" s="16">
        <v>8237975018</v>
      </c>
      <c r="G889" s="16">
        <f>VLOOKUP(F889,'AE - 2278 | IMPL 828'!G:G,1,0)</f>
        <v>8237975018</v>
      </c>
      <c r="H889" s="16" t="s">
        <v>1099</v>
      </c>
      <c r="I889" s="18">
        <v>38509</v>
      </c>
      <c r="J889" s="16" t="s">
        <v>4904</v>
      </c>
      <c r="K889" s="27" t="s">
        <v>1026</v>
      </c>
      <c r="L889" s="16" t="s">
        <v>5182</v>
      </c>
      <c r="M889" s="22">
        <v>45425</v>
      </c>
      <c r="N889" s="19">
        <v>10000</v>
      </c>
      <c r="O889" s="16" t="s">
        <v>5183</v>
      </c>
      <c r="P889" s="16" t="s">
        <v>4941</v>
      </c>
      <c r="Q889" s="16" t="s">
        <v>5454</v>
      </c>
      <c r="R889" s="16">
        <v>9405001785</v>
      </c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ht="15.5" x14ac:dyDescent="0.35">
      <c r="A890" s="16">
        <v>889</v>
      </c>
      <c r="B890" s="16" t="s">
        <v>34</v>
      </c>
      <c r="C890" s="16" t="s">
        <v>39</v>
      </c>
      <c r="D890" s="16" t="s">
        <v>1027</v>
      </c>
      <c r="E890" s="17" t="s">
        <v>1116</v>
      </c>
      <c r="F890" s="16">
        <v>7620236043</v>
      </c>
      <c r="G890" s="16">
        <f>VLOOKUP(F890,'AE - 2278 | IMPL 828'!G:G,1,0)</f>
        <v>7620236043</v>
      </c>
      <c r="H890" s="16" t="s">
        <v>1117</v>
      </c>
      <c r="I890" s="18">
        <v>37288</v>
      </c>
      <c r="J890" s="16" t="s">
        <v>4904</v>
      </c>
      <c r="K890" s="27" t="s">
        <v>1026</v>
      </c>
      <c r="L890" s="16" t="s">
        <v>5182</v>
      </c>
      <c r="M890" s="22">
        <v>45425</v>
      </c>
      <c r="N890" s="19">
        <v>10000</v>
      </c>
      <c r="O890" s="16" t="s">
        <v>5183</v>
      </c>
      <c r="P890" s="16" t="s">
        <v>4941</v>
      </c>
      <c r="Q890" s="16" t="s">
        <v>5454</v>
      </c>
      <c r="R890" s="16">
        <v>9405001785</v>
      </c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ht="15.5" x14ac:dyDescent="0.35">
      <c r="A891" s="16">
        <v>890</v>
      </c>
      <c r="B891" s="16" t="s">
        <v>34</v>
      </c>
      <c r="C891" s="16" t="s">
        <v>39</v>
      </c>
      <c r="D891" s="16" t="s">
        <v>1027</v>
      </c>
      <c r="E891" s="17" t="s">
        <v>1069</v>
      </c>
      <c r="F891" s="16">
        <v>9623954213</v>
      </c>
      <c r="G891" s="16">
        <f>VLOOKUP(F891,'AE - 2278 | IMPL 828'!G:G,1,0)</f>
        <v>9623954213</v>
      </c>
      <c r="H891" s="16" t="s">
        <v>1070</v>
      </c>
      <c r="I891" s="18">
        <v>38739</v>
      </c>
      <c r="J891" s="16" t="s">
        <v>4904</v>
      </c>
      <c r="K891" s="27" t="s">
        <v>1026</v>
      </c>
      <c r="L891" s="16" t="s">
        <v>5182</v>
      </c>
      <c r="M891" s="22">
        <v>45425</v>
      </c>
      <c r="N891" s="19">
        <v>10000</v>
      </c>
      <c r="O891" s="16" t="s">
        <v>5183</v>
      </c>
      <c r="P891" s="16" t="s">
        <v>4941</v>
      </c>
      <c r="Q891" s="16" t="s">
        <v>5454</v>
      </c>
      <c r="R891" s="16">
        <v>9405001785</v>
      </c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ht="15.5" x14ac:dyDescent="0.35">
      <c r="A892" s="16">
        <v>891</v>
      </c>
      <c r="B892" s="16" t="s">
        <v>34</v>
      </c>
      <c r="C892" s="16" t="s">
        <v>39</v>
      </c>
      <c r="D892" s="16" t="s">
        <v>1027</v>
      </c>
      <c r="E892" s="17" t="s">
        <v>1045</v>
      </c>
      <c r="F892" s="16">
        <v>8446927464</v>
      </c>
      <c r="G892" s="16">
        <f>VLOOKUP(F892,'AE - 2278 | IMPL 828'!G:G,1,0)</f>
        <v>8446927464</v>
      </c>
      <c r="H892" s="16" t="s">
        <v>1046</v>
      </c>
      <c r="I892" s="18">
        <v>38357</v>
      </c>
      <c r="J892" s="16" t="s">
        <v>4904</v>
      </c>
      <c r="K892" s="27" t="s">
        <v>1026</v>
      </c>
      <c r="L892" s="16" t="s">
        <v>5182</v>
      </c>
      <c r="M892" s="22">
        <v>45425</v>
      </c>
      <c r="N892" s="19">
        <v>10000</v>
      </c>
      <c r="O892" s="16" t="s">
        <v>5183</v>
      </c>
      <c r="P892" s="16" t="s">
        <v>4941</v>
      </c>
      <c r="Q892" s="16" t="s">
        <v>5454</v>
      </c>
      <c r="R892" s="16">
        <v>9405001785</v>
      </c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ht="15.5" x14ac:dyDescent="0.35">
      <c r="A893" s="16">
        <v>892</v>
      </c>
      <c r="B893" s="16" t="s">
        <v>34</v>
      </c>
      <c r="C893" s="16" t="s">
        <v>39</v>
      </c>
      <c r="D893" s="16" t="s">
        <v>1027</v>
      </c>
      <c r="E893" s="17" t="s">
        <v>1033</v>
      </c>
      <c r="F893" s="16">
        <v>8149526952</v>
      </c>
      <c r="G893" s="16">
        <f>VLOOKUP(F893,'AE - 2278 | IMPL 828'!G:G,1,0)</f>
        <v>8149526952</v>
      </c>
      <c r="H893" s="16" t="s">
        <v>1034</v>
      </c>
      <c r="I893" s="18">
        <v>38178</v>
      </c>
      <c r="J893" s="16" t="s">
        <v>4904</v>
      </c>
      <c r="K893" s="27" t="s">
        <v>1026</v>
      </c>
      <c r="L893" s="16" t="s">
        <v>5182</v>
      </c>
      <c r="M893" s="22">
        <v>45425</v>
      </c>
      <c r="N893" s="19">
        <v>10000</v>
      </c>
      <c r="O893" s="16" t="s">
        <v>5183</v>
      </c>
      <c r="P893" s="16" t="s">
        <v>4941</v>
      </c>
      <c r="Q893" s="16" t="s">
        <v>5454</v>
      </c>
      <c r="R893" s="16">
        <v>9405001785</v>
      </c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ht="15.5" x14ac:dyDescent="0.35">
      <c r="A894" s="16">
        <v>893</v>
      </c>
      <c r="B894" s="16" t="s">
        <v>34</v>
      </c>
      <c r="C894" s="16" t="s">
        <v>39</v>
      </c>
      <c r="D894" s="16" t="s">
        <v>1027</v>
      </c>
      <c r="E894" s="17" t="s">
        <v>1024</v>
      </c>
      <c r="F894" s="16">
        <v>7498506559</v>
      </c>
      <c r="G894" s="16">
        <f>VLOOKUP(F894,'AE - 2278 | IMPL 828'!G:G,1,0)</f>
        <v>7498506559</v>
      </c>
      <c r="H894" s="16" t="s">
        <v>1025</v>
      </c>
      <c r="I894" s="18">
        <v>38153</v>
      </c>
      <c r="J894" s="16" t="s">
        <v>4904</v>
      </c>
      <c r="K894" s="27" t="s">
        <v>1026</v>
      </c>
      <c r="L894" s="16" t="s">
        <v>5182</v>
      </c>
      <c r="M894" s="22">
        <v>45425</v>
      </c>
      <c r="N894" s="19">
        <v>10000</v>
      </c>
      <c r="O894" s="16" t="s">
        <v>5183</v>
      </c>
      <c r="P894" s="16" t="s">
        <v>4941</v>
      </c>
      <c r="Q894" s="16" t="s">
        <v>5454</v>
      </c>
      <c r="R894" s="16">
        <v>9405001785</v>
      </c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ht="15.5" x14ac:dyDescent="0.35">
      <c r="A895" s="16">
        <v>894</v>
      </c>
      <c r="B895" s="16" t="s">
        <v>34</v>
      </c>
      <c r="C895" s="16" t="s">
        <v>39</v>
      </c>
      <c r="D895" s="16" t="s">
        <v>1027</v>
      </c>
      <c r="E895" s="17" t="s">
        <v>1088</v>
      </c>
      <c r="F895" s="16">
        <v>9371749218</v>
      </c>
      <c r="G895" s="16">
        <f>VLOOKUP(F895,'AE - 2278 | IMPL 828'!G:G,1,0)</f>
        <v>9371749218</v>
      </c>
      <c r="H895" s="16" t="s">
        <v>1089</v>
      </c>
      <c r="I895" s="18">
        <v>38924</v>
      </c>
      <c r="J895" s="16" t="s">
        <v>4904</v>
      </c>
      <c r="K895" s="27" t="s">
        <v>1026</v>
      </c>
      <c r="L895" s="16" t="s">
        <v>5182</v>
      </c>
      <c r="M895" s="22">
        <v>45425</v>
      </c>
      <c r="N895" s="19">
        <v>10000</v>
      </c>
      <c r="O895" s="16" t="s">
        <v>5183</v>
      </c>
      <c r="P895" s="16" t="s">
        <v>4941</v>
      </c>
      <c r="Q895" s="16" t="s">
        <v>5454</v>
      </c>
      <c r="R895" s="16">
        <v>9405001785</v>
      </c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ht="15.5" x14ac:dyDescent="0.35">
      <c r="A896" s="16">
        <v>895</v>
      </c>
      <c r="B896" s="16" t="s">
        <v>34</v>
      </c>
      <c r="C896" s="16" t="s">
        <v>39</v>
      </c>
      <c r="D896" s="16" t="s">
        <v>1027</v>
      </c>
      <c r="E896" s="17" t="s">
        <v>1073</v>
      </c>
      <c r="F896" s="16">
        <v>8459194313</v>
      </c>
      <c r="G896" s="16">
        <f>VLOOKUP(F896,'AE - 2278 | IMPL 828'!G:G,1,0)</f>
        <v>8459194313</v>
      </c>
      <c r="H896" s="16" t="s">
        <v>1074</v>
      </c>
      <c r="I896" s="18">
        <v>38315</v>
      </c>
      <c r="J896" s="16" t="s">
        <v>4904</v>
      </c>
      <c r="K896" s="27" t="s">
        <v>1026</v>
      </c>
      <c r="L896" s="16" t="s">
        <v>5182</v>
      </c>
      <c r="M896" s="22">
        <v>45425</v>
      </c>
      <c r="N896" s="19">
        <v>10000</v>
      </c>
      <c r="O896" s="16" t="s">
        <v>5183</v>
      </c>
      <c r="P896" s="16" t="s">
        <v>4941</v>
      </c>
      <c r="Q896" s="16" t="s">
        <v>5454</v>
      </c>
      <c r="R896" s="16">
        <v>9405001785</v>
      </c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ht="15.5" x14ac:dyDescent="0.35">
      <c r="A897" s="16">
        <v>896</v>
      </c>
      <c r="B897" s="16" t="s">
        <v>34</v>
      </c>
      <c r="C897" s="16" t="s">
        <v>39</v>
      </c>
      <c r="D897" s="16" t="s">
        <v>1027</v>
      </c>
      <c r="E897" s="17" t="s">
        <v>1092</v>
      </c>
      <c r="F897" s="16">
        <v>9028156558</v>
      </c>
      <c r="G897" s="16">
        <f>VLOOKUP(F897,'AE - 2278 | IMPL 828'!G:G,1,0)</f>
        <v>9028156558</v>
      </c>
      <c r="H897" s="16" t="s">
        <v>1093</v>
      </c>
      <c r="I897" s="18">
        <v>38783</v>
      </c>
      <c r="J897" s="16" t="s">
        <v>4904</v>
      </c>
      <c r="K897" s="27" t="s">
        <v>1026</v>
      </c>
      <c r="L897" s="16" t="s">
        <v>5182</v>
      </c>
      <c r="M897" s="22">
        <v>45426</v>
      </c>
      <c r="N897" s="19">
        <v>10000</v>
      </c>
      <c r="O897" s="16" t="s">
        <v>5183</v>
      </c>
      <c r="P897" s="16" t="s">
        <v>5558</v>
      </c>
      <c r="Q897" s="16" t="s">
        <v>5454</v>
      </c>
      <c r="R897" s="16">
        <v>9405001785</v>
      </c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ht="15.5" x14ac:dyDescent="0.35">
      <c r="A898" s="16">
        <v>897</v>
      </c>
      <c r="B898" s="16" t="s">
        <v>34</v>
      </c>
      <c r="C898" s="16" t="s">
        <v>39</v>
      </c>
      <c r="D898" s="16" t="s">
        <v>1027</v>
      </c>
      <c r="E898" s="17" t="s">
        <v>1122</v>
      </c>
      <c r="F898" s="16">
        <v>9359376364</v>
      </c>
      <c r="G898" s="16">
        <f>VLOOKUP(F898,'AE - 2278 | IMPL 828'!G:G,1,0)</f>
        <v>9359376364</v>
      </c>
      <c r="H898" s="26" t="s">
        <v>5642</v>
      </c>
      <c r="I898" s="18">
        <v>38449</v>
      </c>
      <c r="J898" s="16" t="s">
        <v>4904</v>
      </c>
      <c r="K898" s="27" t="s">
        <v>1026</v>
      </c>
      <c r="L898" s="16" t="s">
        <v>5182</v>
      </c>
      <c r="M898" s="22">
        <v>45426</v>
      </c>
      <c r="N898" s="19">
        <v>10000</v>
      </c>
      <c r="O898" s="16" t="s">
        <v>5183</v>
      </c>
      <c r="P898" s="16" t="s">
        <v>5558</v>
      </c>
      <c r="Q898" s="16" t="s">
        <v>5454</v>
      </c>
      <c r="R898" s="16">
        <v>9405001785</v>
      </c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ht="15.5" x14ac:dyDescent="0.35">
      <c r="A899" s="16">
        <v>898</v>
      </c>
      <c r="B899" s="16" t="s">
        <v>34</v>
      </c>
      <c r="C899" s="16" t="s">
        <v>39</v>
      </c>
      <c r="D899" s="16" t="s">
        <v>1027</v>
      </c>
      <c r="E899" s="17" t="s">
        <v>1035</v>
      </c>
      <c r="F899" s="16">
        <v>7249417798</v>
      </c>
      <c r="G899" s="16">
        <f>VLOOKUP(F899,'AE - 2278 | IMPL 828'!G:G,1,0)</f>
        <v>7249417798</v>
      </c>
      <c r="H899" s="16" t="s">
        <v>1036</v>
      </c>
      <c r="I899" s="18">
        <v>38062</v>
      </c>
      <c r="J899" s="16" t="s">
        <v>4904</v>
      </c>
      <c r="K899" s="27" t="s">
        <v>1026</v>
      </c>
      <c r="L899" s="16" t="s">
        <v>5182</v>
      </c>
      <c r="M899" s="22">
        <v>45426</v>
      </c>
      <c r="N899" s="19">
        <v>10000</v>
      </c>
      <c r="O899" s="16" t="s">
        <v>5183</v>
      </c>
      <c r="P899" s="16" t="s">
        <v>5558</v>
      </c>
      <c r="Q899" s="16" t="s">
        <v>5454</v>
      </c>
      <c r="R899" s="16">
        <v>9405001785</v>
      </c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ht="15.5" x14ac:dyDescent="0.35">
      <c r="A900" s="16">
        <v>899</v>
      </c>
      <c r="B900" s="16" t="s">
        <v>34</v>
      </c>
      <c r="C900" s="16" t="s">
        <v>39</v>
      </c>
      <c r="D900" s="16" t="s">
        <v>1027</v>
      </c>
      <c r="E900" s="17" t="s">
        <v>1082</v>
      </c>
      <c r="F900" s="16">
        <v>8329842006</v>
      </c>
      <c r="G900" s="16">
        <f>VLOOKUP(F900,'AE - 2278 | IMPL 828'!G:G,1,0)</f>
        <v>8329842006</v>
      </c>
      <c r="H900" s="16" t="s">
        <v>1083</v>
      </c>
      <c r="I900" s="18">
        <v>38487</v>
      </c>
      <c r="J900" s="16" t="s">
        <v>4904</v>
      </c>
      <c r="K900" s="27" t="s">
        <v>1026</v>
      </c>
      <c r="L900" s="16" t="s">
        <v>5182</v>
      </c>
      <c r="M900" s="22">
        <v>45426</v>
      </c>
      <c r="N900" s="19">
        <v>10000</v>
      </c>
      <c r="O900" s="16" t="s">
        <v>5183</v>
      </c>
      <c r="P900" s="16" t="s">
        <v>5558</v>
      </c>
      <c r="Q900" s="16" t="s">
        <v>5454</v>
      </c>
      <c r="R900" s="16">
        <v>9405001785</v>
      </c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ht="15.5" x14ac:dyDescent="0.35">
      <c r="A901" s="16">
        <v>900</v>
      </c>
      <c r="B901" s="16" t="s">
        <v>34</v>
      </c>
      <c r="C901" s="16" t="s">
        <v>39</v>
      </c>
      <c r="D901" s="16" t="s">
        <v>1027</v>
      </c>
      <c r="E901" s="17" t="s">
        <v>1086</v>
      </c>
      <c r="F901" s="16">
        <v>8983784416</v>
      </c>
      <c r="G901" s="16">
        <f>VLOOKUP(F901,'AE - 2278 | IMPL 828'!G:G,1,0)</f>
        <v>8983784416</v>
      </c>
      <c r="H901" s="16" t="s">
        <v>1087</v>
      </c>
      <c r="I901" s="18">
        <v>37774</v>
      </c>
      <c r="J901" s="16" t="s">
        <v>4904</v>
      </c>
      <c r="K901" s="27" t="s">
        <v>1026</v>
      </c>
      <c r="L901" s="16" t="s">
        <v>5182</v>
      </c>
      <c r="M901" s="22">
        <v>45426</v>
      </c>
      <c r="N901" s="19">
        <v>10000</v>
      </c>
      <c r="O901" s="16" t="s">
        <v>5183</v>
      </c>
      <c r="P901" s="16" t="s">
        <v>5558</v>
      </c>
      <c r="Q901" s="16" t="s">
        <v>5454</v>
      </c>
      <c r="R901" s="16">
        <v>9405001785</v>
      </c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ht="15.5" x14ac:dyDescent="0.35">
      <c r="A902" s="16">
        <v>901</v>
      </c>
      <c r="B902" s="16" t="s">
        <v>34</v>
      </c>
      <c r="C902" s="16" t="s">
        <v>39</v>
      </c>
      <c r="D902" s="16" t="s">
        <v>1312</v>
      </c>
      <c r="E902" s="17" t="s">
        <v>1326</v>
      </c>
      <c r="F902" s="16">
        <v>8605414011</v>
      </c>
      <c r="G902" s="16">
        <f>VLOOKUP(F902,'AE - 2278 | IMPL 828'!G:G,1,0)</f>
        <v>8605414011</v>
      </c>
      <c r="H902" s="16" t="s">
        <v>1327</v>
      </c>
      <c r="I902" s="18">
        <v>34428</v>
      </c>
      <c r="J902" s="16" t="s">
        <v>21</v>
      </c>
      <c r="K902" s="16" t="s">
        <v>1311</v>
      </c>
      <c r="L902" s="16" t="s">
        <v>4936</v>
      </c>
      <c r="M902" s="22">
        <v>45424</v>
      </c>
      <c r="N902" s="19">
        <v>10000</v>
      </c>
      <c r="O902" s="16" t="s">
        <v>4937</v>
      </c>
      <c r="P902" s="16" t="s">
        <v>4929</v>
      </c>
      <c r="Q902" s="16" t="s">
        <v>5038</v>
      </c>
      <c r="R902" s="16">
        <v>8237792448</v>
      </c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ht="15.5" x14ac:dyDescent="0.35">
      <c r="A903" s="16">
        <v>902</v>
      </c>
      <c r="B903" s="16" t="s">
        <v>34</v>
      </c>
      <c r="C903" s="16" t="s">
        <v>39</v>
      </c>
      <c r="D903" s="16" t="s">
        <v>1312</v>
      </c>
      <c r="E903" s="17" t="s">
        <v>1361</v>
      </c>
      <c r="F903" s="16">
        <v>9881252869</v>
      </c>
      <c r="G903" s="16">
        <f>VLOOKUP(F903,'AE - 2278 | IMPL 828'!G:G,1,0)</f>
        <v>9881252869</v>
      </c>
      <c r="H903" s="16" t="s">
        <v>1362</v>
      </c>
      <c r="I903" s="18">
        <v>34691</v>
      </c>
      <c r="J903" s="16" t="s">
        <v>21</v>
      </c>
      <c r="K903" s="16" t="s">
        <v>1311</v>
      </c>
      <c r="L903" s="16" t="s">
        <v>4936</v>
      </c>
      <c r="M903" s="22">
        <v>45424</v>
      </c>
      <c r="N903" s="19">
        <v>10000</v>
      </c>
      <c r="O903" s="16" t="s">
        <v>4937</v>
      </c>
      <c r="P903" s="16" t="s">
        <v>4929</v>
      </c>
      <c r="Q903" s="16" t="s">
        <v>5038</v>
      </c>
      <c r="R903" s="16">
        <v>8237792448</v>
      </c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ht="15.5" x14ac:dyDescent="0.35">
      <c r="A904" s="16">
        <v>903</v>
      </c>
      <c r="B904" s="16" t="s">
        <v>34</v>
      </c>
      <c r="C904" s="16" t="s">
        <v>39</v>
      </c>
      <c r="D904" s="16" t="s">
        <v>1312</v>
      </c>
      <c r="E904" s="17" t="s">
        <v>1347</v>
      </c>
      <c r="F904" s="16">
        <v>9657114158</v>
      </c>
      <c r="G904" s="16">
        <f>VLOOKUP(F904,'AE - 2278 | IMPL 828'!G:G,1,0)</f>
        <v>9657114158</v>
      </c>
      <c r="H904" s="16" t="s">
        <v>1348</v>
      </c>
      <c r="I904" s="18">
        <v>34525</v>
      </c>
      <c r="J904" s="16" t="s">
        <v>21</v>
      </c>
      <c r="K904" s="16" t="s">
        <v>1311</v>
      </c>
      <c r="L904" s="16" t="s">
        <v>4936</v>
      </c>
      <c r="M904" s="22">
        <v>45424</v>
      </c>
      <c r="N904" s="19">
        <v>9000</v>
      </c>
      <c r="O904" s="16" t="s">
        <v>4937</v>
      </c>
      <c r="P904" s="16" t="s">
        <v>4941</v>
      </c>
      <c r="Q904" s="16" t="s">
        <v>5038</v>
      </c>
      <c r="R904" s="16">
        <v>8237792448</v>
      </c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ht="15.5" x14ac:dyDescent="0.35">
      <c r="A905" s="16">
        <v>904</v>
      </c>
      <c r="B905" s="16" t="s">
        <v>34</v>
      </c>
      <c r="C905" s="16" t="s">
        <v>39</v>
      </c>
      <c r="D905" s="16" t="s">
        <v>1312</v>
      </c>
      <c r="E905" s="17" t="s">
        <v>1345</v>
      </c>
      <c r="F905" s="16">
        <v>8390672830</v>
      </c>
      <c r="G905" s="16">
        <f>VLOOKUP(F905,'AE - 2278 | IMPL 828'!G:G,1,0)</f>
        <v>8390672830</v>
      </c>
      <c r="H905" s="16" t="s">
        <v>1346</v>
      </c>
      <c r="I905" s="18">
        <v>34588</v>
      </c>
      <c r="J905" s="16" t="s">
        <v>21</v>
      </c>
      <c r="K905" s="16" t="s">
        <v>1311</v>
      </c>
      <c r="L905" s="16" t="s">
        <v>4936</v>
      </c>
      <c r="M905" s="22">
        <v>45424</v>
      </c>
      <c r="N905" s="19">
        <v>9000</v>
      </c>
      <c r="O905" s="16" t="s">
        <v>4937</v>
      </c>
      <c r="P905" s="16" t="s">
        <v>4941</v>
      </c>
      <c r="Q905" s="16" t="s">
        <v>5038</v>
      </c>
      <c r="R905" s="16">
        <v>8237792448</v>
      </c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ht="15.5" x14ac:dyDescent="0.35">
      <c r="A906" s="16">
        <v>905</v>
      </c>
      <c r="B906" s="16" t="s">
        <v>34</v>
      </c>
      <c r="C906" s="16" t="s">
        <v>39</v>
      </c>
      <c r="D906" s="16" t="s">
        <v>1312</v>
      </c>
      <c r="E906" s="17" t="s">
        <v>1391</v>
      </c>
      <c r="F906" s="16">
        <v>9623863580</v>
      </c>
      <c r="G906" s="16">
        <f>VLOOKUP(F906,'AE - 2278 | IMPL 828'!G:G,1,0)</f>
        <v>9623863580</v>
      </c>
      <c r="H906" s="16" t="s">
        <v>1392</v>
      </c>
      <c r="I906" s="18">
        <v>38985</v>
      </c>
      <c r="J906" s="16" t="s">
        <v>21</v>
      </c>
      <c r="K906" s="16" t="s">
        <v>1311</v>
      </c>
      <c r="L906" s="16" t="s">
        <v>4936</v>
      </c>
      <c r="M906" s="22">
        <v>45424</v>
      </c>
      <c r="N906" s="19">
        <v>9000</v>
      </c>
      <c r="O906" s="16" t="s">
        <v>4937</v>
      </c>
      <c r="P906" s="16" t="s">
        <v>4941</v>
      </c>
      <c r="Q906" s="16" t="s">
        <v>5038</v>
      </c>
      <c r="R906" s="16">
        <v>8237792448</v>
      </c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ht="15.5" x14ac:dyDescent="0.35">
      <c r="A907" s="16">
        <v>906</v>
      </c>
      <c r="B907" s="16" t="s">
        <v>34</v>
      </c>
      <c r="C907" s="16" t="s">
        <v>39</v>
      </c>
      <c r="D907" s="16" t="s">
        <v>1312</v>
      </c>
      <c r="E907" s="17" t="s">
        <v>1381</v>
      </c>
      <c r="F907" s="16">
        <v>7507818766</v>
      </c>
      <c r="G907" s="16">
        <f>VLOOKUP(F907,'AE - 2278 | IMPL 828'!G:G,1,0)</f>
        <v>7507818766</v>
      </c>
      <c r="H907" s="16" t="s">
        <v>1382</v>
      </c>
      <c r="I907" s="18">
        <v>35605</v>
      </c>
      <c r="J907" s="16" t="s">
        <v>21</v>
      </c>
      <c r="K907" s="16" t="s">
        <v>1311</v>
      </c>
      <c r="L907" s="16" t="s">
        <v>4936</v>
      </c>
      <c r="M907" s="22">
        <v>45424</v>
      </c>
      <c r="N907" s="19">
        <v>9000</v>
      </c>
      <c r="O907" s="16" t="s">
        <v>4937</v>
      </c>
      <c r="P907" s="16" t="s">
        <v>4941</v>
      </c>
      <c r="Q907" s="16" t="s">
        <v>5038</v>
      </c>
      <c r="R907" s="16">
        <v>8237792448</v>
      </c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ht="15.5" x14ac:dyDescent="0.35">
      <c r="A908" s="16">
        <v>907</v>
      </c>
      <c r="B908" s="16" t="s">
        <v>34</v>
      </c>
      <c r="C908" s="16" t="s">
        <v>39</v>
      </c>
      <c r="D908" s="16" t="s">
        <v>1312</v>
      </c>
      <c r="E908" s="17" t="s">
        <v>1379</v>
      </c>
      <c r="F908" s="16">
        <v>9309790875</v>
      </c>
      <c r="G908" s="16">
        <f>VLOOKUP(F908,'AE - 2278 | IMPL 828'!G:G,1,0)</f>
        <v>9309790875</v>
      </c>
      <c r="H908" s="16" t="s">
        <v>1380</v>
      </c>
      <c r="I908" s="16" t="s">
        <v>5643</v>
      </c>
      <c r="J908" s="16" t="s">
        <v>21</v>
      </c>
      <c r="K908" s="16" t="s">
        <v>1311</v>
      </c>
      <c r="L908" s="16" t="s">
        <v>4936</v>
      </c>
      <c r="M908" s="22">
        <v>45424</v>
      </c>
      <c r="N908" s="19">
        <v>9000</v>
      </c>
      <c r="O908" s="16" t="s">
        <v>4937</v>
      </c>
      <c r="P908" s="16" t="s">
        <v>4941</v>
      </c>
      <c r="Q908" s="16" t="s">
        <v>5038</v>
      </c>
      <c r="R908" s="16">
        <v>8237792448</v>
      </c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ht="15.5" x14ac:dyDescent="0.35">
      <c r="A909" s="16">
        <v>908</v>
      </c>
      <c r="B909" s="16" t="s">
        <v>34</v>
      </c>
      <c r="C909" s="16" t="s">
        <v>39</v>
      </c>
      <c r="D909" s="16" t="s">
        <v>1312</v>
      </c>
      <c r="E909" s="17" t="s">
        <v>1355</v>
      </c>
      <c r="F909" s="16">
        <v>7774811718</v>
      </c>
      <c r="G909" s="16">
        <f>VLOOKUP(F909,'AE - 2278 | IMPL 828'!G:G,1,0)</f>
        <v>7774811718</v>
      </c>
      <c r="H909" s="16" t="s">
        <v>1356</v>
      </c>
      <c r="I909" s="18">
        <v>37296</v>
      </c>
      <c r="J909" s="16" t="s">
        <v>21</v>
      </c>
      <c r="K909" s="16" t="s">
        <v>1311</v>
      </c>
      <c r="L909" s="16" t="s">
        <v>5182</v>
      </c>
      <c r="M909" s="22">
        <v>45427</v>
      </c>
      <c r="N909" s="19">
        <v>9000</v>
      </c>
      <c r="O909" s="16" t="s">
        <v>5183</v>
      </c>
      <c r="P909" s="16" t="s">
        <v>5089</v>
      </c>
      <c r="Q909" s="16" t="s">
        <v>5184</v>
      </c>
      <c r="R909" s="16">
        <v>9405001785</v>
      </c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ht="15.5" x14ac:dyDescent="0.35">
      <c r="A910" s="16">
        <v>909</v>
      </c>
      <c r="B910" s="16" t="s">
        <v>34</v>
      </c>
      <c r="C910" s="16" t="s">
        <v>39</v>
      </c>
      <c r="D910" s="16" t="s">
        <v>1312</v>
      </c>
      <c r="E910" s="17" t="s">
        <v>1359</v>
      </c>
      <c r="F910" s="16">
        <v>7719885665</v>
      </c>
      <c r="G910" s="16">
        <f>VLOOKUP(F910,'AE - 2278 | IMPL 828'!G:G,1,0)</f>
        <v>7719885665</v>
      </c>
      <c r="H910" s="16" t="s">
        <v>1360</v>
      </c>
      <c r="I910" s="18">
        <v>34589</v>
      </c>
      <c r="J910" s="16" t="s">
        <v>21</v>
      </c>
      <c r="K910" s="16" t="s">
        <v>1311</v>
      </c>
      <c r="L910" s="16" t="s">
        <v>5182</v>
      </c>
      <c r="M910" s="22">
        <v>45427</v>
      </c>
      <c r="N910" s="19">
        <v>9000</v>
      </c>
      <c r="O910" s="16" t="s">
        <v>5183</v>
      </c>
      <c r="P910" s="16" t="s">
        <v>5089</v>
      </c>
      <c r="Q910" s="16" t="s">
        <v>5184</v>
      </c>
      <c r="R910" s="16">
        <v>9405001785</v>
      </c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ht="15.5" x14ac:dyDescent="0.35">
      <c r="A911" s="16">
        <v>910</v>
      </c>
      <c r="B911" s="16" t="s">
        <v>34</v>
      </c>
      <c r="C911" s="16" t="s">
        <v>39</v>
      </c>
      <c r="D911" s="16" t="s">
        <v>1312</v>
      </c>
      <c r="E911" s="17" t="s">
        <v>1351</v>
      </c>
      <c r="F911" s="16">
        <v>7757878819</v>
      </c>
      <c r="G911" s="16">
        <f>VLOOKUP(F911,'AE - 2278 | IMPL 828'!G:G,1,0)</f>
        <v>7757878819</v>
      </c>
      <c r="H911" s="16" t="s">
        <v>1352</v>
      </c>
      <c r="I911" s="18">
        <v>34264</v>
      </c>
      <c r="J911" s="16" t="s">
        <v>21</v>
      </c>
      <c r="K911" s="16" t="s">
        <v>1311</v>
      </c>
      <c r="L911" s="16" t="s">
        <v>5182</v>
      </c>
      <c r="M911" s="22">
        <v>45427</v>
      </c>
      <c r="N911" s="19">
        <v>9000</v>
      </c>
      <c r="O911" s="16" t="s">
        <v>5183</v>
      </c>
      <c r="P911" s="16" t="s">
        <v>5089</v>
      </c>
      <c r="Q911" s="16" t="s">
        <v>5184</v>
      </c>
      <c r="R911" s="16">
        <v>9405001785</v>
      </c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ht="15.5" x14ac:dyDescent="0.35">
      <c r="A912" s="16">
        <v>911</v>
      </c>
      <c r="B912" s="16" t="s">
        <v>34</v>
      </c>
      <c r="C912" s="16" t="s">
        <v>39</v>
      </c>
      <c r="D912" s="16" t="s">
        <v>1312</v>
      </c>
      <c r="E912" s="17" t="s">
        <v>1328</v>
      </c>
      <c r="F912" s="16">
        <v>8530772223</v>
      </c>
      <c r="G912" s="16">
        <f>VLOOKUP(F912,'AE - 2278 | IMPL 828'!G:G,1,0)</f>
        <v>8530772223</v>
      </c>
      <c r="H912" s="16" t="s">
        <v>1329</v>
      </c>
      <c r="I912" s="18">
        <v>34610</v>
      </c>
      <c r="J912" s="16" t="s">
        <v>21</v>
      </c>
      <c r="K912" s="16" t="s">
        <v>1311</v>
      </c>
      <c r="L912" s="16" t="s">
        <v>5182</v>
      </c>
      <c r="M912" s="22">
        <v>45427</v>
      </c>
      <c r="N912" s="19">
        <v>9000</v>
      </c>
      <c r="O912" s="16" t="s">
        <v>5183</v>
      </c>
      <c r="P912" s="16" t="s">
        <v>5089</v>
      </c>
      <c r="Q912" s="16" t="s">
        <v>5184</v>
      </c>
      <c r="R912" s="16">
        <v>9405001785</v>
      </c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ht="15.5" x14ac:dyDescent="0.35">
      <c r="A913" s="16">
        <v>912</v>
      </c>
      <c r="B913" s="16" t="s">
        <v>34</v>
      </c>
      <c r="C913" s="16" t="s">
        <v>39</v>
      </c>
      <c r="D913" s="16" t="s">
        <v>1312</v>
      </c>
      <c r="E913" s="17" t="s">
        <v>1385</v>
      </c>
      <c r="F913" s="16">
        <v>7400374662</v>
      </c>
      <c r="G913" s="16">
        <f>VLOOKUP(F913,'AE - 2278 | IMPL 828'!G:G,1,0)</f>
        <v>7400374662</v>
      </c>
      <c r="H913" s="16" t="s">
        <v>1386</v>
      </c>
      <c r="I913" s="18">
        <v>34495</v>
      </c>
      <c r="J913" s="16" t="s">
        <v>21</v>
      </c>
      <c r="K913" s="16" t="s">
        <v>1311</v>
      </c>
      <c r="L913" s="16" t="s">
        <v>5182</v>
      </c>
      <c r="M913" s="22">
        <v>45427</v>
      </c>
      <c r="N913" s="19">
        <v>9000</v>
      </c>
      <c r="O913" s="16" t="s">
        <v>5183</v>
      </c>
      <c r="P913" s="16" t="s">
        <v>5089</v>
      </c>
      <c r="Q913" s="16" t="s">
        <v>5184</v>
      </c>
      <c r="R913" s="16">
        <v>9405001785</v>
      </c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ht="15.5" x14ac:dyDescent="0.35">
      <c r="A914" s="16">
        <v>913</v>
      </c>
      <c r="B914" s="16" t="s">
        <v>34</v>
      </c>
      <c r="C914" s="16" t="s">
        <v>39</v>
      </c>
      <c r="D914" s="16" t="s">
        <v>1312</v>
      </c>
      <c r="E914" s="17" t="s">
        <v>1405</v>
      </c>
      <c r="F914" s="16">
        <v>8262825991</v>
      </c>
      <c r="G914" s="16">
        <f>VLOOKUP(F914,'AE - 2278 | IMPL 828'!G:G,1,0)</f>
        <v>8262825991</v>
      </c>
      <c r="H914" s="16" t="s">
        <v>1406</v>
      </c>
      <c r="I914" s="18">
        <v>34418</v>
      </c>
      <c r="J914" s="16" t="s">
        <v>21</v>
      </c>
      <c r="K914" s="16" t="s">
        <v>1311</v>
      </c>
      <c r="L914" s="16" t="s">
        <v>5182</v>
      </c>
      <c r="M914" s="22">
        <v>45427</v>
      </c>
      <c r="N914" s="19">
        <v>9000</v>
      </c>
      <c r="O914" s="16" t="s">
        <v>5183</v>
      </c>
      <c r="P914" s="16" t="s">
        <v>5089</v>
      </c>
      <c r="Q914" s="16" t="s">
        <v>5184</v>
      </c>
      <c r="R914" s="16">
        <v>9405001785</v>
      </c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ht="15.5" x14ac:dyDescent="0.35">
      <c r="A915" s="16">
        <v>914</v>
      </c>
      <c r="B915" s="16" t="s">
        <v>34</v>
      </c>
      <c r="C915" s="16" t="s">
        <v>39</v>
      </c>
      <c r="D915" s="16" t="s">
        <v>1312</v>
      </c>
      <c r="E915" s="17" t="s">
        <v>1338</v>
      </c>
      <c r="F915" s="16">
        <v>9067187214</v>
      </c>
      <c r="G915" s="16">
        <f>VLOOKUP(F915,'AE - 2278 | IMPL 828'!G:G,1,0)</f>
        <v>9067187214</v>
      </c>
      <c r="H915" s="16" t="s">
        <v>1339</v>
      </c>
      <c r="I915" s="18">
        <v>34591</v>
      </c>
      <c r="J915" s="16" t="s">
        <v>21</v>
      </c>
      <c r="K915" s="16" t="s">
        <v>1311</v>
      </c>
      <c r="L915" s="16" t="s">
        <v>5182</v>
      </c>
      <c r="M915" s="22">
        <v>45425</v>
      </c>
      <c r="N915" s="19">
        <v>11000</v>
      </c>
      <c r="O915" s="16" t="s">
        <v>5183</v>
      </c>
      <c r="P915" s="16" t="s">
        <v>4975</v>
      </c>
      <c r="Q915" s="16" t="s">
        <v>5184</v>
      </c>
      <c r="R915" s="16">
        <v>9405001785</v>
      </c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ht="15.5" x14ac:dyDescent="0.35">
      <c r="A916" s="16">
        <v>915</v>
      </c>
      <c r="B916" s="16" t="s">
        <v>34</v>
      </c>
      <c r="C916" s="16" t="s">
        <v>39</v>
      </c>
      <c r="D916" s="16" t="s">
        <v>1312</v>
      </c>
      <c r="E916" s="17" t="s">
        <v>1399</v>
      </c>
      <c r="F916" s="16">
        <v>9527046606</v>
      </c>
      <c r="G916" s="16">
        <f>VLOOKUP(F916,'AE - 2278 | IMPL 828'!G:G,1,0)</f>
        <v>9527046606</v>
      </c>
      <c r="H916" s="16" t="s">
        <v>1400</v>
      </c>
      <c r="I916" s="18">
        <v>38592</v>
      </c>
      <c r="J916" s="16" t="s">
        <v>21</v>
      </c>
      <c r="K916" s="16" t="s">
        <v>1311</v>
      </c>
      <c r="L916" s="16" t="s">
        <v>5182</v>
      </c>
      <c r="M916" s="22">
        <v>45425</v>
      </c>
      <c r="N916" s="19">
        <v>11000</v>
      </c>
      <c r="O916" s="16" t="s">
        <v>5183</v>
      </c>
      <c r="P916" s="16" t="s">
        <v>4975</v>
      </c>
      <c r="Q916" s="16" t="s">
        <v>5184</v>
      </c>
      <c r="R916" s="16">
        <v>9405001785</v>
      </c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ht="15.5" x14ac:dyDescent="0.35">
      <c r="A917" s="16">
        <v>916</v>
      </c>
      <c r="B917" s="16" t="s">
        <v>34</v>
      </c>
      <c r="C917" s="16" t="s">
        <v>39</v>
      </c>
      <c r="D917" s="16" t="s">
        <v>1312</v>
      </c>
      <c r="E917" s="17" t="s">
        <v>1377</v>
      </c>
      <c r="F917" s="16">
        <v>8237614883</v>
      </c>
      <c r="G917" s="16">
        <f>VLOOKUP(F917,'AE - 2278 | IMPL 828'!G:G,1,0)</f>
        <v>8237614883</v>
      </c>
      <c r="H917" s="16" t="s">
        <v>1378</v>
      </c>
      <c r="I917" s="18">
        <v>34921</v>
      </c>
      <c r="J917" s="16" t="s">
        <v>21</v>
      </c>
      <c r="K917" s="16" t="s">
        <v>1311</v>
      </c>
      <c r="L917" s="16" t="s">
        <v>5182</v>
      </c>
      <c r="M917" s="22">
        <v>45425</v>
      </c>
      <c r="N917" s="19">
        <v>11000</v>
      </c>
      <c r="O917" s="16" t="s">
        <v>5183</v>
      </c>
      <c r="P917" s="16" t="s">
        <v>4975</v>
      </c>
      <c r="Q917" s="16" t="s">
        <v>5184</v>
      </c>
      <c r="R917" s="16">
        <v>9405001785</v>
      </c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ht="15.5" x14ac:dyDescent="0.35">
      <c r="A918" s="16">
        <v>917</v>
      </c>
      <c r="B918" s="16" t="s">
        <v>34</v>
      </c>
      <c r="C918" s="16" t="s">
        <v>39</v>
      </c>
      <c r="D918" s="16" t="s">
        <v>1312</v>
      </c>
      <c r="E918" s="17" t="s">
        <v>1389</v>
      </c>
      <c r="F918" s="16">
        <v>9922953334</v>
      </c>
      <c r="G918" s="16">
        <f>VLOOKUP(F918,'AE - 2278 | IMPL 828'!G:G,1,0)</f>
        <v>9922953334</v>
      </c>
      <c r="H918" s="16" t="s">
        <v>1390</v>
      </c>
      <c r="I918" s="18">
        <v>35158</v>
      </c>
      <c r="J918" s="16" t="s">
        <v>21</v>
      </c>
      <c r="K918" s="16" t="s">
        <v>1311</v>
      </c>
      <c r="L918" s="16" t="s">
        <v>5182</v>
      </c>
      <c r="M918" s="22">
        <v>45425</v>
      </c>
      <c r="N918" s="19">
        <v>11000</v>
      </c>
      <c r="O918" s="16" t="s">
        <v>5183</v>
      </c>
      <c r="P918" s="16" t="s">
        <v>4975</v>
      </c>
      <c r="Q918" s="16" t="s">
        <v>5184</v>
      </c>
      <c r="R918" s="16">
        <v>9405001785</v>
      </c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ht="15.5" x14ac:dyDescent="0.35">
      <c r="A919" s="16">
        <v>918</v>
      </c>
      <c r="B919" s="16" t="s">
        <v>34</v>
      </c>
      <c r="C919" s="16" t="s">
        <v>39</v>
      </c>
      <c r="D919" s="16" t="s">
        <v>1312</v>
      </c>
      <c r="E919" s="17" t="s">
        <v>1363</v>
      </c>
      <c r="F919" s="16">
        <v>7666225112</v>
      </c>
      <c r="G919" s="16">
        <f>VLOOKUP(F919,'AE - 2278 | IMPL 828'!G:G,1,0)</f>
        <v>7666225112</v>
      </c>
      <c r="H919" s="16" t="s">
        <v>1364</v>
      </c>
      <c r="I919" s="18">
        <v>38777</v>
      </c>
      <c r="J919" s="16" t="s">
        <v>21</v>
      </c>
      <c r="K919" s="16" t="s">
        <v>1311</v>
      </c>
      <c r="L919" s="16" t="s">
        <v>5182</v>
      </c>
      <c r="M919" s="22">
        <v>45425</v>
      </c>
      <c r="N919" s="19">
        <v>11000</v>
      </c>
      <c r="O919" s="16" t="s">
        <v>5183</v>
      </c>
      <c r="P919" s="16" t="s">
        <v>4975</v>
      </c>
      <c r="Q919" s="16" t="s">
        <v>5184</v>
      </c>
      <c r="R919" s="16">
        <v>9405001785</v>
      </c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ht="15.5" x14ac:dyDescent="0.35">
      <c r="A920" s="16">
        <v>919</v>
      </c>
      <c r="B920" s="16" t="s">
        <v>34</v>
      </c>
      <c r="C920" s="16" t="s">
        <v>39</v>
      </c>
      <c r="D920" s="16" t="s">
        <v>1312</v>
      </c>
      <c r="E920" s="17" t="s">
        <v>1316</v>
      </c>
      <c r="F920" s="16">
        <v>8600035747</v>
      </c>
      <c r="G920" s="16">
        <f>VLOOKUP(F920,'AE - 2278 | IMPL 828'!G:G,1,0)</f>
        <v>8600035747</v>
      </c>
      <c r="H920" s="16" t="s">
        <v>1317</v>
      </c>
      <c r="I920" s="16" t="s">
        <v>5644</v>
      </c>
      <c r="J920" s="16" t="s">
        <v>21</v>
      </c>
      <c r="K920" s="16" t="s">
        <v>1311</v>
      </c>
      <c r="L920" s="16" t="s">
        <v>5182</v>
      </c>
      <c r="M920" s="22">
        <v>45425</v>
      </c>
      <c r="N920" s="19">
        <v>11000</v>
      </c>
      <c r="O920" s="16" t="s">
        <v>5183</v>
      </c>
      <c r="P920" s="16" t="s">
        <v>4975</v>
      </c>
      <c r="Q920" s="16" t="s">
        <v>5184</v>
      </c>
      <c r="R920" s="16">
        <v>9405001785</v>
      </c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ht="15.5" x14ac:dyDescent="0.35">
      <c r="A921" s="16">
        <v>920</v>
      </c>
      <c r="B921" s="16" t="s">
        <v>34</v>
      </c>
      <c r="C921" s="16" t="s">
        <v>39</v>
      </c>
      <c r="D921" s="16" t="s">
        <v>1312</v>
      </c>
      <c r="E921" s="17" t="s">
        <v>1318</v>
      </c>
      <c r="F921" s="16">
        <v>7057360026</v>
      </c>
      <c r="G921" s="16">
        <f>VLOOKUP(F921,'AE - 2278 | IMPL 828'!G:G,1,0)</f>
        <v>7057360026</v>
      </c>
      <c r="H921" s="16" t="s">
        <v>1319</v>
      </c>
      <c r="I921" s="18">
        <v>35984</v>
      </c>
      <c r="J921" s="16" t="s">
        <v>21</v>
      </c>
      <c r="K921" s="16" t="s">
        <v>1311</v>
      </c>
      <c r="L921" s="16" t="s">
        <v>5182</v>
      </c>
      <c r="M921" s="22">
        <v>45425</v>
      </c>
      <c r="N921" s="19">
        <v>11000</v>
      </c>
      <c r="O921" s="16" t="s">
        <v>5183</v>
      </c>
      <c r="P921" s="16" t="s">
        <v>4975</v>
      </c>
      <c r="Q921" s="16" t="s">
        <v>5184</v>
      </c>
      <c r="R921" s="16">
        <v>9405001785</v>
      </c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ht="15.5" x14ac:dyDescent="0.35">
      <c r="A922" s="16">
        <v>921</v>
      </c>
      <c r="B922" s="16" t="s">
        <v>34</v>
      </c>
      <c r="C922" s="16" t="s">
        <v>39</v>
      </c>
      <c r="D922" s="16" t="s">
        <v>1312</v>
      </c>
      <c r="E922" s="17" t="s">
        <v>1383</v>
      </c>
      <c r="F922" s="16">
        <v>7218386949</v>
      </c>
      <c r="G922" s="16">
        <f>VLOOKUP(F922,'AE - 2278 | IMPL 828'!G:G,1,0)</f>
        <v>7218386949</v>
      </c>
      <c r="H922" s="16" t="s">
        <v>1384</v>
      </c>
      <c r="I922" s="18">
        <v>36135</v>
      </c>
      <c r="J922" s="16" t="s">
        <v>21</v>
      </c>
      <c r="K922" s="16" t="s">
        <v>1311</v>
      </c>
      <c r="L922" s="16" t="s">
        <v>5182</v>
      </c>
      <c r="M922" s="22">
        <v>45425</v>
      </c>
      <c r="N922" s="19">
        <v>11000</v>
      </c>
      <c r="O922" s="16" t="s">
        <v>5183</v>
      </c>
      <c r="P922" s="16" t="s">
        <v>4975</v>
      </c>
      <c r="Q922" s="16" t="s">
        <v>5184</v>
      </c>
      <c r="R922" s="16">
        <v>9405001785</v>
      </c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ht="15.5" x14ac:dyDescent="0.35">
      <c r="A923" s="16">
        <v>922</v>
      </c>
      <c r="B923" s="16" t="s">
        <v>34</v>
      </c>
      <c r="C923" s="16" t="s">
        <v>39</v>
      </c>
      <c r="D923" s="16" t="s">
        <v>1312</v>
      </c>
      <c r="E923" s="17" t="s">
        <v>1322</v>
      </c>
      <c r="F923" s="16">
        <v>9881368543</v>
      </c>
      <c r="G923" s="16">
        <f>VLOOKUP(F923,'AE - 2278 | IMPL 828'!G:G,1,0)</f>
        <v>9881368543</v>
      </c>
      <c r="H923" s="16" t="s">
        <v>1323</v>
      </c>
      <c r="I923" s="18">
        <v>37939</v>
      </c>
      <c r="J923" s="16" t="s">
        <v>21</v>
      </c>
      <c r="K923" s="16" t="s">
        <v>1311</v>
      </c>
      <c r="L923" s="16" t="s">
        <v>5182</v>
      </c>
      <c r="M923" s="22">
        <v>45425</v>
      </c>
      <c r="N923" s="19">
        <v>11000</v>
      </c>
      <c r="O923" s="16" t="s">
        <v>5183</v>
      </c>
      <c r="P923" s="16" t="s">
        <v>4975</v>
      </c>
      <c r="Q923" s="16" t="s">
        <v>5184</v>
      </c>
      <c r="R923" s="16">
        <v>9405001785</v>
      </c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ht="15.5" x14ac:dyDescent="0.35">
      <c r="A924" s="16">
        <v>923</v>
      </c>
      <c r="B924" s="16" t="s">
        <v>34</v>
      </c>
      <c r="C924" s="16" t="s">
        <v>39</v>
      </c>
      <c r="D924" s="16" t="s">
        <v>1312</v>
      </c>
      <c r="E924" s="17" t="s">
        <v>1407</v>
      </c>
      <c r="F924" s="16">
        <v>9503502244</v>
      </c>
      <c r="G924" s="16">
        <f>VLOOKUP(F924,'AE - 2278 | IMPL 828'!G:G,1,0)</f>
        <v>9503502244</v>
      </c>
      <c r="H924" s="16" t="s">
        <v>1408</v>
      </c>
      <c r="I924" s="18">
        <v>34711</v>
      </c>
      <c r="J924" s="16" t="s">
        <v>21</v>
      </c>
      <c r="K924" s="16" t="s">
        <v>1311</v>
      </c>
      <c r="L924" s="16" t="s">
        <v>5182</v>
      </c>
      <c r="M924" s="22">
        <v>45425</v>
      </c>
      <c r="N924" s="19">
        <v>10000</v>
      </c>
      <c r="O924" s="16" t="s">
        <v>5183</v>
      </c>
      <c r="P924" s="16" t="s">
        <v>4941</v>
      </c>
      <c r="Q924" s="16" t="s">
        <v>5184</v>
      </c>
      <c r="R924" s="16">
        <v>9405001785</v>
      </c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ht="15.5" x14ac:dyDescent="0.35">
      <c r="A925" s="16">
        <v>924</v>
      </c>
      <c r="B925" s="16" t="s">
        <v>34</v>
      </c>
      <c r="C925" s="16" t="s">
        <v>39</v>
      </c>
      <c r="D925" s="16" t="s">
        <v>1312</v>
      </c>
      <c r="E925" s="17" t="s">
        <v>1349</v>
      </c>
      <c r="F925" s="16">
        <v>9209600152</v>
      </c>
      <c r="G925" s="16">
        <f>VLOOKUP(F925,'AE - 2278 | IMPL 828'!G:G,1,0)</f>
        <v>9209600152</v>
      </c>
      <c r="H925" s="16" t="s">
        <v>1350</v>
      </c>
      <c r="I925" s="18">
        <v>37914</v>
      </c>
      <c r="J925" s="16" t="s">
        <v>21</v>
      </c>
      <c r="K925" s="16" t="s">
        <v>1311</v>
      </c>
      <c r="L925" s="16" t="s">
        <v>5182</v>
      </c>
      <c r="M925" s="22">
        <v>45425</v>
      </c>
      <c r="N925" s="19">
        <v>10000</v>
      </c>
      <c r="O925" s="16" t="s">
        <v>5183</v>
      </c>
      <c r="P925" s="16" t="s">
        <v>4941</v>
      </c>
      <c r="Q925" s="16" t="s">
        <v>5184</v>
      </c>
      <c r="R925" s="16">
        <v>9405001785</v>
      </c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ht="15.5" x14ac:dyDescent="0.35">
      <c r="A926" s="16">
        <v>925</v>
      </c>
      <c r="B926" s="16" t="s">
        <v>34</v>
      </c>
      <c r="C926" s="16" t="s">
        <v>39</v>
      </c>
      <c r="D926" s="16" t="s">
        <v>1312</v>
      </c>
      <c r="E926" s="17" t="s">
        <v>1409</v>
      </c>
      <c r="F926" s="16">
        <v>8308209401</v>
      </c>
      <c r="G926" s="16">
        <f>VLOOKUP(F926,'AE - 2278 | IMPL 828'!G:G,1,0)</f>
        <v>8308209401</v>
      </c>
      <c r="H926" s="16" t="s">
        <v>1410</v>
      </c>
      <c r="I926" s="18">
        <v>38186</v>
      </c>
      <c r="J926" s="16" t="s">
        <v>21</v>
      </c>
      <c r="K926" s="16" t="s">
        <v>1311</v>
      </c>
      <c r="L926" s="16" t="s">
        <v>5182</v>
      </c>
      <c r="M926" s="22">
        <v>45427</v>
      </c>
      <c r="N926" s="19">
        <v>9000</v>
      </c>
      <c r="O926" s="16" t="s">
        <v>5183</v>
      </c>
      <c r="P926" s="16" t="s">
        <v>4908</v>
      </c>
      <c r="Q926" s="16" t="s">
        <v>5184</v>
      </c>
      <c r="R926" s="16">
        <v>9405001785</v>
      </c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ht="15.5" x14ac:dyDescent="0.35">
      <c r="A927" s="16">
        <v>926</v>
      </c>
      <c r="B927" s="16" t="s">
        <v>34</v>
      </c>
      <c r="C927" s="16" t="s">
        <v>39</v>
      </c>
      <c r="D927" s="16" t="s">
        <v>1312</v>
      </c>
      <c r="E927" s="17" t="s">
        <v>1353</v>
      </c>
      <c r="F927" s="16">
        <v>8329830180</v>
      </c>
      <c r="G927" s="16">
        <f>VLOOKUP(F927,'AE - 2278 | IMPL 828'!G:G,1,0)</f>
        <v>8329830180</v>
      </c>
      <c r="H927" s="16" t="s">
        <v>1354</v>
      </c>
      <c r="I927" s="18">
        <v>38658</v>
      </c>
      <c r="J927" s="16" t="s">
        <v>21</v>
      </c>
      <c r="K927" s="16" t="s">
        <v>1311</v>
      </c>
      <c r="L927" s="16" t="s">
        <v>5182</v>
      </c>
      <c r="M927" s="22">
        <v>45427</v>
      </c>
      <c r="N927" s="19">
        <v>9000</v>
      </c>
      <c r="O927" s="16" t="s">
        <v>5183</v>
      </c>
      <c r="P927" s="16" t="s">
        <v>4908</v>
      </c>
      <c r="Q927" s="16" t="s">
        <v>5184</v>
      </c>
      <c r="R927" s="16">
        <v>9405001785</v>
      </c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ht="15.5" x14ac:dyDescent="0.35">
      <c r="A928" s="16">
        <v>927</v>
      </c>
      <c r="B928" s="16" t="s">
        <v>34</v>
      </c>
      <c r="C928" s="16" t="s">
        <v>39</v>
      </c>
      <c r="D928" s="16" t="s">
        <v>1312</v>
      </c>
      <c r="E928" s="17" t="s">
        <v>1373</v>
      </c>
      <c r="F928" s="16">
        <v>8482810612</v>
      </c>
      <c r="G928" s="16">
        <f>VLOOKUP(F928,'AE - 2278 | IMPL 828'!G:G,1,0)</f>
        <v>8482810612</v>
      </c>
      <c r="H928" s="16" t="s">
        <v>1374</v>
      </c>
      <c r="I928" s="18">
        <v>35665</v>
      </c>
      <c r="J928" s="16" t="s">
        <v>21</v>
      </c>
      <c r="K928" s="16" t="s">
        <v>1311</v>
      </c>
      <c r="L928" s="16" t="s">
        <v>5182</v>
      </c>
      <c r="M928" s="22">
        <v>45427</v>
      </c>
      <c r="N928" s="19">
        <v>9000</v>
      </c>
      <c r="O928" s="16" t="s">
        <v>5183</v>
      </c>
      <c r="P928" s="16" t="s">
        <v>4908</v>
      </c>
      <c r="Q928" s="16" t="s">
        <v>5184</v>
      </c>
      <c r="R928" s="16">
        <v>9405001785</v>
      </c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ht="15.5" x14ac:dyDescent="0.35">
      <c r="A929" s="16">
        <v>928</v>
      </c>
      <c r="B929" s="16" t="s">
        <v>34</v>
      </c>
      <c r="C929" s="16" t="s">
        <v>39</v>
      </c>
      <c r="D929" s="16" t="s">
        <v>1312</v>
      </c>
      <c r="E929" s="17" t="s">
        <v>1357</v>
      </c>
      <c r="F929" s="16">
        <v>7738941525</v>
      </c>
      <c r="G929" s="16">
        <f>VLOOKUP(F929,'AE - 2278 | IMPL 828'!G:G,1,0)</f>
        <v>7738941525</v>
      </c>
      <c r="H929" s="16" t="s">
        <v>1358</v>
      </c>
      <c r="I929" s="18">
        <v>34650</v>
      </c>
      <c r="J929" s="16" t="s">
        <v>21</v>
      </c>
      <c r="K929" s="16" t="s">
        <v>1311</v>
      </c>
      <c r="L929" s="16" t="s">
        <v>5182</v>
      </c>
      <c r="M929" s="22">
        <v>45427</v>
      </c>
      <c r="N929" s="19">
        <v>9000</v>
      </c>
      <c r="O929" s="16" t="s">
        <v>5183</v>
      </c>
      <c r="P929" s="16" t="s">
        <v>4908</v>
      </c>
      <c r="Q929" s="16" t="s">
        <v>5184</v>
      </c>
      <c r="R929" s="16">
        <v>9405001785</v>
      </c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ht="15.5" x14ac:dyDescent="0.35">
      <c r="A930" s="16">
        <v>929</v>
      </c>
      <c r="B930" s="16" t="s">
        <v>34</v>
      </c>
      <c r="C930" s="16" t="s">
        <v>39</v>
      </c>
      <c r="D930" s="16" t="s">
        <v>1312</v>
      </c>
      <c r="E930" s="17" t="s">
        <v>1365</v>
      </c>
      <c r="F930" s="16">
        <v>9359880843</v>
      </c>
      <c r="G930" s="16">
        <f>VLOOKUP(F930,'AE - 2278 | IMPL 828'!G:G,1,0)</f>
        <v>9359880843</v>
      </c>
      <c r="H930" s="16" t="s">
        <v>1366</v>
      </c>
      <c r="I930" s="18">
        <v>34551</v>
      </c>
      <c r="J930" s="16" t="s">
        <v>21</v>
      </c>
      <c r="K930" s="16" t="s">
        <v>1311</v>
      </c>
      <c r="L930" s="16" t="s">
        <v>5182</v>
      </c>
      <c r="M930" s="22">
        <v>45427</v>
      </c>
      <c r="N930" s="19">
        <v>9000</v>
      </c>
      <c r="O930" s="16" t="s">
        <v>5183</v>
      </c>
      <c r="P930" s="16" t="s">
        <v>4908</v>
      </c>
      <c r="Q930" s="16" t="s">
        <v>5184</v>
      </c>
      <c r="R930" s="16">
        <v>9405001785</v>
      </c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ht="15.5" x14ac:dyDescent="0.35">
      <c r="A931" s="16">
        <v>930</v>
      </c>
      <c r="B931" s="16" t="s">
        <v>34</v>
      </c>
      <c r="C931" s="16" t="s">
        <v>39</v>
      </c>
      <c r="D931" s="16" t="s">
        <v>1312</v>
      </c>
      <c r="E931" s="17" t="s">
        <v>1334</v>
      </c>
      <c r="F931" s="16">
        <v>9322522488</v>
      </c>
      <c r="G931" s="16">
        <f>VLOOKUP(F931,'AE - 2278 | IMPL 828'!G:G,1,0)</f>
        <v>9322522488</v>
      </c>
      <c r="H931" s="16" t="s">
        <v>1335</v>
      </c>
      <c r="I931" s="18">
        <v>38743</v>
      </c>
      <c r="J931" s="16" t="s">
        <v>21</v>
      </c>
      <c r="K931" s="16" t="s">
        <v>1311</v>
      </c>
      <c r="L931" s="16" t="s">
        <v>5182</v>
      </c>
      <c r="M931" s="22">
        <v>45427</v>
      </c>
      <c r="N931" s="19">
        <v>9000</v>
      </c>
      <c r="O931" s="16" t="s">
        <v>5183</v>
      </c>
      <c r="P931" s="16" t="s">
        <v>4908</v>
      </c>
      <c r="Q931" s="16" t="s">
        <v>5184</v>
      </c>
      <c r="R931" s="16">
        <v>9405001785</v>
      </c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ht="15.5" x14ac:dyDescent="0.35">
      <c r="A932" s="16">
        <v>931</v>
      </c>
      <c r="B932" s="16" t="s">
        <v>34</v>
      </c>
      <c r="C932" s="16" t="s">
        <v>39</v>
      </c>
      <c r="D932" s="16" t="s">
        <v>1312</v>
      </c>
      <c r="E932" s="17" t="s">
        <v>1387</v>
      </c>
      <c r="F932" s="16">
        <v>9881512148</v>
      </c>
      <c r="G932" s="16">
        <f>VLOOKUP(F932,'AE - 2278 | IMPL 828'!G:G,1,0)</f>
        <v>9881512148</v>
      </c>
      <c r="H932" s="16" t="s">
        <v>1388</v>
      </c>
      <c r="I932" s="18">
        <v>34594</v>
      </c>
      <c r="J932" s="16" t="s">
        <v>21</v>
      </c>
      <c r="K932" s="16" t="s">
        <v>1311</v>
      </c>
      <c r="L932" s="16" t="s">
        <v>5173</v>
      </c>
      <c r="M932" s="22">
        <v>45427</v>
      </c>
      <c r="N932" s="19">
        <v>9000</v>
      </c>
      <c r="O932" s="16" t="s">
        <v>5088</v>
      </c>
      <c r="P932" s="16" t="s">
        <v>5089</v>
      </c>
      <c r="Q932" s="16" t="s">
        <v>5184</v>
      </c>
      <c r="R932" s="16">
        <v>9405001785</v>
      </c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ht="15.5" x14ac:dyDescent="0.35">
      <c r="A933" s="16">
        <v>932</v>
      </c>
      <c r="B933" s="16" t="s">
        <v>34</v>
      </c>
      <c r="C933" s="16" t="s">
        <v>39</v>
      </c>
      <c r="D933" s="16" t="s">
        <v>1312</v>
      </c>
      <c r="E933" s="17" t="s">
        <v>1369</v>
      </c>
      <c r="F933" s="16">
        <v>7249629906</v>
      </c>
      <c r="G933" s="16">
        <f>VLOOKUP(F933,'AE - 2278 | IMPL 828'!G:G,1,0)</f>
        <v>7249629906</v>
      </c>
      <c r="H933" s="16" t="s">
        <v>1370</v>
      </c>
      <c r="I933" s="18">
        <v>36778</v>
      </c>
      <c r="J933" s="16" t="s">
        <v>21</v>
      </c>
      <c r="K933" s="16" t="s">
        <v>1311</v>
      </c>
      <c r="L933" s="16" t="s">
        <v>5173</v>
      </c>
      <c r="M933" s="22">
        <v>45422</v>
      </c>
      <c r="N933" s="19">
        <v>11000</v>
      </c>
      <c r="O933" s="16" t="s">
        <v>5088</v>
      </c>
      <c r="P933" s="16" t="s">
        <v>4975</v>
      </c>
      <c r="Q933" s="16" t="s">
        <v>5175</v>
      </c>
      <c r="R933" s="16">
        <v>9404215176</v>
      </c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ht="15.5" x14ac:dyDescent="0.35">
      <c r="A934" s="16">
        <v>933</v>
      </c>
      <c r="B934" s="16" t="s">
        <v>34</v>
      </c>
      <c r="C934" s="16" t="s">
        <v>39</v>
      </c>
      <c r="D934" s="16" t="s">
        <v>1312</v>
      </c>
      <c r="E934" s="17" t="s">
        <v>1395</v>
      </c>
      <c r="F934" s="16">
        <v>8999112916</v>
      </c>
      <c r="G934" s="16">
        <f>VLOOKUP(F934,'AE - 2278 | IMPL 828'!G:G,1,0)</f>
        <v>8999112916</v>
      </c>
      <c r="H934" s="16" t="s">
        <v>1396</v>
      </c>
      <c r="I934" s="18">
        <v>34462</v>
      </c>
      <c r="J934" s="16" t="s">
        <v>21</v>
      </c>
      <c r="K934" s="16" t="s">
        <v>1311</v>
      </c>
      <c r="L934" s="16" t="s">
        <v>5173</v>
      </c>
      <c r="M934" s="22">
        <v>45422</v>
      </c>
      <c r="N934" s="19">
        <v>11000</v>
      </c>
      <c r="O934" s="16" t="s">
        <v>5088</v>
      </c>
      <c r="P934" s="16" t="s">
        <v>4975</v>
      </c>
      <c r="Q934" s="16" t="s">
        <v>5175</v>
      </c>
      <c r="R934" s="16">
        <v>9404215176</v>
      </c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ht="15.5" x14ac:dyDescent="0.35">
      <c r="A935" s="16">
        <v>934</v>
      </c>
      <c r="B935" s="16" t="s">
        <v>34</v>
      </c>
      <c r="C935" s="16" t="s">
        <v>39</v>
      </c>
      <c r="D935" s="16" t="s">
        <v>1312</v>
      </c>
      <c r="E935" s="17" t="s">
        <v>1314</v>
      </c>
      <c r="F935" s="16">
        <v>9552758017</v>
      </c>
      <c r="G935" s="16">
        <f>VLOOKUP(F935,'AE - 2278 | IMPL 828'!G:G,1,0)</f>
        <v>9552758017</v>
      </c>
      <c r="H935" s="16" t="s">
        <v>1315</v>
      </c>
      <c r="I935" s="18">
        <v>34397</v>
      </c>
      <c r="J935" s="16" t="s">
        <v>21</v>
      </c>
      <c r="K935" s="16" t="s">
        <v>1311</v>
      </c>
      <c r="L935" s="16" t="s">
        <v>5173</v>
      </c>
      <c r="M935" s="22">
        <v>45422</v>
      </c>
      <c r="N935" s="19">
        <v>11000</v>
      </c>
      <c r="O935" s="16" t="s">
        <v>5088</v>
      </c>
      <c r="P935" s="16" t="s">
        <v>4975</v>
      </c>
      <c r="Q935" s="16" t="s">
        <v>5175</v>
      </c>
      <c r="R935" s="16">
        <v>9404215176</v>
      </c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ht="15.5" x14ac:dyDescent="0.35">
      <c r="A936" s="16">
        <v>935</v>
      </c>
      <c r="B936" s="16" t="s">
        <v>34</v>
      </c>
      <c r="C936" s="16" t="s">
        <v>39</v>
      </c>
      <c r="D936" s="16" t="s">
        <v>1312</v>
      </c>
      <c r="E936" s="17" t="s">
        <v>1324</v>
      </c>
      <c r="F936" s="16">
        <v>7249228598</v>
      </c>
      <c r="G936" s="16">
        <f>VLOOKUP(F936,'AE - 2278 | IMPL 828'!G:G,1,0)</f>
        <v>7249228598</v>
      </c>
      <c r="H936" s="16" t="s">
        <v>1325</v>
      </c>
      <c r="I936" s="18">
        <v>36009</v>
      </c>
      <c r="J936" s="16" t="s">
        <v>21</v>
      </c>
      <c r="K936" s="16" t="s">
        <v>1311</v>
      </c>
      <c r="L936" s="16" t="s">
        <v>5173</v>
      </c>
      <c r="M936" s="22">
        <v>45422</v>
      </c>
      <c r="N936" s="19">
        <v>11000</v>
      </c>
      <c r="O936" s="16" t="s">
        <v>5088</v>
      </c>
      <c r="P936" s="16" t="s">
        <v>4975</v>
      </c>
      <c r="Q936" s="16" t="s">
        <v>5175</v>
      </c>
      <c r="R936" s="16">
        <v>9404215176</v>
      </c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ht="15.5" x14ac:dyDescent="0.35">
      <c r="A937" s="16">
        <v>936</v>
      </c>
      <c r="B937" s="16" t="s">
        <v>34</v>
      </c>
      <c r="C937" s="16" t="s">
        <v>39</v>
      </c>
      <c r="D937" s="16" t="s">
        <v>1312</v>
      </c>
      <c r="E937" s="17" t="s">
        <v>1403</v>
      </c>
      <c r="F937" s="16">
        <v>9699249312</v>
      </c>
      <c r="G937" s="16">
        <f>VLOOKUP(F937,'AE - 2278 | IMPL 828'!G:G,1,0)</f>
        <v>9699249312</v>
      </c>
      <c r="H937" s="16" t="s">
        <v>1404</v>
      </c>
      <c r="I937" s="18">
        <v>34529</v>
      </c>
      <c r="J937" s="16" t="s">
        <v>21</v>
      </c>
      <c r="K937" s="16" t="s">
        <v>1311</v>
      </c>
      <c r="L937" s="16" t="s">
        <v>5173</v>
      </c>
      <c r="M937" s="22">
        <v>45422</v>
      </c>
      <c r="N937" s="19">
        <v>11000</v>
      </c>
      <c r="O937" s="16" t="s">
        <v>5088</v>
      </c>
      <c r="P937" s="16" t="s">
        <v>4975</v>
      </c>
      <c r="Q937" s="16" t="s">
        <v>5175</v>
      </c>
      <c r="R937" s="16">
        <v>9404215176</v>
      </c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ht="15.5" x14ac:dyDescent="0.35">
      <c r="A938" s="16">
        <v>937</v>
      </c>
      <c r="B938" s="16" t="s">
        <v>34</v>
      </c>
      <c r="C938" s="16" t="s">
        <v>39</v>
      </c>
      <c r="D938" s="16" t="s">
        <v>1312</v>
      </c>
      <c r="E938" s="17" t="s">
        <v>1371</v>
      </c>
      <c r="F938" s="16">
        <v>8766085587</v>
      </c>
      <c r="G938" s="16">
        <f>VLOOKUP(F938,'AE - 2278 | IMPL 828'!G:G,1,0)</f>
        <v>8766085587</v>
      </c>
      <c r="H938" s="16" t="s">
        <v>1372</v>
      </c>
      <c r="I938" s="18">
        <v>34602</v>
      </c>
      <c r="J938" s="16" t="s">
        <v>21</v>
      </c>
      <c r="K938" s="16" t="s">
        <v>1311</v>
      </c>
      <c r="L938" s="16" t="s">
        <v>5173</v>
      </c>
      <c r="M938" s="22">
        <v>45422</v>
      </c>
      <c r="N938" s="19">
        <v>11000</v>
      </c>
      <c r="O938" s="16" t="s">
        <v>5088</v>
      </c>
      <c r="P938" s="16" t="s">
        <v>4975</v>
      </c>
      <c r="Q938" s="16" t="s">
        <v>5175</v>
      </c>
      <c r="R938" s="16">
        <v>9404215176</v>
      </c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ht="15.5" x14ac:dyDescent="0.35">
      <c r="A939" s="16">
        <v>938</v>
      </c>
      <c r="B939" s="16" t="s">
        <v>34</v>
      </c>
      <c r="C939" s="16" t="s">
        <v>39</v>
      </c>
      <c r="D939" s="16" t="s">
        <v>1027</v>
      </c>
      <c r="E939" s="17" t="s">
        <v>2475</v>
      </c>
      <c r="F939" s="16">
        <v>8237414642</v>
      </c>
      <c r="G939" s="16">
        <f>VLOOKUP(F939,'AE - 2278 | IMPL 828'!G:G,1,0)</f>
        <v>8237414642</v>
      </c>
      <c r="H939" s="16" t="s">
        <v>2476</v>
      </c>
      <c r="I939" s="18">
        <v>38113</v>
      </c>
      <c r="J939" s="16" t="s">
        <v>23</v>
      </c>
      <c r="K939" s="16" t="s">
        <v>2421</v>
      </c>
      <c r="L939" s="16" t="s">
        <v>5645</v>
      </c>
      <c r="M939" s="22">
        <v>45419</v>
      </c>
      <c r="N939" s="19">
        <v>13000</v>
      </c>
      <c r="O939" s="16" t="s">
        <v>5088</v>
      </c>
      <c r="P939" s="16" t="s">
        <v>4975</v>
      </c>
      <c r="Q939" s="16" t="s">
        <v>5646</v>
      </c>
      <c r="R939" s="16">
        <v>9561888931</v>
      </c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ht="15.5" x14ac:dyDescent="0.35">
      <c r="A940" s="16">
        <v>939</v>
      </c>
      <c r="B940" s="16" t="s">
        <v>34</v>
      </c>
      <c r="C940" s="16" t="s">
        <v>39</v>
      </c>
      <c r="D940" s="16" t="s">
        <v>1027</v>
      </c>
      <c r="E940" s="17" t="s">
        <v>2477</v>
      </c>
      <c r="F940" s="16">
        <v>9284463300</v>
      </c>
      <c r="G940" s="16">
        <f>VLOOKUP(F940,'AE - 2278 | IMPL 828'!G:G,1,0)</f>
        <v>9284463300</v>
      </c>
      <c r="H940" s="16" t="s">
        <v>2478</v>
      </c>
      <c r="I940" s="18">
        <v>38590</v>
      </c>
      <c r="J940" s="16" t="s">
        <v>23</v>
      </c>
      <c r="K940" s="16" t="s">
        <v>2421</v>
      </c>
      <c r="L940" s="16" t="s">
        <v>5645</v>
      </c>
      <c r="M940" s="22">
        <v>45419</v>
      </c>
      <c r="N940" s="19">
        <v>13000</v>
      </c>
      <c r="O940" s="16" t="s">
        <v>5088</v>
      </c>
      <c r="P940" s="16" t="s">
        <v>4975</v>
      </c>
      <c r="Q940" s="16" t="s">
        <v>5646</v>
      </c>
      <c r="R940" s="16">
        <v>9561888931</v>
      </c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ht="15.5" x14ac:dyDescent="0.35">
      <c r="A941" s="16">
        <v>940</v>
      </c>
      <c r="B941" s="16" t="s">
        <v>34</v>
      </c>
      <c r="C941" s="16" t="s">
        <v>39</v>
      </c>
      <c r="D941" s="16" t="s">
        <v>1027</v>
      </c>
      <c r="E941" s="17" t="s">
        <v>2479</v>
      </c>
      <c r="F941" s="16">
        <v>9890543645</v>
      </c>
      <c r="G941" s="16">
        <f>VLOOKUP(F941,'AE - 2278 | IMPL 828'!G:G,1,0)</f>
        <v>9890543645</v>
      </c>
      <c r="H941" s="16" t="s">
        <v>2480</v>
      </c>
      <c r="I941" s="18">
        <v>38544</v>
      </c>
      <c r="J941" s="16" t="s">
        <v>23</v>
      </c>
      <c r="K941" s="16" t="s">
        <v>2421</v>
      </c>
      <c r="L941" s="16" t="s">
        <v>5645</v>
      </c>
      <c r="M941" s="22">
        <v>45419</v>
      </c>
      <c r="N941" s="19">
        <v>13000</v>
      </c>
      <c r="O941" s="16" t="s">
        <v>5088</v>
      </c>
      <c r="P941" s="16" t="s">
        <v>4975</v>
      </c>
      <c r="Q941" s="16" t="s">
        <v>5646</v>
      </c>
      <c r="R941" s="16">
        <v>9561888931</v>
      </c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ht="15.5" x14ac:dyDescent="0.35">
      <c r="A942" s="16">
        <v>941</v>
      </c>
      <c r="B942" s="16" t="s">
        <v>34</v>
      </c>
      <c r="C942" s="16" t="s">
        <v>39</v>
      </c>
      <c r="D942" s="16" t="s">
        <v>1027</v>
      </c>
      <c r="E942" s="17" t="s">
        <v>2481</v>
      </c>
      <c r="F942" s="16">
        <v>7264819403</v>
      </c>
      <c r="G942" s="16">
        <f>VLOOKUP(F942,'AE - 2278 | IMPL 828'!G:G,1,0)</f>
        <v>7264819403</v>
      </c>
      <c r="H942" s="16" t="s">
        <v>2482</v>
      </c>
      <c r="I942" s="18">
        <v>38534</v>
      </c>
      <c r="J942" s="16" t="s">
        <v>23</v>
      </c>
      <c r="K942" s="16" t="s">
        <v>2421</v>
      </c>
      <c r="L942" s="16" t="s">
        <v>5645</v>
      </c>
      <c r="M942" s="22">
        <v>45419</v>
      </c>
      <c r="N942" s="19">
        <v>13000</v>
      </c>
      <c r="O942" s="16" t="s">
        <v>5088</v>
      </c>
      <c r="P942" s="16" t="s">
        <v>4975</v>
      </c>
      <c r="Q942" s="16" t="s">
        <v>5646</v>
      </c>
      <c r="R942" s="16">
        <v>9561888931</v>
      </c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ht="15.5" x14ac:dyDescent="0.35">
      <c r="A943" s="16">
        <v>942</v>
      </c>
      <c r="B943" s="16" t="s">
        <v>34</v>
      </c>
      <c r="C943" s="16" t="s">
        <v>39</v>
      </c>
      <c r="D943" s="16" t="s">
        <v>1027</v>
      </c>
      <c r="E943" s="17" t="s">
        <v>2483</v>
      </c>
      <c r="F943" s="16">
        <v>7028445610</v>
      </c>
      <c r="G943" s="16">
        <f>VLOOKUP(F943,'AE - 2278 | IMPL 828'!G:G,1,0)</f>
        <v>7028445610</v>
      </c>
      <c r="H943" s="16" t="s">
        <v>2484</v>
      </c>
      <c r="I943" s="18">
        <v>38332</v>
      </c>
      <c r="J943" s="16" t="s">
        <v>23</v>
      </c>
      <c r="K943" s="16" t="s">
        <v>2421</v>
      </c>
      <c r="L943" s="16" t="s">
        <v>5645</v>
      </c>
      <c r="M943" s="22">
        <v>45419</v>
      </c>
      <c r="N943" s="19">
        <v>13000</v>
      </c>
      <c r="O943" s="16" t="s">
        <v>5088</v>
      </c>
      <c r="P943" s="16" t="s">
        <v>4975</v>
      </c>
      <c r="Q943" s="16" t="s">
        <v>5646</v>
      </c>
      <c r="R943" s="16">
        <v>9561888931</v>
      </c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ht="15.5" x14ac:dyDescent="0.35">
      <c r="A944" s="16">
        <v>943</v>
      </c>
      <c r="B944" s="16" t="s">
        <v>34</v>
      </c>
      <c r="C944" s="16" t="s">
        <v>39</v>
      </c>
      <c r="D944" s="16" t="s">
        <v>1027</v>
      </c>
      <c r="E944" s="17" t="s">
        <v>2467</v>
      </c>
      <c r="F944" s="16">
        <v>7887398841</v>
      </c>
      <c r="G944" s="16">
        <f>VLOOKUP(F944,'AE - 2278 | IMPL 828'!G:G,1,0)</f>
        <v>7887398841</v>
      </c>
      <c r="H944" s="16" t="s">
        <v>2468</v>
      </c>
      <c r="I944" s="18">
        <v>37259</v>
      </c>
      <c r="J944" s="16" t="s">
        <v>23</v>
      </c>
      <c r="K944" s="16" t="s">
        <v>2421</v>
      </c>
      <c r="L944" s="16" t="s">
        <v>5645</v>
      </c>
      <c r="M944" s="22">
        <v>45423</v>
      </c>
      <c r="N944" s="19">
        <v>12000</v>
      </c>
      <c r="O944" s="16" t="s">
        <v>5088</v>
      </c>
      <c r="P944" s="16" t="s">
        <v>5558</v>
      </c>
      <c r="Q944" s="16" t="s">
        <v>5646</v>
      </c>
      <c r="R944" s="16">
        <v>9561888931</v>
      </c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ht="15.5" x14ac:dyDescent="0.35">
      <c r="A945" s="16">
        <v>944</v>
      </c>
      <c r="B945" s="16" t="s">
        <v>34</v>
      </c>
      <c r="C945" s="16" t="s">
        <v>39</v>
      </c>
      <c r="D945" s="16" t="s">
        <v>1027</v>
      </c>
      <c r="E945" s="17" t="s">
        <v>2469</v>
      </c>
      <c r="F945" s="16">
        <v>8459291613</v>
      </c>
      <c r="G945" s="16">
        <f>VLOOKUP(F945,'AE - 2278 | IMPL 828'!G:G,1,0)</f>
        <v>8459291613</v>
      </c>
      <c r="H945" s="16" t="s">
        <v>2470</v>
      </c>
      <c r="I945" s="18">
        <v>37469</v>
      </c>
      <c r="J945" s="16" t="s">
        <v>23</v>
      </c>
      <c r="K945" s="16" t="s">
        <v>2421</v>
      </c>
      <c r="L945" s="16" t="s">
        <v>5645</v>
      </c>
      <c r="M945" s="22">
        <v>45423</v>
      </c>
      <c r="N945" s="19">
        <v>12000</v>
      </c>
      <c r="O945" s="16" t="s">
        <v>5088</v>
      </c>
      <c r="P945" s="16" t="s">
        <v>5558</v>
      </c>
      <c r="Q945" s="16" t="s">
        <v>5646</v>
      </c>
      <c r="R945" s="16">
        <v>9561888931</v>
      </c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ht="15.5" x14ac:dyDescent="0.35">
      <c r="A946" s="16">
        <v>945</v>
      </c>
      <c r="B946" s="16" t="s">
        <v>34</v>
      </c>
      <c r="C946" s="16" t="s">
        <v>39</v>
      </c>
      <c r="D946" s="16" t="s">
        <v>1027</v>
      </c>
      <c r="E946" s="17" t="s">
        <v>2471</v>
      </c>
      <c r="F946" s="16">
        <v>7030031553</v>
      </c>
      <c r="G946" s="16">
        <f>VLOOKUP(F946,'AE - 2278 | IMPL 828'!G:G,1,0)</f>
        <v>7030031553</v>
      </c>
      <c r="H946" s="16" t="s">
        <v>2472</v>
      </c>
      <c r="I946" s="18">
        <v>37885</v>
      </c>
      <c r="J946" s="16" t="s">
        <v>23</v>
      </c>
      <c r="K946" s="16" t="s">
        <v>2421</v>
      </c>
      <c r="L946" s="16" t="s">
        <v>5645</v>
      </c>
      <c r="M946" s="22">
        <v>45423</v>
      </c>
      <c r="N946" s="19">
        <v>12000</v>
      </c>
      <c r="O946" s="16" t="s">
        <v>5088</v>
      </c>
      <c r="P946" s="16" t="s">
        <v>5558</v>
      </c>
      <c r="Q946" s="16" t="s">
        <v>5646</v>
      </c>
      <c r="R946" s="16">
        <v>9561888931</v>
      </c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ht="15.5" x14ac:dyDescent="0.35">
      <c r="A947" s="16">
        <v>946</v>
      </c>
      <c r="B947" s="16" t="s">
        <v>34</v>
      </c>
      <c r="C947" s="16" t="s">
        <v>39</v>
      </c>
      <c r="D947" s="16" t="s">
        <v>1027</v>
      </c>
      <c r="E947" s="17" t="s">
        <v>2473</v>
      </c>
      <c r="F947" s="16">
        <v>9273219994</v>
      </c>
      <c r="G947" s="16">
        <f>VLOOKUP(F947,'AE - 2278 | IMPL 828'!G:G,1,0)</f>
        <v>9273219994</v>
      </c>
      <c r="H947" s="16" t="s">
        <v>2474</v>
      </c>
      <c r="I947" s="18">
        <v>37717</v>
      </c>
      <c r="J947" s="16" t="s">
        <v>23</v>
      </c>
      <c r="K947" s="16" t="s">
        <v>2421</v>
      </c>
      <c r="L947" s="16" t="s">
        <v>5645</v>
      </c>
      <c r="M947" s="22">
        <v>45423</v>
      </c>
      <c r="N947" s="19">
        <v>12000</v>
      </c>
      <c r="O947" s="16" t="s">
        <v>5088</v>
      </c>
      <c r="P947" s="16" t="s">
        <v>5558</v>
      </c>
      <c r="Q947" s="16" t="s">
        <v>5646</v>
      </c>
      <c r="R947" s="16">
        <v>9561888931</v>
      </c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ht="15.5" x14ac:dyDescent="0.35">
      <c r="A948" s="16">
        <v>947</v>
      </c>
      <c r="B948" s="16" t="s">
        <v>34</v>
      </c>
      <c r="C948" s="16" t="s">
        <v>39</v>
      </c>
      <c r="D948" s="16" t="s">
        <v>1027</v>
      </c>
      <c r="E948" s="17" t="s">
        <v>2485</v>
      </c>
      <c r="F948" s="16">
        <v>9423706184</v>
      </c>
      <c r="G948" s="16">
        <f>VLOOKUP(F948,'AE - 2278 | IMPL 828'!G:G,1,0)</f>
        <v>9423706184</v>
      </c>
      <c r="H948" s="16" t="s">
        <v>2486</v>
      </c>
      <c r="I948" s="18">
        <v>38345</v>
      </c>
      <c r="J948" s="16" t="s">
        <v>23</v>
      </c>
      <c r="K948" s="16" t="s">
        <v>2421</v>
      </c>
      <c r="L948" s="16" t="s">
        <v>5167</v>
      </c>
      <c r="M948" s="22">
        <v>45422</v>
      </c>
      <c r="N948" s="19">
        <v>12000</v>
      </c>
      <c r="O948" s="16" t="s">
        <v>5088</v>
      </c>
      <c r="P948" s="16" t="s">
        <v>4941</v>
      </c>
      <c r="Q948" s="16" t="s">
        <v>5573</v>
      </c>
      <c r="R948" s="16">
        <v>7249495353</v>
      </c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ht="15.5" x14ac:dyDescent="0.35">
      <c r="A949" s="16">
        <v>948</v>
      </c>
      <c r="B949" s="16" t="s">
        <v>34</v>
      </c>
      <c r="C949" s="16" t="s">
        <v>39</v>
      </c>
      <c r="D949" s="16" t="s">
        <v>1027</v>
      </c>
      <c r="E949" s="17" t="s">
        <v>2487</v>
      </c>
      <c r="F949" s="16">
        <v>7385657230</v>
      </c>
      <c r="G949" s="16">
        <f>VLOOKUP(F949,'AE - 2278 | IMPL 828'!G:G,1,0)</f>
        <v>7385657230</v>
      </c>
      <c r="H949" s="16" t="s">
        <v>2488</v>
      </c>
      <c r="I949" s="18">
        <v>38414</v>
      </c>
      <c r="J949" s="16" t="s">
        <v>23</v>
      </c>
      <c r="K949" s="16" t="s">
        <v>2421</v>
      </c>
      <c r="L949" s="16" t="s">
        <v>5167</v>
      </c>
      <c r="M949" s="22">
        <v>45422</v>
      </c>
      <c r="N949" s="19">
        <v>12000</v>
      </c>
      <c r="O949" s="16" t="s">
        <v>5088</v>
      </c>
      <c r="P949" s="16" t="s">
        <v>4941</v>
      </c>
      <c r="Q949" s="16" t="s">
        <v>5573</v>
      </c>
      <c r="R949" s="16">
        <v>7249495353</v>
      </c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ht="15.5" x14ac:dyDescent="0.35">
      <c r="A950" s="16">
        <v>949</v>
      </c>
      <c r="B950" s="16" t="s">
        <v>34</v>
      </c>
      <c r="C950" s="16" t="s">
        <v>39</v>
      </c>
      <c r="D950" s="16" t="s">
        <v>1027</v>
      </c>
      <c r="E950" s="17" t="s">
        <v>2489</v>
      </c>
      <c r="F950" s="16">
        <v>9518989099</v>
      </c>
      <c r="G950" s="16">
        <f>VLOOKUP(F950,'AE - 2278 | IMPL 828'!G:G,1,0)</f>
        <v>9518989099</v>
      </c>
      <c r="H950" s="16" t="s">
        <v>2490</v>
      </c>
      <c r="I950" s="18">
        <v>38428</v>
      </c>
      <c r="J950" s="16" t="s">
        <v>23</v>
      </c>
      <c r="K950" s="16" t="s">
        <v>2421</v>
      </c>
      <c r="L950" s="16" t="s">
        <v>5167</v>
      </c>
      <c r="M950" s="22">
        <v>45422</v>
      </c>
      <c r="N950" s="19">
        <v>12000</v>
      </c>
      <c r="O950" s="16" t="s">
        <v>5088</v>
      </c>
      <c r="P950" s="16" t="s">
        <v>4941</v>
      </c>
      <c r="Q950" s="16" t="s">
        <v>5573</v>
      </c>
      <c r="R950" s="16">
        <v>7249495353</v>
      </c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ht="15.5" x14ac:dyDescent="0.35">
      <c r="A951" s="16">
        <v>950</v>
      </c>
      <c r="B951" s="16" t="s">
        <v>34</v>
      </c>
      <c r="C951" s="16" t="s">
        <v>39</v>
      </c>
      <c r="D951" s="16" t="s">
        <v>1027</v>
      </c>
      <c r="E951" s="17" t="s">
        <v>2491</v>
      </c>
      <c r="F951" s="16">
        <v>8087179689</v>
      </c>
      <c r="G951" s="16">
        <f>VLOOKUP(F951,'AE - 2278 | IMPL 828'!G:G,1,0)</f>
        <v>8087179689</v>
      </c>
      <c r="H951" s="16" t="s">
        <v>2492</v>
      </c>
      <c r="I951" s="18">
        <v>36958</v>
      </c>
      <c r="J951" s="16" t="s">
        <v>23</v>
      </c>
      <c r="K951" s="16" t="s">
        <v>2421</v>
      </c>
      <c r="L951" s="16" t="s">
        <v>5167</v>
      </c>
      <c r="M951" s="22">
        <v>45422</v>
      </c>
      <c r="N951" s="19">
        <v>12000</v>
      </c>
      <c r="O951" s="16" t="s">
        <v>5088</v>
      </c>
      <c r="P951" s="16" t="s">
        <v>4941</v>
      </c>
      <c r="Q951" s="16" t="s">
        <v>5573</v>
      </c>
      <c r="R951" s="16">
        <v>7249495353</v>
      </c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ht="15.5" x14ac:dyDescent="0.35">
      <c r="A952" s="16">
        <v>951</v>
      </c>
      <c r="B952" s="16" t="s">
        <v>34</v>
      </c>
      <c r="C952" s="16" t="s">
        <v>39</v>
      </c>
      <c r="D952" s="16" t="s">
        <v>1027</v>
      </c>
      <c r="E952" s="17" t="s">
        <v>2493</v>
      </c>
      <c r="F952" s="16">
        <v>9960747480</v>
      </c>
      <c r="G952" s="16">
        <f>VLOOKUP(F952,'AE - 2278 | IMPL 828'!G:G,1,0)</f>
        <v>9960747480</v>
      </c>
      <c r="H952" s="16" t="s">
        <v>2494</v>
      </c>
      <c r="I952" s="18">
        <v>38135</v>
      </c>
      <c r="J952" s="16" t="s">
        <v>23</v>
      </c>
      <c r="K952" s="16" t="s">
        <v>2421</v>
      </c>
      <c r="L952" s="16" t="s">
        <v>5167</v>
      </c>
      <c r="M952" s="22">
        <v>45422</v>
      </c>
      <c r="N952" s="19">
        <v>12000</v>
      </c>
      <c r="O952" s="16" t="s">
        <v>5088</v>
      </c>
      <c r="P952" s="16" t="s">
        <v>4941</v>
      </c>
      <c r="Q952" s="16" t="s">
        <v>5573</v>
      </c>
      <c r="R952" s="16">
        <v>7249495353</v>
      </c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ht="15.5" x14ac:dyDescent="0.35">
      <c r="A953" s="16">
        <v>952</v>
      </c>
      <c r="B953" s="16" t="s">
        <v>34</v>
      </c>
      <c r="C953" s="16" t="s">
        <v>39</v>
      </c>
      <c r="D953" s="16" t="s">
        <v>1027</v>
      </c>
      <c r="E953" s="17" t="s">
        <v>2495</v>
      </c>
      <c r="F953" s="16">
        <v>9322093829</v>
      </c>
      <c r="G953" s="16">
        <f>VLOOKUP(F953,'AE - 2278 | IMPL 828'!G:G,1,0)</f>
        <v>9322093829</v>
      </c>
      <c r="H953" s="16" t="s">
        <v>2496</v>
      </c>
      <c r="I953" s="18">
        <v>38540</v>
      </c>
      <c r="J953" s="16" t="s">
        <v>23</v>
      </c>
      <c r="K953" s="16" t="s">
        <v>2421</v>
      </c>
      <c r="L953" s="16" t="s">
        <v>5167</v>
      </c>
      <c r="M953" s="22">
        <v>45420</v>
      </c>
      <c r="N953" s="19">
        <v>11000</v>
      </c>
      <c r="O953" s="16" t="s">
        <v>5088</v>
      </c>
      <c r="P953" s="16" t="s">
        <v>5558</v>
      </c>
      <c r="Q953" s="16" t="s">
        <v>5573</v>
      </c>
      <c r="R953" s="16">
        <v>7249495353</v>
      </c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ht="15.5" x14ac:dyDescent="0.35">
      <c r="A954" s="16">
        <v>953</v>
      </c>
      <c r="B954" s="16" t="s">
        <v>34</v>
      </c>
      <c r="C954" s="16" t="s">
        <v>39</v>
      </c>
      <c r="D954" s="16" t="s">
        <v>1027</v>
      </c>
      <c r="E954" s="17" t="s">
        <v>2497</v>
      </c>
      <c r="F954" s="16">
        <v>7499708500</v>
      </c>
      <c r="G954" s="16">
        <f>VLOOKUP(F954,'AE - 2278 | IMPL 828'!G:G,1,0)</f>
        <v>7499708500</v>
      </c>
      <c r="H954" s="16" t="s">
        <v>2498</v>
      </c>
      <c r="I954" s="18">
        <v>38112</v>
      </c>
      <c r="J954" s="16" t="s">
        <v>23</v>
      </c>
      <c r="K954" s="16" t="s">
        <v>2421</v>
      </c>
      <c r="L954" s="16" t="s">
        <v>5167</v>
      </c>
      <c r="M954" s="22">
        <v>45420</v>
      </c>
      <c r="N954" s="19">
        <v>11000</v>
      </c>
      <c r="O954" s="16" t="s">
        <v>5088</v>
      </c>
      <c r="P954" s="16" t="s">
        <v>5558</v>
      </c>
      <c r="Q954" s="16" t="s">
        <v>5573</v>
      </c>
      <c r="R954" s="16">
        <v>7249495353</v>
      </c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ht="15.5" x14ac:dyDescent="0.35">
      <c r="A955" s="16">
        <v>954</v>
      </c>
      <c r="B955" s="16" t="s">
        <v>34</v>
      </c>
      <c r="C955" s="16" t="s">
        <v>39</v>
      </c>
      <c r="D955" s="16" t="s">
        <v>1027</v>
      </c>
      <c r="E955" s="17" t="s">
        <v>2419</v>
      </c>
      <c r="F955" s="16">
        <v>8788772880</v>
      </c>
      <c r="G955" s="16">
        <f>VLOOKUP(F955,'AE - 2278 | IMPL 828'!G:G,1,0)</f>
        <v>8788772880</v>
      </c>
      <c r="H955" s="16" t="s">
        <v>2420</v>
      </c>
      <c r="I955" s="18">
        <v>38143</v>
      </c>
      <c r="J955" s="16" t="s">
        <v>23</v>
      </c>
      <c r="K955" s="16" t="s">
        <v>2421</v>
      </c>
      <c r="L955" s="16" t="s">
        <v>5058</v>
      </c>
      <c r="M955" s="16"/>
      <c r="N955" s="16"/>
      <c r="O955" s="16" t="s">
        <v>5059</v>
      </c>
      <c r="P955" s="16" t="s">
        <v>5060</v>
      </c>
      <c r="Q955" s="16" t="s">
        <v>32</v>
      </c>
      <c r="R955" s="16">
        <v>7796204133</v>
      </c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ht="15.5" x14ac:dyDescent="0.35">
      <c r="A956" s="16">
        <v>955</v>
      </c>
      <c r="B956" s="16" t="s">
        <v>34</v>
      </c>
      <c r="C956" s="16" t="s">
        <v>39</v>
      </c>
      <c r="D956" s="16" t="s">
        <v>1027</v>
      </c>
      <c r="E956" s="17" t="s">
        <v>2423</v>
      </c>
      <c r="F956" s="16">
        <v>9272947063</v>
      </c>
      <c r="G956" s="16">
        <f>VLOOKUP(F956,'AE - 2278 | IMPL 828'!G:G,1,0)</f>
        <v>9272947063</v>
      </c>
      <c r="H956" s="16" t="s">
        <v>2424</v>
      </c>
      <c r="I956" s="18">
        <v>38517</v>
      </c>
      <c r="J956" s="16" t="s">
        <v>23</v>
      </c>
      <c r="K956" s="16" t="s">
        <v>2421</v>
      </c>
      <c r="L956" s="16" t="s">
        <v>5058</v>
      </c>
      <c r="M956" s="16"/>
      <c r="N956" s="16"/>
      <c r="O956" s="16" t="s">
        <v>5059</v>
      </c>
      <c r="P956" s="16" t="s">
        <v>5060</v>
      </c>
      <c r="Q956" s="16" t="s">
        <v>32</v>
      </c>
      <c r="R956" s="16">
        <v>7796204133</v>
      </c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ht="15.5" x14ac:dyDescent="0.35">
      <c r="A957" s="16">
        <v>956</v>
      </c>
      <c r="B957" s="16" t="s">
        <v>34</v>
      </c>
      <c r="C957" s="16" t="s">
        <v>39</v>
      </c>
      <c r="D957" s="16" t="s">
        <v>1027</v>
      </c>
      <c r="E957" s="17" t="s">
        <v>2425</v>
      </c>
      <c r="F957" s="16">
        <v>9270230761</v>
      </c>
      <c r="G957" s="16">
        <f>VLOOKUP(F957,'AE - 2278 | IMPL 828'!G:G,1,0)</f>
        <v>9270230761</v>
      </c>
      <c r="H957" s="16" t="s">
        <v>2426</v>
      </c>
      <c r="I957" s="18">
        <v>38617</v>
      </c>
      <c r="J957" s="16" t="s">
        <v>23</v>
      </c>
      <c r="K957" s="16" t="s">
        <v>2421</v>
      </c>
      <c r="L957" s="16" t="s">
        <v>5058</v>
      </c>
      <c r="M957" s="16"/>
      <c r="N957" s="16"/>
      <c r="O957" s="16" t="s">
        <v>5059</v>
      </c>
      <c r="P957" s="16" t="s">
        <v>5060</v>
      </c>
      <c r="Q957" s="16" t="s">
        <v>32</v>
      </c>
      <c r="R957" s="16">
        <v>7796204133</v>
      </c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ht="15.5" x14ac:dyDescent="0.35">
      <c r="A958" s="16">
        <v>957</v>
      </c>
      <c r="B958" s="16" t="s">
        <v>34</v>
      </c>
      <c r="C958" s="16" t="s">
        <v>39</v>
      </c>
      <c r="D958" s="16" t="s">
        <v>1027</v>
      </c>
      <c r="E958" s="17" t="s">
        <v>2427</v>
      </c>
      <c r="F958" s="16">
        <v>9370524071</v>
      </c>
      <c r="G958" s="16">
        <f>VLOOKUP(F958,'AE - 2278 | IMPL 828'!G:G,1,0)</f>
        <v>9370524071</v>
      </c>
      <c r="H958" s="16" t="s">
        <v>2428</v>
      </c>
      <c r="I958" s="18">
        <v>38205</v>
      </c>
      <c r="J958" s="16" t="s">
        <v>23</v>
      </c>
      <c r="K958" s="16" t="s">
        <v>2421</v>
      </c>
      <c r="L958" s="16" t="s">
        <v>5058</v>
      </c>
      <c r="M958" s="16"/>
      <c r="N958" s="16"/>
      <c r="O958" s="16" t="s">
        <v>5059</v>
      </c>
      <c r="P958" s="16" t="s">
        <v>5060</v>
      </c>
      <c r="Q958" s="16" t="s">
        <v>32</v>
      </c>
      <c r="R958" s="16">
        <v>7796204133</v>
      </c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ht="15.5" x14ac:dyDescent="0.35">
      <c r="A959" s="16">
        <v>958</v>
      </c>
      <c r="B959" s="16" t="s">
        <v>34</v>
      </c>
      <c r="C959" s="16" t="s">
        <v>39</v>
      </c>
      <c r="D959" s="16" t="s">
        <v>1027</v>
      </c>
      <c r="E959" s="17" t="s">
        <v>2429</v>
      </c>
      <c r="F959" s="16">
        <v>9022870371</v>
      </c>
      <c r="G959" s="16">
        <f>VLOOKUP(F959,'AE - 2278 | IMPL 828'!G:G,1,0)</f>
        <v>9022870371</v>
      </c>
      <c r="H959" s="16" t="s">
        <v>2430</v>
      </c>
      <c r="I959" s="18">
        <v>38515</v>
      </c>
      <c r="J959" s="16" t="s">
        <v>23</v>
      </c>
      <c r="K959" s="16" t="s">
        <v>2421</v>
      </c>
      <c r="L959" s="16" t="s">
        <v>5058</v>
      </c>
      <c r="M959" s="22">
        <v>45425</v>
      </c>
      <c r="N959" s="19">
        <v>8000</v>
      </c>
      <c r="O959" s="16" t="s">
        <v>5059</v>
      </c>
      <c r="P959" s="16" t="s">
        <v>4922</v>
      </c>
      <c r="Q959" s="16" t="s">
        <v>32</v>
      </c>
      <c r="R959" s="16">
        <v>7796204133</v>
      </c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ht="15.5" x14ac:dyDescent="0.35">
      <c r="A960" s="16">
        <v>959</v>
      </c>
      <c r="B960" s="16" t="s">
        <v>34</v>
      </c>
      <c r="C960" s="16" t="s">
        <v>39</v>
      </c>
      <c r="D960" s="16" t="s">
        <v>1027</v>
      </c>
      <c r="E960" s="17" t="s">
        <v>2431</v>
      </c>
      <c r="F960" s="16">
        <v>8530057371</v>
      </c>
      <c r="G960" s="16">
        <f>VLOOKUP(F960,'AE - 2278 | IMPL 828'!G:G,1,0)</f>
        <v>8530057371</v>
      </c>
      <c r="H960" s="16" t="s">
        <v>2432</v>
      </c>
      <c r="I960" s="18">
        <v>37952</v>
      </c>
      <c r="J960" s="16" t="s">
        <v>23</v>
      </c>
      <c r="K960" s="16" t="s">
        <v>2421</v>
      </c>
      <c r="L960" s="16" t="s">
        <v>5058</v>
      </c>
      <c r="M960" s="22">
        <v>45425</v>
      </c>
      <c r="N960" s="19">
        <v>8000</v>
      </c>
      <c r="O960" s="16" t="s">
        <v>5059</v>
      </c>
      <c r="P960" s="16" t="s">
        <v>4922</v>
      </c>
      <c r="Q960" s="16" t="s">
        <v>32</v>
      </c>
      <c r="R960" s="16">
        <v>7796204133</v>
      </c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ht="15.5" x14ac:dyDescent="0.35">
      <c r="A961" s="16">
        <v>960</v>
      </c>
      <c r="B961" s="16" t="s">
        <v>34</v>
      </c>
      <c r="C961" s="16" t="s">
        <v>39</v>
      </c>
      <c r="D961" s="16" t="s">
        <v>1027</v>
      </c>
      <c r="E961" s="17" t="s">
        <v>2433</v>
      </c>
      <c r="F961" s="16">
        <v>9130906146</v>
      </c>
      <c r="G961" s="16">
        <f>VLOOKUP(F961,'AE - 2278 | IMPL 828'!G:G,1,0)</f>
        <v>9130906146</v>
      </c>
      <c r="H961" s="16" t="s">
        <v>2434</v>
      </c>
      <c r="I961" s="18">
        <v>38515</v>
      </c>
      <c r="J961" s="16" t="s">
        <v>23</v>
      </c>
      <c r="K961" s="16" t="s">
        <v>2421</v>
      </c>
      <c r="L961" s="16" t="s">
        <v>5058</v>
      </c>
      <c r="M961" s="22">
        <v>45425</v>
      </c>
      <c r="N961" s="19">
        <v>8000</v>
      </c>
      <c r="O961" s="16" t="s">
        <v>5059</v>
      </c>
      <c r="P961" s="16" t="s">
        <v>4922</v>
      </c>
      <c r="Q961" s="16" t="s">
        <v>32</v>
      </c>
      <c r="R961" s="16">
        <v>7796204133</v>
      </c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ht="15.5" x14ac:dyDescent="0.35">
      <c r="A962" s="16">
        <v>961</v>
      </c>
      <c r="B962" s="16" t="s">
        <v>34</v>
      </c>
      <c r="C962" s="16" t="s">
        <v>39</v>
      </c>
      <c r="D962" s="16" t="s">
        <v>1027</v>
      </c>
      <c r="E962" s="17" t="s">
        <v>2435</v>
      </c>
      <c r="F962" s="16">
        <v>9145182622</v>
      </c>
      <c r="G962" s="16">
        <f>VLOOKUP(F962,'AE - 2278 | IMPL 828'!G:G,1,0)</f>
        <v>9145182622</v>
      </c>
      <c r="H962" s="16" t="s">
        <v>2436</v>
      </c>
      <c r="I962" s="18">
        <v>38333</v>
      </c>
      <c r="J962" s="16" t="s">
        <v>23</v>
      </c>
      <c r="K962" s="16" t="s">
        <v>2421</v>
      </c>
      <c r="L962" s="16" t="s">
        <v>5058</v>
      </c>
      <c r="M962" s="22">
        <v>45425</v>
      </c>
      <c r="N962" s="19">
        <v>8000</v>
      </c>
      <c r="O962" s="16" t="s">
        <v>5059</v>
      </c>
      <c r="P962" s="16" t="s">
        <v>4922</v>
      </c>
      <c r="Q962" s="16" t="s">
        <v>32</v>
      </c>
      <c r="R962" s="16">
        <v>7796204133</v>
      </c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ht="15.5" x14ac:dyDescent="0.35">
      <c r="A963" s="16">
        <v>962</v>
      </c>
      <c r="B963" s="16" t="s">
        <v>34</v>
      </c>
      <c r="C963" s="16" t="s">
        <v>39</v>
      </c>
      <c r="D963" s="16" t="s">
        <v>1027</v>
      </c>
      <c r="E963" s="17" t="s">
        <v>2457</v>
      </c>
      <c r="F963" s="16">
        <v>9130892456</v>
      </c>
      <c r="G963" s="16">
        <f>VLOOKUP(F963,'AE - 2278 | IMPL 828'!G:G,1,0)</f>
        <v>9130892456</v>
      </c>
      <c r="H963" s="16" t="s">
        <v>2458</v>
      </c>
      <c r="I963" s="18">
        <v>37784</v>
      </c>
      <c r="J963" s="16" t="s">
        <v>23</v>
      </c>
      <c r="K963" s="16" t="s">
        <v>2421</v>
      </c>
      <c r="L963" s="16" t="s">
        <v>5058</v>
      </c>
      <c r="M963" s="22">
        <v>45425</v>
      </c>
      <c r="N963" s="19">
        <v>8000</v>
      </c>
      <c r="O963" s="16" t="s">
        <v>5059</v>
      </c>
      <c r="P963" s="16" t="s">
        <v>4922</v>
      </c>
      <c r="Q963" s="16" t="s">
        <v>32</v>
      </c>
      <c r="R963" s="16">
        <v>7796204133</v>
      </c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ht="15.5" x14ac:dyDescent="0.35">
      <c r="A964" s="16">
        <v>963</v>
      </c>
      <c r="B964" s="16" t="s">
        <v>34</v>
      </c>
      <c r="C964" s="16" t="s">
        <v>39</v>
      </c>
      <c r="D964" s="16" t="s">
        <v>1027</v>
      </c>
      <c r="E964" s="17" t="s">
        <v>2459</v>
      </c>
      <c r="F964" s="16">
        <v>9527570033</v>
      </c>
      <c r="G964" s="16">
        <f>VLOOKUP(F964,'AE - 2278 | IMPL 828'!G:G,1,0)</f>
        <v>9527570033</v>
      </c>
      <c r="H964" s="16" t="s">
        <v>2460</v>
      </c>
      <c r="I964" s="18">
        <v>37889</v>
      </c>
      <c r="J964" s="16" t="s">
        <v>23</v>
      </c>
      <c r="K964" s="16" t="s">
        <v>2421</v>
      </c>
      <c r="L964" s="16" t="s">
        <v>5058</v>
      </c>
      <c r="M964" s="22">
        <v>45425</v>
      </c>
      <c r="N964" s="19">
        <v>8000</v>
      </c>
      <c r="O964" s="16" t="s">
        <v>5059</v>
      </c>
      <c r="P964" s="16" t="s">
        <v>4922</v>
      </c>
      <c r="Q964" s="16" t="s">
        <v>32</v>
      </c>
      <c r="R964" s="16">
        <v>7796204133</v>
      </c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ht="15.5" x14ac:dyDescent="0.35">
      <c r="A965" s="16">
        <v>964</v>
      </c>
      <c r="B965" s="16" t="s">
        <v>34</v>
      </c>
      <c r="C965" s="16" t="s">
        <v>39</v>
      </c>
      <c r="D965" s="16" t="s">
        <v>1027</v>
      </c>
      <c r="E965" s="17" t="s">
        <v>2461</v>
      </c>
      <c r="F965" s="16">
        <v>8149514623</v>
      </c>
      <c r="G965" s="16">
        <f>VLOOKUP(F965,'AE - 2278 | IMPL 828'!G:G,1,0)</f>
        <v>8149514623</v>
      </c>
      <c r="H965" s="16" t="s">
        <v>2462</v>
      </c>
      <c r="I965" s="18">
        <v>37652</v>
      </c>
      <c r="J965" s="16" t="s">
        <v>23</v>
      </c>
      <c r="K965" s="16" t="s">
        <v>2421</v>
      </c>
      <c r="L965" s="16" t="s">
        <v>5058</v>
      </c>
      <c r="M965" s="22">
        <v>45425</v>
      </c>
      <c r="N965" s="19">
        <v>8000</v>
      </c>
      <c r="O965" s="16" t="s">
        <v>5059</v>
      </c>
      <c r="P965" s="16" t="s">
        <v>4922</v>
      </c>
      <c r="Q965" s="16" t="s">
        <v>32</v>
      </c>
      <c r="R965" s="16">
        <v>7796204133</v>
      </c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ht="15.5" x14ac:dyDescent="0.35">
      <c r="A966" s="16">
        <v>965</v>
      </c>
      <c r="B966" s="16" t="s">
        <v>34</v>
      </c>
      <c r="C966" s="16" t="s">
        <v>39</v>
      </c>
      <c r="D966" s="16" t="s">
        <v>1027</v>
      </c>
      <c r="E966" s="17" t="s">
        <v>2463</v>
      </c>
      <c r="F966" s="16">
        <v>9322834042</v>
      </c>
      <c r="G966" s="16">
        <f>VLOOKUP(F966,'AE - 2278 | IMPL 828'!G:G,1,0)</f>
        <v>9322834042</v>
      </c>
      <c r="H966" s="16" t="s">
        <v>2464</v>
      </c>
      <c r="I966" s="18">
        <v>38079</v>
      </c>
      <c r="J966" s="16" t="s">
        <v>23</v>
      </c>
      <c r="K966" s="16" t="s">
        <v>2421</v>
      </c>
      <c r="L966" s="16" t="s">
        <v>5058</v>
      </c>
      <c r="M966" s="22">
        <v>45425</v>
      </c>
      <c r="N966" s="19">
        <v>8000</v>
      </c>
      <c r="O966" s="16" t="s">
        <v>5059</v>
      </c>
      <c r="P966" s="16" t="s">
        <v>4922</v>
      </c>
      <c r="Q966" s="16" t="s">
        <v>32</v>
      </c>
      <c r="R966" s="16">
        <v>7796204133</v>
      </c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ht="15.5" x14ac:dyDescent="0.35">
      <c r="A967" s="16">
        <v>966</v>
      </c>
      <c r="B967" s="16" t="s">
        <v>34</v>
      </c>
      <c r="C967" s="16" t="s">
        <v>39</v>
      </c>
      <c r="D967" s="16" t="s">
        <v>1027</v>
      </c>
      <c r="E967" s="17" t="s">
        <v>2465</v>
      </c>
      <c r="F967" s="16">
        <v>8983155855</v>
      </c>
      <c r="G967" s="16">
        <f>VLOOKUP(F967,'AE - 2278 | IMPL 828'!G:G,1,0)</f>
        <v>8983155855</v>
      </c>
      <c r="H967" s="16" t="s">
        <v>2466</v>
      </c>
      <c r="I967" s="18">
        <v>38674</v>
      </c>
      <c r="J967" s="16" t="s">
        <v>23</v>
      </c>
      <c r="K967" s="16" t="s">
        <v>2421</v>
      </c>
      <c r="L967" s="16" t="s">
        <v>5058</v>
      </c>
      <c r="M967" s="22">
        <v>45425</v>
      </c>
      <c r="N967" s="19">
        <v>8000</v>
      </c>
      <c r="O967" s="16" t="s">
        <v>5059</v>
      </c>
      <c r="P967" s="16" t="s">
        <v>4922</v>
      </c>
      <c r="Q967" s="16" t="s">
        <v>32</v>
      </c>
      <c r="R967" s="16">
        <v>7796204133</v>
      </c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ht="15.5" x14ac:dyDescent="0.35">
      <c r="A968" s="16">
        <v>967</v>
      </c>
      <c r="B968" s="16" t="s">
        <v>34</v>
      </c>
      <c r="C968" s="16" t="s">
        <v>39</v>
      </c>
      <c r="D968" s="16" t="s">
        <v>1027</v>
      </c>
      <c r="E968" s="17" t="s">
        <v>2447</v>
      </c>
      <c r="F968" s="16">
        <v>9960491962</v>
      </c>
      <c r="G968" s="16">
        <f>VLOOKUP(F968,'AE - 2278 | IMPL 828'!G:G,1,0)</f>
        <v>9960491962</v>
      </c>
      <c r="H968" s="16" t="s">
        <v>2448</v>
      </c>
      <c r="I968" s="18">
        <v>38687</v>
      </c>
      <c r="J968" s="16" t="s">
        <v>23</v>
      </c>
      <c r="K968" s="16" t="s">
        <v>2421</v>
      </c>
      <c r="L968" s="16" t="s">
        <v>5058</v>
      </c>
      <c r="M968" s="22">
        <v>45423</v>
      </c>
      <c r="N968" s="19">
        <v>8000</v>
      </c>
      <c r="O968" s="16" t="s">
        <v>5059</v>
      </c>
      <c r="P968" s="16" t="s">
        <v>4935</v>
      </c>
      <c r="Q968" s="16" t="s">
        <v>32</v>
      </c>
      <c r="R968" s="16">
        <v>7796204133</v>
      </c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ht="15.5" x14ac:dyDescent="0.35">
      <c r="A969" s="16">
        <v>968</v>
      </c>
      <c r="B969" s="16" t="s">
        <v>34</v>
      </c>
      <c r="C969" s="16" t="s">
        <v>39</v>
      </c>
      <c r="D969" s="16" t="s">
        <v>1027</v>
      </c>
      <c r="E969" s="17" t="s">
        <v>2449</v>
      </c>
      <c r="F969" s="16">
        <v>9326770716</v>
      </c>
      <c r="G969" s="16">
        <f>VLOOKUP(F969,'AE - 2278 | IMPL 828'!G:G,1,0)</f>
        <v>9326770716</v>
      </c>
      <c r="H969" s="16" t="s">
        <v>2450</v>
      </c>
      <c r="I969" s="18">
        <v>38223</v>
      </c>
      <c r="J969" s="16" t="s">
        <v>23</v>
      </c>
      <c r="K969" s="16" t="s">
        <v>2421</v>
      </c>
      <c r="L969" s="16" t="s">
        <v>5058</v>
      </c>
      <c r="M969" s="22">
        <v>45423</v>
      </c>
      <c r="N969" s="19">
        <v>8000</v>
      </c>
      <c r="O969" s="16" t="s">
        <v>5059</v>
      </c>
      <c r="P969" s="16" t="s">
        <v>4935</v>
      </c>
      <c r="Q969" s="16" t="s">
        <v>32</v>
      </c>
      <c r="R969" s="16">
        <v>7796204133</v>
      </c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ht="15.5" x14ac:dyDescent="0.35">
      <c r="A970" s="16">
        <v>969</v>
      </c>
      <c r="B970" s="16" t="s">
        <v>34</v>
      </c>
      <c r="C970" s="16" t="s">
        <v>39</v>
      </c>
      <c r="D970" s="16" t="s">
        <v>1027</v>
      </c>
      <c r="E970" s="17" t="s">
        <v>2451</v>
      </c>
      <c r="F970" s="16">
        <v>8446373317</v>
      </c>
      <c r="G970" s="16">
        <f>VLOOKUP(F970,'AE - 2278 | IMPL 828'!G:G,1,0)</f>
        <v>8446373317</v>
      </c>
      <c r="H970" s="16" t="s">
        <v>2452</v>
      </c>
      <c r="I970" s="18">
        <v>38257</v>
      </c>
      <c r="J970" s="16" t="s">
        <v>23</v>
      </c>
      <c r="K970" s="16" t="s">
        <v>2421</v>
      </c>
      <c r="L970" s="16" t="s">
        <v>5058</v>
      </c>
      <c r="M970" s="22">
        <v>45423</v>
      </c>
      <c r="N970" s="19">
        <v>8000</v>
      </c>
      <c r="O970" s="16" t="s">
        <v>5059</v>
      </c>
      <c r="P970" s="16" t="s">
        <v>4935</v>
      </c>
      <c r="Q970" s="16" t="s">
        <v>32</v>
      </c>
      <c r="R970" s="16">
        <v>7796204133</v>
      </c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ht="15.5" x14ac:dyDescent="0.35">
      <c r="A971" s="16">
        <v>970</v>
      </c>
      <c r="B971" s="16" t="s">
        <v>34</v>
      </c>
      <c r="C971" s="16" t="s">
        <v>39</v>
      </c>
      <c r="D971" s="16" t="s">
        <v>1027</v>
      </c>
      <c r="E971" s="17" t="s">
        <v>2453</v>
      </c>
      <c r="F971" s="16">
        <v>7020208029</v>
      </c>
      <c r="G971" s="16">
        <f>VLOOKUP(F971,'AE - 2278 | IMPL 828'!G:G,1,0)</f>
        <v>7020208029</v>
      </c>
      <c r="H971" s="16" t="s">
        <v>2454</v>
      </c>
      <c r="I971" s="18">
        <v>38159</v>
      </c>
      <c r="J971" s="16" t="s">
        <v>23</v>
      </c>
      <c r="K971" s="16" t="s">
        <v>2421</v>
      </c>
      <c r="L971" s="16" t="s">
        <v>5058</v>
      </c>
      <c r="M971" s="22">
        <v>45423</v>
      </c>
      <c r="N971" s="19">
        <v>8000</v>
      </c>
      <c r="O971" s="16" t="s">
        <v>5059</v>
      </c>
      <c r="P971" s="16" t="s">
        <v>4935</v>
      </c>
      <c r="Q971" s="16" t="s">
        <v>32</v>
      </c>
      <c r="R971" s="16">
        <v>7796204133</v>
      </c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ht="15.5" x14ac:dyDescent="0.35">
      <c r="A972" s="16">
        <v>971</v>
      </c>
      <c r="B972" s="16" t="s">
        <v>34</v>
      </c>
      <c r="C972" s="16" t="s">
        <v>39</v>
      </c>
      <c r="D972" s="16" t="s">
        <v>1027</v>
      </c>
      <c r="E972" s="17" t="s">
        <v>2455</v>
      </c>
      <c r="F972" s="16">
        <v>8010268520</v>
      </c>
      <c r="G972" s="16">
        <f>VLOOKUP(F972,'AE - 2278 | IMPL 828'!G:G,1,0)</f>
        <v>8010268520</v>
      </c>
      <c r="H972" s="16" t="s">
        <v>2456</v>
      </c>
      <c r="I972" s="18">
        <v>37879</v>
      </c>
      <c r="J972" s="16" t="s">
        <v>23</v>
      </c>
      <c r="K972" s="16" t="s">
        <v>2421</v>
      </c>
      <c r="L972" s="16" t="s">
        <v>5058</v>
      </c>
      <c r="M972" s="22">
        <v>45423</v>
      </c>
      <c r="N972" s="19">
        <v>8000</v>
      </c>
      <c r="O972" s="16" t="s">
        <v>5059</v>
      </c>
      <c r="P972" s="16" t="s">
        <v>4935</v>
      </c>
      <c r="Q972" s="16" t="s">
        <v>32</v>
      </c>
      <c r="R972" s="16">
        <v>7796204133</v>
      </c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ht="15.5" x14ac:dyDescent="0.35">
      <c r="A973" s="16">
        <v>972</v>
      </c>
      <c r="B973" s="16" t="s">
        <v>34</v>
      </c>
      <c r="C973" s="16" t="s">
        <v>39</v>
      </c>
      <c r="D973" s="16" t="s">
        <v>1027</v>
      </c>
      <c r="E973" s="17" t="s">
        <v>2437</v>
      </c>
      <c r="F973" s="16">
        <v>7498422961</v>
      </c>
      <c r="G973" s="16">
        <f>VLOOKUP(F973,'AE - 2278 | IMPL 828'!G:G,1,0)</f>
        <v>7498422961</v>
      </c>
      <c r="H973" s="16" t="s">
        <v>2438</v>
      </c>
      <c r="I973" s="18">
        <v>37264</v>
      </c>
      <c r="J973" s="16" t="s">
        <v>23</v>
      </c>
      <c r="K973" s="16" t="s">
        <v>2421</v>
      </c>
      <c r="L973" s="16" t="s">
        <v>5058</v>
      </c>
      <c r="M973" s="22">
        <v>45425</v>
      </c>
      <c r="N973" s="19">
        <v>10000</v>
      </c>
      <c r="O973" s="16" t="s">
        <v>5059</v>
      </c>
      <c r="P973" s="16" t="s">
        <v>4929</v>
      </c>
      <c r="Q973" s="16" t="s">
        <v>32</v>
      </c>
      <c r="R973" s="16">
        <v>7796204133</v>
      </c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ht="15.5" x14ac:dyDescent="0.35">
      <c r="A974" s="16">
        <v>973</v>
      </c>
      <c r="B974" s="16" t="s">
        <v>34</v>
      </c>
      <c r="C974" s="16" t="s">
        <v>39</v>
      </c>
      <c r="D974" s="16" t="s">
        <v>1027</v>
      </c>
      <c r="E974" s="17" t="s">
        <v>2439</v>
      </c>
      <c r="F974" s="16">
        <v>8010943533</v>
      </c>
      <c r="G974" s="16">
        <f>VLOOKUP(F974,'AE - 2278 | IMPL 828'!G:G,1,0)</f>
        <v>8010943533</v>
      </c>
      <c r="H974" s="16" t="s">
        <v>2440</v>
      </c>
      <c r="I974" s="18">
        <v>37909</v>
      </c>
      <c r="J974" s="16" t="s">
        <v>23</v>
      </c>
      <c r="K974" s="16" t="s">
        <v>2421</v>
      </c>
      <c r="L974" s="16" t="s">
        <v>5058</v>
      </c>
      <c r="M974" s="22">
        <v>45425</v>
      </c>
      <c r="N974" s="19">
        <v>10000</v>
      </c>
      <c r="O974" s="16" t="s">
        <v>5059</v>
      </c>
      <c r="P974" s="16" t="s">
        <v>4929</v>
      </c>
      <c r="Q974" s="16" t="s">
        <v>32</v>
      </c>
      <c r="R974" s="16">
        <v>7796204133</v>
      </c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ht="15.5" x14ac:dyDescent="0.35">
      <c r="A975" s="16">
        <v>974</v>
      </c>
      <c r="B975" s="16" t="s">
        <v>34</v>
      </c>
      <c r="C975" s="16" t="s">
        <v>39</v>
      </c>
      <c r="D975" s="16" t="s">
        <v>1027</v>
      </c>
      <c r="E975" s="17" t="s">
        <v>2441</v>
      </c>
      <c r="F975" s="16">
        <v>8485857680</v>
      </c>
      <c r="G975" s="16">
        <f>VLOOKUP(F975,'AE - 2278 | IMPL 828'!G:G,1,0)</f>
        <v>8485857680</v>
      </c>
      <c r="H975" s="16" t="s">
        <v>2442</v>
      </c>
      <c r="I975" s="18">
        <v>38749</v>
      </c>
      <c r="J975" s="16" t="s">
        <v>23</v>
      </c>
      <c r="K975" s="16" t="s">
        <v>2421</v>
      </c>
      <c r="L975" s="16" t="s">
        <v>5058</v>
      </c>
      <c r="M975" s="22">
        <v>45425</v>
      </c>
      <c r="N975" s="19">
        <v>10000</v>
      </c>
      <c r="O975" s="16" t="s">
        <v>5059</v>
      </c>
      <c r="P975" s="16" t="s">
        <v>4929</v>
      </c>
      <c r="Q975" s="16" t="s">
        <v>32</v>
      </c>
      <c r="R975" s="16">
        <v>7796204133</v>
      </c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ht="15.5" x14ac:dyDescent="0.35">
      <c r="A976" s="16">
        <v>975</v>
      </c>
      <c r="B976" s="16" t="s">
        <v>34</v>
      </c>
      <c r="C976" s="16" t="s">
        <v>39</v>
      </c>
      <c r="D976" s="16" t="s">
        <v>1027</v>
      </c>
      <c r="E976" s="17" t="s">
        <v>2443</v>
      </c>
      <c r="F976" s="16">
        <v>9561493557</v>
      </c>
      <c r="G976" s="16">
        <f>VLOOKUP(F976,'AE - 2278 | IMPL 828'!G:G,1,0)</f>
        <v>9561493557</v>
      </c>
      <c r="H976" s="16" t="s">
        <v>2444</v>
      </c>
      <c r="I976" s="18">
        <v>37394</v>
      </c>
      <c r="J976" s="16" t="s">
        <v>23</v>
      </c>
      <c r="K976" s="16" t="s">
        <v>2421</v>
      </c>
      <c r="L976" s="16" t="s">
        <v>5058</v>
      </c>
      <c r="M976" s="22">
        <v>45425</v>
      </c>
      <c r="N976" s="19">
        <v>10000</v>
      </c>
      <c r="O976" s="16" t="s">
        <v>5059</v>
      </c>
      <c r="P976" s="16" t="s">
        <v>4929</v>
      </c>
      <c r="Q976" s="16" t="s">
        <v>32</v>
      </c>
      <c r="R976" s="16">
        <v>7796204133</v>
      </c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ht="15.5" x14ac:dyDescent="0.35">
      <c r="A977" s="16">
        <v>976</v>
      </c>
      <c r="B977" s="16" t="s">
        <v>34</v>
      </c>
      <c r="C977" s="16" t="s">
        <v>39</v>
      </c>
      <c r="D977" s="16" t="s">
        <v>1027</v>
      </c>
      <c r="E977" s="17" t="s">
        <v>2445</v>
      </c>
      <c r="F977" s="16">
        <v>8530354982</v>
      </c>
      <c r="G977" s="16">
        <f>VLOOKUP(F977,'AE - 2278 | IMPL 828'!G:G,1,0)</f>
        <v>8530354982</v>
      </c>
      <c r="H977" s="16" t="s">
        <v>2446</v>
      </c>
      <c r="I977" s="18">
        <v>37947</v>
      </c>
      <c r="J977" s="16" t="s">
        <v>23</v>
      </c>
      <c r="K977" s="16" t="s">
        <v>2421</v>
      </c>
      <c r="L977" s="16" t="s">
        <v>5058</v>
      </c>
      <c r="M977" s="22">
        <v>45425</v>
      </c>
      <c r="N977" s="19">
        <v>10000</v>
      </c>
      <c r="O977" s="16" t="s">
        <v>5059</v>
      </c>
      <c r="P977" s="16" t="s">
        <v>4929</v>
      </c>
      <c r="Q977" s="16" t="s">
        <v>32</v>
      </c>
      <c r="R977" s="16">
        <v>7796204133</v>
      </c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ht="15.5" x14ac:dyDescent="0.35">
      <c r="A978" s="16">
        <v>977</v>
      </c>
      <c r="B978" s="16" t="s">
        <v>34</v>
      </c>
      <c r="C978" s="16" t="s">
        <v>39</v>
      </c>
      <c r="D978" s="16" t="s">
        <v>862</v>
      </c>
      <c r="E978" s="17" t="s">
        <v>2910</v>
      </c>
      <c r="F978" s="16">
        <v>7028247794</v>
      </c>
      <c r="G978" s="16">
        <f>VLOOKUP(F978,'AE - 2278 | IMPL 828'!G:G,1,0)</f>
        <v>7028247794</v>
      </c>
      <c r="H978" s="16" t="s">
        <v>2911</v>
      </c>
      <c r="I978" s="18">
        <v>37370</v>
      </c>
      <c r="J978" s="16" t="s">
        <v>5647</v>
      </c>
      <c r="K978" s="16" t="s">
        <v>2898</v>
      </c>
      <c r="L978" s="16" t="s">
        <v>4905</v>
      </c>
      <c r="M978" s="16" t="s">
        <v>4906</v>
      </c>
      <c r="N978" s="19">
        <v>8000</v>
      </c>
      <c r="O978" s="16" t="s">
        <v>4907</v>
      </c>
      <c r="P978" s="16" t="s">
        <v>5570</v>
      </c>
      <c r="Q978" s="16" t="s">
        <v>4909</v>
      </c>
      <c r="R978" s="16">
        <v>8669125481</v>
      </c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ht="15.5" x14ac:dyDescent="0.35">
      <c r="A979" s="16">
        <v>978</v>
      </c>
      <c r="B979" s="16" t="s">
        <v>34</v>
      </c>
      <c r="C979" s="16" t="s">
        <v>39</v>
      </c>
      <c r="D979" s="16" t="s">
        <v>862</v>
      </c>
      <c r="E979" s="17" t="s">
        <v>2952</v>
      </c>
      <c r="F979" s="16">
        <v>8623065643</v>
      </c>
      <c r="G979" s="16">
        <f>VLOOKUP(F979,'AE - 2278 | IMPL 828'!G:G,1,0)</f>
        <v>8623065643</v>
      </c>
      <c r="H979" s="16" t="s">
        <v>2953</v>
      </c>
      <c r="I979" s="18">
        <v>37538</v>
      </c>
      <c r="J979" s="16" t="s">
        <v>4904</v>
      </c>
      <c r="K979" s="16" t="s">
        <v>2898</v>
      </c>
      <c r="L979" s="16" t="s">
        <v>4905</v>
      </c>
      <c r="M979" s="16" t="s">
        <v>4906</v>
      </c>
      <c r="N979" s="19">
        <v>8000</v>
      </c>
      <c r="O979" s="16" t="s">
        <v>4907</v>
      </c>
      <c r="P979" s="16" t="s">
        <v>5570</v>
      </c>
      <c r="Q979" s="16" t="s">
        <v>4909</v>
      </c>
      <c r="R979" s="16">
        <v>8669125481</v>
      </c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ht="15.5" x14ac:dyDescent="0.35">
      <c r="A980" s="16">
        <v>979</v>
      </c>
      <c r="B980" s="16" t="s">
        <v>34</v>
      </c>
      <c r="C980" s="16" t="s">
        <v>39</v>
      </c>
      <c r="D980" s="16" t="s">
        <v>862</v>
      </c>
      <c r="E980" s="17" t="s">
        <v>2948</v>
      </c>
      <c r="F980" s="16">
        <v>7620413760</v>
      </c>
      <c r="G980" s="16">
        <f>VLOOKUP(F980,'AE - 2278 | IMPL 828'!G:G,1,0)</f>
        <v>7620413760</v>
      </c>
      <c r="H980" s="16" t="s">
        <v>2949</v>
      </c>
      <c r="I980" s="18">
        <v>38290</v>
      </c>
      <c r="J980" s="16" t="s">
        <v>5647</v>
      </c>
      <c r="K980" s="16" t="s">
        <v>2898</v>
      </c>
      <c r="L980" s="16" t="s">
        <v>4905</v>
      </c>
      <c r="M980" s="16" t="s">
        <v>4906</v>
      </c>
      <c r="N980" s="19">
        <v>8000</v>
      </c>
      <c r="O980" s="16" t="s">
        <v>4907</v>
      </c>
      <c r="P980" s="16" t="s">
        <v>4913</v>
      </c>
      <c r="Q980" s="16" t="s">
        <v>4909</v>
      </c>
      <c r="R980" s="16">
        <v>8669125481</v>
      </c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ht="15.5" x14ac:dyDescent="0.35">
      <c r="A981" s="16">
        <v>980</v>
      </c>
      <c r="B981" s="16" t="s">
        <v>34</v>
      </c>
      <c r="C981" s="16" t="s">
        <v>39</v>
      </c>
      <c r="D981" s="16" t="s">
        <v>862</v>
      </c>
      <c r="E981" s="17" t="s">
        <v>2988</v>
      </c>
      <c r="F981" s="16">
        <v>9588663609</v>
      </c>
      <c r="G981" s="16">
        <f>VLOOKUP(F981,'AE - 2278 | IMPL 828'!G:G,1,0)</f>
        <v>9588663609</v>
      </c>
      <c r="H981" s="16" t="s">
        <v>2989</v>
      </c>
      <c r="I981" s="18">
        <v>37544</v>
      </c>
      <c r="J981" s="16" t="s">
        <v>4904</v>
      </c>
      <c r="K981" s="16" t="s">
        <v>2898</v>
      </c>
      <c r="L981" s="16" t="s">
        <v>4905</v>
      </c>
      <c r="M981" s="16" t="s">
        <v>4906</v>
      </c>
      <c r="N981" s="19">
        <v>8000</v>
      </c>
      <c r="O981" s="16" t="s">
        <v>4907</v>
      </c>
      <c r="P981" s="16" t="s">
        <v>4913</v>
      </c>
      <c r="Q981" s="16" t="s">
        <v>4909</v>
      </c>
      <c r="R981" s="16">
        <v>8669125481</v>
      </c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ht="15.5" x14ac:dyDescent="0.35">
      <c r="A982" s="16">
        <v>981</v>
      </c>
      <c r="B982" s="16" t="s">
        <v>34</v>
      </c>
      <c r="C982" s="16" t="s">
        <v>39</v>
      </c>
      <c r="D982" s="16" t="s">
        <v>862</v>
      </c>
      <c r="E982" s="17" t="s">
        <v>2904</v>
      </c>
      <c r="F982" s="16">
        <v>9604569044</v>
      </c>
      <c r="G982" s="16">
        <f>VLOOKUP(F982,'AE - 2278 | IMPL 828'!G:G,1,0)</f>
        <v>9604569044</v>
      </c>
      <c r="H982" s="16" t="s">
        <v>2905</v>
      </c>
      <c r="I982" s="18">
        <v>37564</v>
      </c>
      <c r="J982" s="16" t="s">
        <v>4904</v>
      </c>
      <c r="K982" s="16" t="s">
        <v>2898</v>
      </c>
      <c r="L982" s="16" t="s">
        <v>4905</v>
      </c>
      <c r="M982" s="16" t="s">
        <v>4906</v>
      </c>
      <c r="N982" s="19">
        <v>8000</v>
      </c>
      <c r="O982" s="16" t="s">
        <v>4907</v>
      </c>
      <c r="P982" s="16" t="s">
        <v>4913</v>
      </c>
      <c r="Q982" s="16" t="s">
        <v>4909</v>
      </c>
      <c r="R982" s="16">
        <v>8669125481</v>
      </c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ht="15.5" x14ac:dyDescent="0.35">
      <c r="A983" s="16">
        <v>982</v>
      </c>
      <c r="B983" s="16" t="s">
        <v>34</v>
      </c>
      <c r="C983" s="16" t="s">
        <v>39</v>
      </c>
      <c r="D983" s="16" t="s">
        <v>862</v>
      </c>
      <c r="E983" s="17" t="s">
        <v>2896</v>
      </c>
      <c r="F983" s="16">
        <v>7020357921</v>
      </c>
      <c r="G983" s="16">
        <f>VLOOKUP(F983,'AE - 2278 | IMPL 828'!G:G,1,0)</f>
        <v>7020357921</v>
      </c>
      <c r="H983" s="16" t="s">
        <v>2897</v>
      </c>
      <c r="I983" s="18">
        <v>37395</v>
      </c>
      <c r="J983" s="16" t="s">
        <v>4904</v>
      </c>
      <c r="K983" s="16" t="s">
        <v>2898</v>
      </c>
      <c r="L983" s="16" t="s">
        <v>4905</v>
      </c>
      <c r="M983" s="16" t="s">
        <v>4906</v>
      </c>
      <c r="N983" s="19">
        <v>8000</v>
      </c>
      <c r="O983" s="16" t="s">
        <v>4907</v>
      </c>
      <c r="P983" s="16" t="s">
        <v>4913</v>
      </c>
      <c r="Q983" s="16" t="s">
        <v>4909</v>
      </c>
      <c r="R983" s="16">
        <v>8669125481</v>
      </c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ht="15.5" x14ac:dyDescent="0.35">
      <c r="A984" s="16">
        <v>983</v>
      </c>
      <c r="B984" s="16" t="s">
        <v>34</v>
      </c>
      <c r="C984" s="16" t="s">
        <v>39</v>
      </c>
      <c r="D984" s="16" t="s">
        <v>862</v>
      </c>
      <c r="E984" s="17" t="s">
        <v>2936</v>
      </c>
      <c r="F984" s="16">
        <v>8766538158</v>
      </c>
      <c r="G984" s="16">
        <f>VLOOKUP(F984,'AE - 2278 | IMPL 828'!G:G,1,0)</f>
        <v>8766538158</v>
      </c>
      <c r="H984" s="16" t="s">
        <v>2937</v>
      </c>
      <c r="I984" s="18">
        <v>34571</v>
      </c>
      <c r="J984" s="16" t="s">
        <v>4904</v>
      </c>
      <c r="K984" s="16" t="s">
        <v>2898</v>
      </c>
      <c r="L984" s="16" t="s">
        <v>5632</v>
      </c>
      <c r="M984" s="22">
        <v>45424</v>
      </c>
      <c r="N984" s="16" t="s">
        <v>5648</v>
      </c>
      <c r="O984" s="16" t="s">
        <v>5088</v>
      </c>
      <c r="P984" s="16" t="s">
        <v>4941</v>
      </c>
      <c r="Q984" s="16" t="s">
        <v>5634</v>
      </c>
      <c r="R984" s="16">
        <v>8975720819</v>
      </c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ht="15.5" x14ac:dyDescent="0.35">
      <c r="A985" s="16">
        <v>984</v>
      </c>
      <c r="B985" s="16" t="s">
        <v>34</v>
      </c>
      <c r="C985" s="16" t="s">
        <v>39</v>
      </c>
      <c r="D985" s="16" t="s">
        <v>862</v>
      </c>
      <c r="E985" s="17" t="s">
        <v>2976</v>
      </c>
      <c r="F985" s="16">
        <v>9322065742</v>
      </c>
      <c r="G985" s="16">
        <f>VLOOKUP(F985,'AE - 2278 | IMPL 828'!G:G,1,0)</f>
        <v>9322065742</v>
      </c>
      <c r="H985" s="16" t="s">
        <v>2977</v>
      </c>
      <c r="I985" s="18">
        <v>38645</v>
      </c>
      <c r="J985" s="16" t="s">
        <v>4904</v>
      </c>
      <c r="K985" s="16" t="s">
        <v>2898</v>
      </c>
      <c r="L985" s="16" t="s">
        <v>5632</v>
      </c>
      <c r="M985" s="22">
        <v>45424</v>
      </c>
      <c r="N985" s="16" t="s">
        <v>5648</v>
      </c>
      <c r="O985" s="16" t="s">
        <v>5088</v>
      </c>
      <c r="P985" s="16" t="s">
        <v>4941</v>
      </c>
      <c r="Q985" s="16" t="s">
        <v>5634</v>
      </c>
      <c r="R985" s="16">
        <v>8975720819</v>
      </c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ht="15.5" x14ac:dyDescent="0.35">
      <c r="A986" s="16">
        <v>985</v>
      </c>
      <c r="B986" s="16" t="s">
        <v>34</v>
      </c>
      <c r="C986" s="16" t="s">
        <v>39</v>
      </c>
      <c r="D986" s="16" t="s">
        <v>862</v>
      </c>
      <c r="E986" s="17" t="s">
        <v>2956</v>
      </c>
      <c r="F986" s="16">
        <v>7378915349</v>
      </c>
      <c r="G986" s="16">
        <f>VLOOKUP(F986,'AE - 2278 | IMPL 828'!G:G,1,0)</f>
        <v>7378915349</v>
      </c>
      <c r="H986" s="16" t="s">
        <v>2957</v>
      </c>
      <c r="I986" s="18">
        <v>37339</v>
      </c>
      <c r="J986" s="16" t="s">
        <v>5647</v>
      </c>
      <c r="K986" s="16" t="s">
        <v>2898</v>
      </c>
      <c r="L986" s="16" t="s">
        <v>5632</v>
      </c>
      <c r="M986" s="22">
        <v>45424</v>
      </c>
      <c r="N986" s="16" t="s">
        <v>5648</v>
      </c>
      <c r="O986" s="16" t="s">
        <v>5088</v>
      </c>
      <c r="P986" s="16" t="s">
        <v>4941</v>
      </c>
      <c r="Q986" s="16" t="s">
        <v>5634</v>
      </c>
      <c r="R986" s="16">
        <v>8975720819</v>
      </c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ht="15.5" x14ac:dyDescent="0.35">
      <c r="A987" s="16">
        <v>986</v>
      </c>
      <c r="B987" s="16" t="s">
        <v>34</v>
      </c>
      <c r="C987" s="16" t="s">
        <v>39</v>
      </c>
      <c r="D987" s="16" t="s">
        <v>862</v>
      </c>
      <c r="E987" s="17" t="s">
        <v>2924</v>
      </c>
      <c r="F987" s="16">
        <v>9145625744</v>
      </c>
      <c r="G987" s="16">
        <f>VLOOKUP(F987,'AE - 2278 | IMPL 828'!G:G,1,0)</f>
        <v>9145625744</v>
      </c>
      <c r="H987" s="16" t="s">
        <v>2925</v>
      </c>
      <c r="I987" s="18">
        <v>38105</v>
      </c>
      <c r="J987" s="16" t="s">
        <v>5647</v>
      </c>
      <c r="K987" s="16" t="s">
        <v>2898</v>
      </c>
      <c r="L987" s="16" t="s">
        <v>5632</v>
      </c>
      <c r="M987" s="22">
        <v>45424</v>
      </c>
      <c r="N987" s="16" t="s">
        <v>5648</v>
      </c>
      <c r="O987" s="16" t="s">
        <v>5088</v>
      </c>
      <c r="P987" s="16" t="s">
        <v>4941</v>
      </c>
      <c r="Q987" s="16" t="s">
        <v>5634</v>
      </c>
      <c r="R987" s="16">
        <v>8975720819</v>
      </c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ht="15.5" x14ac:dyDescent="0.35">
      <c r="A988" s="16">
        <v>987</v>
      </c>
      <c r="B988" s="16" t="s">
        <v>34</v>
      </c>
      <c r="C988" s="16" t="s">
        <v>39</v>
      </c>
      <c r="D988" s="16" t="s">
        <v>862</v>
      </c>
      <c r="E988" s="17" t="s">
        <v>2992</v>
      </c>
      <c r="F988" s="16">
        <v>9404422141</v>
      </c>
      <c r="G988" s="16">
        <f>VLOOKUP(F988,'AE - 2278 | IMPL 828'!G:G,1,0)</f>
        <v>9404422141</v>
      </c>
      <c r="H988" s="16" t="s">
        <v>2993</v>
      </c>
      <c r="I988" s="18">
        <v>38107</v>
      </c>
      <c r="J988" s="16" t="s">
        <v>5647</v>
      </c>
      <c r="K988" s="16" t="s">
        <v>2898</v>
      </c>
      <c r="L988" s="16" t="s">
        <v>5632</v>
      </c>
      <c r="M988" s="22">
        <v>45424</v>
      </c>
      <c r="N988" s="16" t="s">
        <v>5648</v>
      </c>
      <c r="O988" s="16" t="s">
        <v>5088</v>
      </c>
      <c r="P988" s="16" t="s">
        <v>4941</v>
      </c>
      <c r="Q988" s="16" t="s">
        <v>5634</v>
      </c>
      <c r="R988" s="16">
        <v>8975720819</v>
      </c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ht="15.5" x14ac:dyDescent="0.35">
      <c r="A989" s="16">
        <v>988</v>
      </c>
      <c r="B989" s="16" t="s">
        <v>34</v>
      </c>
      <c r="C989" s="16" t="s">
        <v>39</v>
      </c>
      <c r="D989" s="16" t="s">
        <v>862</v>
      </c>
      <c r="E989" s="17" t="s">
        <v>2968</v>
      </c>
      <c r="F989" s="16">
        <v>8208141601</v>
      </c>
      <c r="G989" s="16">
        <f>VLOOKUP(F989,'AE - 2278 | IMPL 828'!G:G,1,0)</f>
        <v>8208141601</v>
      </c>
      <c r="H989" s="16" t="s">
        <v>2969</v>
      </c>
      <c r="I989" s="18">
        <v>38681</v>
      </c>
      <c r="J989" s="16" t="s">
        <v>4904</v>
      </c>
      <c r="K989" s="16" t="s">
        <v>2898</v>
      </c>
      <c r="L989" s="16" t="s">
        <v>5632</v>
      </c>
      <c r="M989" s="22">
        <v>45424</v>
      </c>
      <c r="N989" s="16" t="s">
        <v>5648</v>
      </c>
      <c r="O989" s="16" t="s">
        <v>5088</v>
      </c>
      <c r="P989" s="16" t="s">
        <v>4941</v>
      </c>
      <c r="Q989" s="16" t="s">
        <v>5634</v>
      </c>
      <c r="R989" s="16">
        <v>8975720819</v>
      </c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ht="15.5" x14ac:dyDescent="0.35">
      <c r="A990" s="16">
        <v>989</v>
      </c>
      <c r="B990" s="16" t="s">
        <v>34</v>
      </c>
      <c r="C990" s="16" t="s">
        <v>39</v>
      </c>
      <c r="D990" s="16" t="s">
        <v>862</v>
      </c>
      <c r="E990" s="17" t="s">
        <v>2978</v>
      </c>
      <c r="F990" s="16">
        <v>8237911282</v>
      </c>
      <c r="G990" s="16">
        <f>VLOOKUP(F990,'AE - 2278 | IMPL 828'!G:G,1,0)</f>
        <v>8237911282</v>
      </c>
      <c r="H990" s="16" t="s">
        <v>2979</v>
      </c>
      <c r="I990" s="18">
        <v>38378</v>
      </c>
      <c r="J990" s="16" t="s">
        <v>4904</v>
      </c>
      <c r="K990" s="16" t="s">
        <v>2898</v>
      </c>
      <c r="L990" s="16" t="s">
        <v>5632</v>
      </c>
      <c r="M990" s="22">
        <v>45424</v>
      </c>
      <c r="N990" s="16" t="s">
        <v>5648</v>
      </c>
      <c r="O990" s="16" t="s">
        <v>5088</v>
      </c>
      <c r="P990" s="16" t="s">
        <v>4941</v>
      </c>
      <c r="Q990" s="16" t="s">
        <v>5634</v>
      </c>
      <c r="R990" s="16">
        <v>8975720819</v>
      </c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ht="15.5" x14ac:dyDescent="0.35">
      <c r="A991" s="16">
        <v>990</v>
      </c>
      <c r="B991" s="16" t="s">
        <v>34</v>
      </c>
      <c r="C991" s="16" t="s">
        <v>39</v>
      </c>
      <c r="D991" s="16" t="s">
        <v>862</v>
      </c>
      <c r="E991" s="17" t="s">
        <v>2964</v>
      </c>
      <c r="F991" s="16">
        <v>7822826374</v>
      </c>
      <c r="G991" s="16">
        <f>VLOOKUP(F991,'AE - 2278 | IMPL 828'!G:G,1,0)</f>
        <v>7822826374</v>
      </c>
      <c r="H991" s="16" t="s">
        <v>2965</v>
      </c>
      <c r="I991" s="18">
        <v>37816</v>
      </c>
      <c r="J991" s="16" t="s">
        <v>4904</v>
      </c>
      <c r="K991" s="16" t="s">
        <v>2898</v>
      </c>
      <c r="L991" s="16" t="s">
        <v>5632</v>
      </c>
      <c r="M991" s="22">
        <v>45424</v>
      </c>
      <c r="N991" s="16" t="s">
        <v>5648</v>
      </c>
      <c r="O991" s="16" t="s">
        <v>5088</v>
      </c>
      <c r="P991" s="16" t="s">
        <v>4941</v>
      </c>
      <c r="Q991" s="16" t="s">
        <v>5634</v>
      </c>
      <c r="R991" s="16">
        <v>8975720819</v>
      </c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ht="15.5" x14ac:dyDescent="0.35">
      <c r="A992" s="16">
        <v>991</v>
      </c>
      <c r="B992" s="16" t="s">
        <v>34</v>
      </c>
      <c r="C992" s="16" t="s">
        <v>39</v>
      </c>
      <c r="D992" s="16" t="s">
        <v>862</v>
      </c>
      <c r="E992" s="17" t="s">
        <v>2916</v>
      </c>
      <c r="F992" s="16">
        <v>8999284469</v>
      </c>
      <c r="G992" s="16">
        <f>VLOOKUP(F992,'AE - 2278 | IMPL 828'!G:G,1,0)</f>
        <v>8999284469</v>
      </c>
      <c r="H992" s="16" t="s">
        <v>2917</v>
      </c>
      <c r="I992" s="18">
        <v>38544</v>
      </c>
      <c r="J992" s="16" t="s">
        <v>4904</v>
      </c>
      <c r="K992" s="16" t="s">
        <v>2898</v>
      </c>
      <c r="L992" s="16" t="s">
        <v>5071</v>
      </c>
      <c r="M992" s="22">
        <v>45424</v>
      </c>
      <c r="N992" s="19">
        <v>9000</v>
      </c>
      <c r="O992" s="16" t="s">
        <v>5072</v>
      </c>
      <c r="P992" s="16" t="s">
        <v>5630</v>
      </c>
      <c r="Q992" s="16" t="s">
        <v>5631</v>
      </c>
      <c r="R992" s="16">
        <v>7276444245</v>
      </c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ht="15.5" x14ac:dyDescent="0.35">
      <c r="A993" s="16">
        <v>992</v>
      </c>
      <c r="B993" s="16" t="s">
        <v>34</v>
      </c>
      <c r="C993" s="16" t="s">
        <v>39</v>
      </c>
      <c r="D993" s="16" t="s">
        <v>862</v>
      </c>
      <c r="E993" s="17" t="s">
        <v>2934</v>
      </c>
      <c r="F993" s="16">
        <v>8799911016</v>
      </c>
      <c r="G993" s="16">
        <f>VLOOKUP(F993,'AE - 2278 | IMPL 828'!G:G,1,0)</f>
        <v>8799911016</v>
      </c>
      <c r="H993" s="16" t="s">
        <v>2935</v>
      </c>
      <c r="I993" s="18">
        <v>37626</v>
      </c>
      <c r="J993" s="16" t="s">
        <v>4904</v>
      </c>
      <c r="K993" s="16" t="s">
        <v>2898</v>
      </c>
      <c r="L993" s="16" t="s">
        <v>5071</v>
      </c>
      <c r="M993" s="22">
        <v>45424</v>
      </c>
      <c r="N993" s="19">
        <v>9000</v>
      </c>
      <c r="O993" s="16" t="s">
        <v>5072</v>
      </c>
      <c r="P993" s="16" t="s">
        <v>5630</v>
      </c>
      <c r="Q993" s="16" t="s">
        <v>5631</v>
      </c>
      <c r="R993" s="16">
        <v>7276444245</v>
      </c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ht="15.5" x14ac:dyDescent="0.35">
      <c r="A994" s="16">
        <v>993</v>
      </c>
      <c r="B994" s="16" t="s">
        <v>34</v>
      </c>
      <c r="C994" s="16" t="s">
        <v>39</v>
      </c>
      <c r="D994" s="16" t="s">
        <v>862</v>
      </c>
      <c r="E994" s="17" t="s">
        <v>2926</v>
      </c>
      <c r="F994" s="16">
        <v>9518760497</v>
      </c>
      <c r="G994" s="16">
        <f>VLOOKUP(F994,'AE - 2278 | IMPL 828'!G:G,1,0)</f>
        <v>9518760497</v>
      </c>
      <c r="H994" s="16" t="s">
        <v>2927</v>
      </c>
      <c r="I994" s="18">
        <v>38544</v>
      </c>
      <c r="J994" s="16" t="s">
        <v>4904</v>
      </c>
      <c r="K994" s="16" t="s">
        <v>2898</v>
      </c>
      <c r="L994" s="16" t="s">
        <v>5071</v>
      </c>
      <c r="M994" s="22">
        <v>45424</v>
      </c>
      <c r="N994" s="19">
        <v>9000</v>
      </c>
      <c r="O994" s="16" t="s">
        <v>5072</v>
      </c>
      <c r="P994" s="16" t="s">
        <v>5630</v>
      </c>
      <c r="Q994" s="16" t="s">
        <v>5631</v>
      </c>
      <c r="R994" s="16">
        <v>7276444245</v>
      </c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ht="15.5" x14ac:dyDescent="0.35">
      <c r="A995" s="16">
        <v>994</v>
      </c>
      <c r="B995" s="16" t="s">
        <v>34</v>
      </c>
      <c r="C995" s="16" t="s">
        <v>39</v>
      </c>
      <c r="D995" s="16" t="s">
        <v>862</v>
      </c>
      <c r="E995" s="17" t="s">
        <v>5649</v>
      </c>
      <c r="F995" s="16">
        <v>7058512902</v>
      </c>
      <c r="G995" s="38" t="e">
        <f>VLOOKUP(F995,'AE - 2278 | IMPL 828'!G:G,1,0)</f>
        <v>#N/A</v>
      </c>
      <c r="H995" s="16" t="s">
        <v>5650</v>
      </c>
      <c r="I995" s="18">
        <v>38075</v>
      </c>
      <c r="J995" s="16" t="s">
        <v>4904</v>
      </c>
      <c r="K995" s="16" t="s">
        <v>2898</v>
      </c>
      <c r="L995" s="16" t="s">
        <v>5071</v>
      </c>
      <c r="M995" s="22">
        <v>45424</v>
      </c>
      <c r="N995" s="19">
        <v>9000</v>
      </c>
      <c r="O995" s="16" t="s">
        <v>5072</v>
      </c>
      <c r="P995" s="16" t="s">
        <v>5630</v>
      </c>
      <c r="Q995" s="16" t="s">
        <v>5631</v>
      </c>
      <c r="R995" s="16">
        <v>7276444245</v>
      </c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ht="15.5" x14ac:dyDescent="0.35">
      <c r="A996" s="16">
        <v>995</v>
      </c>
      <c r="B996" s="16" t="s">
        <v>34</v>
      </c>
      <c r="C996" s="16" t="s">
        <v>39</v>
      </c>
      <c r="D996" s="16" t="s">
        <v>862</v>
      </c>
      <c r="E996" s="17" t="s">
        <v>2990</v>
      </c>
      <c r="F996" s="16">
        <v>9356824633</v>
      </c>
      <c r="G996" s="16">
        <f>VLOOKUP(F996,'AE - 2278 | IMPL 828'!G:G,1,0)</f>
        <v>9356824633</v>
      </c>
      <c r="H996" s="16" t="s">
        <v>2991</v>
      </c>
      <c r="I996" s="18">
        <v>37897</v>
      </c>
      <c r="J996" s="16" t="s">
        <v>5647</v>
      </c>
      <c r="K996" s="16" t="s">
        <v>2898</v>
      </c>
      <c r="L996" s="16" t="s">
        <v>5071</v>
      </c>
      <c r="M996" s="22">
        <v>45424</v>
      </c>
      <c r="N996" s="19">
        <v>9000</v>
      </c>
      <c r="O996" s="16" t="s">
        <v>5072</v>
      </c>
      <c r="P996" s="16" t="s">
        <v>5630</v>
      </c>
      <c r="Q996" s="16" t="s">
        <v>5631</v>
      </c>
      <c r="R996" s="16">
        <v>7276444245</v>
      </c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ht="15.5" x14ac:dyDescent="0.35">
      <c r="A997" s="16">
        <v>996</v>
      </c>
      <c r="B997" s="16" t="s">
        <v>34</v>
      </c>
      <c r="C997" s="16" t="s">
        <v>39</v>
      </c>
      <c r="D997" s="16" t="s">
        <v>862</v>
      </c>
      <c r="E997" s="17" t="s">
        <v>2902</v>
      </c>
      <c r="F997" s="16">
        <v>8468921126</v>
      </c>
      <c r="G997" s="16">
        <f>VLOOKUP(F997,'AE - 2278 | IMPL 828'!G:G,1,0)</f>
        <v>8468921126</v>
      </c>
      <c r="H997" s="16" t="s">
        <v>2903</v>
      </c>
      <c r="I997" s="18">
        <v>37301</v>
      </c>
      <c r="J997" s="16" t="s">
        <v>4904</v>
      </c>
      <c r="K997" s="16" t="s">
        <v>2898</v>
      </c>
      <c r="L997" s="16" t="s">
        <v>5071</v>
      </c>
      <c r="M997" s="22">
        <v>45424</v>
      </c>
      <c r="N997" s="19">
        <v>9000</v>
      </c>
      <c r="O997" s="16" t="s">
        <v>5072</v>
      </c>
      <c r="P997" s="16" t="s">
        <v>5630</v>
      </c>
      <c r="Q997" s="16" t="s">
        <v>5631</v>
      </c>
      <c r="R997" s="16">
        <v>7276444245</v>
      </c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ht="15.5" x14ac:dyDescent="0.35">
      <c r="A998" s="16">
        <v>997</v>
      </c>
      <c r="B998" s="16" t="s">
        <v>34</v>
      </c>
      <c r="C998" s="16" t="s">
        <v>39</v>
      </c>
      <c r="D998" s="16" t="s">
        <v>862</v>
      </c>
      <c r="E998" s="17" t="s">
        <v>2918</v>
      </c>
      <c r="F998" s="16">
        <v>7823810060</v>
      </c>
      <c r="G998" s="16">
        <f>VLOOKUP(F998,'AE - 2278 | IMPL 828'!G:G,1,0)</f>
        <v>7823810060</v>
      </c>
      <c r="H998" s="16" t="s">
        <v>2919</v>
      </c>
      <c r="I998" s="18">
        <v>37401</v>
      </c>
      <c r="J998" s="16" t="s">
        <v>4904</v>
      </c>
      <c r="K998" s="16" t="s">
        <v>2898</v>
      </c>
      <c r="L998" s="16" t="s">
        <v>5071</v>
      </c>
      <c r="M998" s="22">
        <v>45424</v>
      </c>
      <c r="N998" s="19">
        <v>9000</v>
      </c>
      <c r="O998" s="16" t="s">
        <v>5072</v>
      </c>
      <c r="P998" s="16" t="s">
        <v>5630</v>
      </c>
      <c r="Q998" s="16" t="s">
        <v>5631</v>
      </c>
      <c r="R998" s="16">
        <v>7276444245</v>
      </c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ht="15.5" x14ac:dyDescent="0.35">
      <c r="A999" s="16">
        <v>998</v>
      </c>
      <c r="B999" s="16" t="s">
        <v>34</v>
      </c>
      <c r="C999" s="16" t="s">
        <v>39</v>
      </c>
      <c r="D999" s="16" t="s">
        <v>862</v>
      </c>
      <c r="E999" s="17" t="s">
        <v>2914</v>
      </c>
      <c r="F999" s="16">
        <v>7620044347</v>
      </c>
      <c r="G999" s="16">
        <f>VLOOKUP(F999,'AE - 2278 | IMPL 828'!G:G,1,0)</f>
        <v>7620044347</v>
      </c>
      <c r="H999" s="16" t="s">
        <v>2915</v>
      </c>
      <c r="I999" s="18">
        <v>37253</v>
      </c>
      <c r="J999" s="16" t="s">
        <v>4904</v>
      </c>
      <c r="K999" s="16" t="s">
        <v>2898</v>
      </c>
      <c r="L999" s="16" t="s">
        <v>5071</v>
      </c>
      <c r="M999" s="22">
        <v>45424</v>
      </c>
      <c r="N999" s="19">
        <v>9000</v>
      </c>
      <c r="O999" s="16" t="s">
        <v>5072</v>
      </c>
      <c r="P999" s="16" t="s">
        <v>5630</v>
      </c>
      <c r="Q999" s="16" t="s">
        <v>5631</v>
      </c>
      <c r="R999" s="16">
        <v>7276444245</v>
      </c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ht="15.5" x14ac:dyDescent="0.35">
      <c r="A1000" s="16">
        <v>999</v>
      </c>
      <c r="B1000" s="16" t="s">
        <v>34</v>
      </c>
      <c r="C1000" s="16" t="s">
        <v>39</v>
      </c>
      <c r="D1000" s="16" t="s">
        <v>862</v>
      </c>
      <c r="E1000" s="17" t="s">
        <v>2974</v>
      </c>
      <c r="F1000" s="16">
        <v>9322826003</v>
      </c>
      <c r="G1000" s="16">
        <f>VLOOKUP(F1000,'AE - 2278 | IMPL 828'!G:G,1,0)</f>
        <v>9322826003</v>
      </c>
      <c r="H1000" s="16" t="s">
        <v>2975</v>
      </c>
      <c r="I1000" s="18">
        <v>38003</v>
      </c>
      <c r="J1000" s="16" t="s">
        <v>5647</v>
      </c>
      <c r="K1000" s="16" t="s">
        <v>2898</v>
      </c>
      <c r="L1000" s="16" t="s">
        <v>5071</v>
      </c>
      <c r="M1000" s="22">
        <v>45424</v>
      </c>
      <c r="N1000" s="19">
        <v>9000</v>
      </c>
      <c r="O1000" s="16" t="s">
        <v>5072</v>
      </c>
      <c r="P1000" s="16" t="s">
        <v>5630</v>
      </c>
      <c r="Q1000" s="16" t="s">
        <v>5631</v>
      </c>
      <c r="R1000" s="16">
        <v>7276444245</v>
      </c>
      <c r="S1000" s="21"/>
      <c r="T1000" s="21"/>
      <c r="U1000" s="21"/>
      <c r="V1000" s="21"/>
      <c r="W1000" s="21"/>
      <c r="X1000" s="21"/>
      <c r="Y1000" s="21"/>
      <c r="Z1000" s="21"/>
      <c r="AA1000" s="21"/>
    </row>
    <row r="1001" spans="1:27" ht="15.5" x14ac:dyDescent="0.35">
      <c r="A1001" s="16">
        <v>1000</v>
      </c>
      <c r="B1001" s="16" t="s">
        <v>34</v>
      </c>
      <c r="C1001" s="16" t="s">
        <v>39</v>
      </c>
      <c r="D1001" s="16" t="s">
        <v>862</v>
      </c>
      <c r="E1001" s="17" t="s">
        <v>2908</v>
      </c>
      <c r="F1001" s="16">
        <v>9579958036</v>
      </c>
      <c r="G1001" s="16">
        <f>VLOOKUP(F1001,'AE - 2278 | IMPL 828'!G:G,1,0)</f>
        <v>9579958036</v>
      </c>
      <c r="H1001" s="16" t="s">
        <v>2909</v>
      </c>
      <c r="I1001" s="18">
        <v>38351</v>
      </c>
      <c r="J1001" s="16" t="s">
        <v>4904</v>
      </c>
      <c r="K1001" s="16" t="s">
        <v>2898</v>
      </c>
      <c r="L1001" s="16" t="s">
        <v>5071</v>
      </c>
      <c r="M1001" s="22">
        <v>45424</v>
      </c>
      <c r="N1001" s="19">
        <v>9000</v>
      </c>
      <c r="O1001" s="16" t="s">
        <v>5072</v>
      </c>
      <c r="P1001" s="16" t="s">
        <v>5630</v>
      </c>
      <c r="Q1001" s="16" t="s">
        <v>5631</v>
      </c>
      <c r="R1001" s="16">
        <v>7276444245</v>
      </c>
      <c r="S1001" s="21"/>
      <c r="T1001" s="21"/>
      <c r="U1001" s="21"/>
      <c r="V1001" s="21"/>
      <c r="W1001" s="21"/>
      <c r="X1001" s="21"/>
      <c r="Y1001" s="21"/>
      <c r="Z1001" s="21"/>
      <c r="AA1001" s="21"/>
    </row>
    <row r="1002" spans="1:27" ht="15.5" x14ac:dyDescent="0.35">
      <c r="A1002" s="16">
        <v>1001</v>
      </c>
      <c r="B1002" s="16" t="s">
        <v>34</v>
      </c>
      <c r="C1002" s="16" t="s">
        <v>39</v>
      </c>
      <c r="D1002" s="16" t="s">
        <v>862</v>
      </c>
      <c r="E1002" s="17" t="s">
        <v>2940</v>
      </c>
      <c r="F1002" s="16">
        <v>9970059862</v>
      </c>
      <c r="G1002" s="16">
        <f>VLOOKUP(F1002,'AE - 2278 | IMPL 828'!G:G,1,0)</f>
        <v>9970059862</v>
      </c>
      <c r="H1002" s="16" t="s">
        <v>2941</v>
      </c>
      <c r="I1002" s="18">
        <v>38265</v>
      </c>
      <c r="J1002" s="16" t="s">
        <v>4904</v>
      </c>
      <c r="K1002" s="16" t="s">
        <v>2898</v>
      </c>
      <c r="L1002" s="16" t="s">
        <v>5071</v>
      </c>
      <c r="M1002" s="22">
        <v>45424</v>
      </c>
      <c r="N1002" s="19">
        <v>9000</v>
      </c>
      <c r="O1002" s="16" t="s">
        <v>5072</v>
      </c>
      <c r="P1002" s="16" t="s">
        <v>5630</v>
      </c>
      <c r="Q1002" s="16" t="s">
        <v>5631</v>
      </c>
      <c r="R1002" s="16">
        <v>7276444245</v>
      </c>
      <c r="S1002" s="21"/>
      <c r="T1002" s="21"/>
      <c r="U1002" s="21"/>
      <c r="V1002" s="21"/>
      <c r="W1002" s="21"/>
      <c r="X1002" s="21"/>
      <c r="Y1002" s="21"/>
      <c r="Z1002" s="21"/>
      <c r="AA1002" s="21"/>
    </row>
    <row r="1003" spans="1:27" ht="15.5" x14ac:dyDescent="0.35">
      <c r="A1003" s="16">
        <v>1002</v>
      </c>
      <c r="B1003" s="16" t="s">
        <v>34</v>
      </c>
      <c r="C1003" s="16" t="s">
        <v>39</v>
      </c>
      <c r="D1003" s="16" t="s">
        <v>862</v>
      </c>
      <c r="E1003" s="17" t="s">
        <v>2984</v>
      </c>
      <c r="F1003" s="16">
        <v>9579435506</v>
      </c>
      <c r="G1003" s="16">
        <f>VLOOKUP(F1003,'AE - 2278 | IMPL 828'!G:G,1,0)</f>
        <v>9579435506</v>
      </c>
      <c r="H1003" s="16" t="s">
        <v>2985</v>
      </c>
      <c r="I1003" s="18">
        <v>37785</v>
      </c>
      <c r="J1003" s="16" t="s">
        <v>4904</v>
      </c>
      <c r="K1003" s="16" t="s">
        <v>2898</v>
      </c>
      <c r="L1003" s="16" t="s">
        <v>5071</v>
      </c>
      <c r="M1003" s="22">
        <v>45424</v>
      </c>
      <c r="N1003" s="19">
        <v>9000</v>
      </c>
      <c r="O1003" s="16" t="s">
        <v>5072</v>
      </c>
      <c r="P1003" s="16" t="s">
        <v>5630</v>
      </c>
      <c r="Q1003" s="16" t="s">
        <v>5631</v>
      </c>
      <c r="R1003" s="16">
        <v>7276444245</v>
      </c>
      <c r="S1003" s="21"/>
      <c r="T1003" s="21"/>
      <c r="U1003" s="21"/>
      <c r="V1003" s="21"/>
      <c r="W1003" s="21"/>
      <c r="X1003" s="21"/>
      <c r="Y1003" s="21"/>
      <c r="Z1003" s="21"/>
      <c r="AA1003" s="21"/>
    </row>
    <row r="1004" spans="1:27" ht="15.5" x14ac:dyDescent="0.35">
      <c r="A1004" s="16">
        <v>1003</v>
      </c>
      <c r="B1004" s="16" t="s">
        <v>34</v>
      </c>
      <c r="C1004" s="16" t="s">
        <v>39</v>
      </c>
      <c r="D1004" s="16" t="s">
        <v>862</v>
      </c>
      <c r="E1004" s="17" t="s">
        <v>2982</v>
      </c>
      <c r="F1004" s="16">
        <v>7276038726</v>
      </c>
      <c r="G1004" s="16">
        <f>VLOOKUP(F1004,'AE - 2278 | IMPL 828'!G:G,1,0)</f>
        <v>7276038726</v>
      </c>
      <c r="H1004" s="16" t="s">
        <v>2983</v>
      </c>
      <c r="I1004" s="18">
        <v>38701</v>
      </c>
      <c r="J1004" s="16" t="s">
        <v>4904</v>
      </c>
      <c r="K1004" s="16" t="s">
        <v>2898</v>
      </c>
      <c r="L1004" s="16" t="s">
        <v>5071</v>
      </c>
      <c r="M1004" s="22">
        <v>45424</v>
      </c>
      <c r="N1004" s="19">
        <v>9000</v>
      </c>
      <c r="O1004" s="16" t="s">
        <v>5072</v>
      </c>
      <c r="P1004" s="16" t="s">
        <v>5630</v>
      </c>
      <c r="Q1004" s="16" t="s">
        <v>5631</v>
      </c>
      <c r="R1004" s="16">
        <v>7276444245</v>
      </c>
      <c r="S1004" s="21"/>
      <c r="T1004" s="21"/>
      <c r="U1004" s="21"/>
      <c r="V1004" s="21"/>
      <c r="W1004" s="21"/>
      <c r="X1004" s="21"/>
      <c r="Y1004" s="21"/>
      <c r="Z1004" s="21"/>
      <c r="AA1004" s="21"/>
    </row>
    <row r="1005" spans="1:27" ht="15.5" x14ac:dyDescent="0.35">
      <c r="A1005" s="16">
        <v>1004</v>
      </c>
      <c r="B1005" s="16" t="s">
        <v>34</v>
      </c>
      <c r="C1005" s="16" t="s">
        <v>39</v>
      </c>
      <c r="D1005" s="16" t="s">
        <v>862</v>
      </c>
      <c r="E1005" s="17" t="s">
        <v>2958</v>
      </c>
      <c r="F1005" s="16">
        <v>9322103679</v>
      </c>
      <c r="G1005" s="16">
        <f>VLOOKUP(F1005,'AE - 2278 | IMPL 828'!G:G,1,0)</f>
        <v>9322103679</v>
      </c>
      <c r="H1005" s="16" t="s">
        <v>2959</v>
      </c>
      <c r="I1005" s="18">
        <v>37506</v>
      </c>
      <c r="J1005" s="16" t="s">
        <v>4904</v>
      </c>
      <c r="K1005" s="16" t="s">
        <v>2898</v>
      </c>
      <c r="L1005" s="16" t="s">
        <v>5071</v>
      </c>
      <c r="M1005" s="22">
        <v>45424</v>
      </c>
      <c r="N1005" s="19">
        <v>9000</v>
      </c>
      <c r="O1005" s="16" t="s">
        <v>5072</v>
      </c>
      <c r="P1005" s="16" t="s">
        <v>5630</v>
      </c>
      <c r="Q1005" s="16" t="s">
        <v>5631</v>
      </c>
      <c r="R1005" s="16">
        <v>7276444245</v>
      </c>
      <c r="S1005" s="21"/>
      <c r="T1005" s="21"/>
      <c r="U1005" s="21"/>
      <c r="V1005" s="21"/>
      <c r="W1005" s="21"/>
      <c r="X1005" s="21"/>
      <c r="Y1005" s="21"/>
      <c r="Z1005" s="21"/>
      <c r="AA1005" s="21"/>
    </row>
    <row r="1006" spans="1:27" ht="15.5" x14ac:dyDescent="0.35">
      <c r="A1006" s="16">
        <v>1005</v>
      </c>
      <c r="B1006" s="16" t="s">
        <v>34</v>
      </c>
      <c r="C1006" s="16" t="s">
        <v>39</v>
      </c>
      <c r="D1006" s="16" t="s">
        <v>862</v>
      </c>
      <c r="E1006" s="17" t="s">
        <v>2930</v>
      </c>
      <c r="F1006" s="16">
        <v>8080721129</v>
      </c>
      <c r="G1006" s="16">
        <f>VLOOKUP(F1006,'AE - 2278 | IMPL 828'!G:G,1,0)</f>
        <v>8080721129</v>
      </c>
      <c r="H1006" s="16" t="s">
        <v>2931</v>
      </c>
      <c r="I1006" s="18">
        <v>38328</v>
      </c>
      <c r="J1006" s="16" t="s">
        <v>4904</v>
      </c>
      <c r="K1006" s="16" t="s">
        <v>2898</v>
      </c>
      <c r="L1006" s="16" t="s">
        <v>5071</v>
      </c>
      <c r="M1006" s="22">
        <v>45424</v>
      </c>
      <c r="N1006" s="19">
        <v>9000</v>
      </c>
      <c r="O1006" s="16" t="s">
        <v>5072</v>
      </c>
      <c r="P1006" s="16" t="s">
        <v>5630</v>
      </c>
      <c r="Q1006" s="16" t="s">
        <v>5631</v>
      </c>
      <c r="R1006" s="16">
        <v>7276444245</v>
      </c>
      <c r="S1006" s="21"/>
      <c r="T1006" s="21"/>
      <c r="U1006" s="21"/>
      <c r="V1006" s="21"/>
      <c r="W1006" s="21"/>
      <c r="X1006" s="21"/>
      <c r="Y1006" s="21"/>
      <c r="Z1006" s="21"/>
      <c r="AA1006" s="21"/>
    </row>
    <row r="1007" spans="1:27" ht="15.5" x14ac:dyDescent="0.35">
      <c r="A1007" s="16">
        <v>1006</v>
      </c>
      <c r="B1007" s="16" t="s">
        <v>34</v>
      </c>
      <c r="C1007" s="16" t="s">
        <v>39</v>
      </c>
      <c r="D1007" s="16" t="s">
        <v>862</v>
      </c>
      <c r="E1007" s="17" t="s">
        <v>2928</v>
      </c>
      <c r="F1007" s="16">
        <v>8830582694</v>
      </c>
      <c r="G1007" s="16">
        <f>VLOOKUP(F1007,'AE - 2278 | IMPL 828'!G:G,1,0)</f>
        <v>8830582694</v>
      </c>
      <c r="H1007" s="16" t="s">
        <v>2929</v>
      </c>
      <c r="I1007" s="18">
        <v>38391</v>
      </c>
      <c r="J1007" s="16" t="s">
        <v>4904</v>
      </c>
      <c r="K1007" s="16" t="s">
        <v>2898</v>
      </c>
      <c r="L1007" s="16" t="s">
        <v>5071</v>
      </c>
      <c r="M1007" s="22">
        <v>45424</v>
      </c>
      <c r="N1007" s="19">
        <v>9000</v>
      </c>
      <c r="O1007" s="16" t="s">
        <v>5072</v>
      </c>
      <c r="P1007" s="16" t="s">
        <v>5630</v>
      </c>
      <c r="Q1007" s="16" t="s">
        <v>5631</v>
      </c>
      <c r="R1007" s="16">
        <v>7276444245</v>
      </c>
      <c r="S1007" s="21"/>
      <c r="T1007" s="21"/>
      <c r="U1007" s="21"/>
      <c r="V1007" s="21"/>
      <c r="W1007" s="21"/>
      <c r="X1007" s="21"/>
      <c r="Y1007" s="21"/>
      <c r="Z1007" s="21"/>
      <c r="AA1007" s="21"/>
    </row>
    <row r="1008" spans="1:27" ht="15.5" x14ac:dyDescent="0.35">
      <c r="A1008" s="16">
        <v>1007</v>
      </c>
      <c r="B1008" s="16" t="s">
        <v>34</v>
      </c>
      <c r="C1008" s="16" t="s">
        <v>39</v>
      </c>
      <c r="D1008" s="16" t="s">
        <v>862</v>
      </c>
      <c r="E1008" s="17" t="s">
        <v>2986</v>
      </c>
      <c r="F1008" s="16">
        <v>8767642590</v>
      </c>
      <c r="G1008" s="16">
        <f>VLOOKUP(F1008,'AE - 2278 | IMPL 828'!G:G,1,0)</f>
        <v>8767642590</v>
      </c>
      <c r="H1008" s="16" t="s">
        <v>2987</v>
      </c>
      <c r="I1008" s="18">
        <v>37934</v>
      </c>
      <c r="J1008" s="16" t="s">
        <v>4904</v>
      </c>
      <c r="K1008" s="16" t="s">
        <v>2898</v>
      </c>
      <c r="L1008" s="16" t="s">
        <v>5071</v>
      </c>
      <c r="M1008" s="22">
        <v>45424</v>
      </c>
      <c r="N1008" s="19">
        <v>9000</v>
      </c>
      <c r="O1008" s="16" t="s">
        <v>5072</v>
      </c>
      <c r="P1008" s="16" t="s">
        <v>5630</v>
      </c>
      <c r="Q1008" s="16" t="s">
        <v>5631</v>
      </c>
      <c r="R1008" s="16">
        <v>7276444245</v>
      </c>
      <c r="S1008" s="21"/>
      <c r="T1008" s="21"/>
      <c r="U1008" s="21"/>
      <c r="V1008" s="21"/>
      <c r="W1008" s="21"/>
      <c r="X1008" s="21"/>
      <c r="Y1008" s="21"/>
      <c r="Z1008" s="21"/>
      <c r="AA1008" s="21"/>
    </row>
    <row r="1009" spans="1:27" ht="15.5" x14ac:dyDescent="0.35">
      <c r="A1009" s="16">
        <v>1008</v>
      </c>
      <c r="B1009" s="16" t="s">
        <v>34</v>
      </c>
      <c r="C1009" s="16" t="s">
        <v>39</v>
      </c>
      <c r="D1009" s="16" t="s">
        <v>862</v>
      </c>
      <c r="E1009" s="17" t="s">
        <v>2960</v>
      </c>
      <c r="F1009" s="16">
        <v>8767364575</v>
      </c>
      <c r="G1009" s="16">
        <f>VLOOKUP(F1009,'AE - 2278 | IMPL 828'!G:G,1,0)</f>
        <v>8767364575</v>
      </c>
      <c r="H1009" s="16" t="s">
        <v>2961</v>
      </c>
      <c r="I1009" s="18">
        <v>37622</v>
      </c>
      <c r="J1009" s="16" t="s">
        <v>4904</v>
      </c>
      <c r="K1009" s="16" t="s">
        <v>2898</v>
      </c>
      <c r="L1009" s="16" t="s">
        <v>5071</v>
      </c>
      <c r="M1009" s="22">
        <v>45424</v>
      </c>
      <c r="N1009" s="19">
        <v>9000</v>
      </c>
      <c r="O1009" s="16" t="s">
        <v>5072</v>
      </c>
      <c r="P1009" s="16" t="s">
        <v>5630</v>
      </c>
      <c r="Q1009" s="16" t="s">
        <v>5631</v>
      </c>
      <c r="R1009" s="16">
        <v>7276444245</v>
      </c>
      <c r="S1009" s="21"/>
      <c r="T1009" s="21"/>
      <c r="U1009" s="21"/>
      <c r="V1009" s="21"/>
      <c r="W1009" s="21"/>
      <c r="X1009" s="21"/>
      <c r="Y1009" s="21"/>
      <c r="Z1009" s="21"/>
      <c r="AA1009" s="21"/>
    </row>
    <row r="1010" spans="1:27" ht="15.5" x14ac:dyDescent="0.35">
      <c r="A1010" s="16">
        <v>1009</v>
      </c>
      <c r="B1010" s="16" t="s">
        <v>34</v>
      </c>
      <c r="C1010" s="16" t="s">
        <v>39</v>
      </c>
      <c r="D1010" s="16" t="s">
        <v>862</v>
      </c>
      <c r="E1010" s="17" t="s">
        <v>2932</v>
      </c>
      <c r="F1010" s="16">
        <v>9730653364</v>
      </c>
      <c r="G1010" s="16">
        <f>VLOOKUP(F1010,'AE - 2278 | IMPL 828'!G:G,1,0)</f>
        <v>9730653364</v>
      </c>
      <c r="H1010" s="16" t="s">
        <v>2933</v>
      </c>
      <c r="I1010" s="18">
        <v>37851</v>
      </c>
      <c r="J1010" s="16" t="s">
        <v>4904</v>
      </c>
      <c r="K1010" s="16" t="s">
        <v>2898</v>
      </c>
      <c r="L1010" s="16" t="s">
        <v>5071</v>
      </c>
      <c r="M1010" s="22">
        <v>45424</v>
      </c>
      <c r="N1010" s="19">
        <v>9000</v>
      </c>
      <c r="O1010" s="16" t="s">
        <v>5072</v>
      </c>
      <c r="P1010" s="16" t="s">
        <v>5630</v>
      </c>
      <c r="Q1010" s="16" t="s">
        <v>5631</v>
      </c>
      <c r="R1010" s="16">
        <v>7276444245</v>
      </c>
      <c r="S1010" s="21"/>
      <c r="T1010" s="21"/>
      <c r="U1010" s="21"/>
      <c r="V1010" s="21"/>
      <c r="W1010" s="21"/>
      <c r="X1010" s="21"/>
      <c r="Y1010" s="21"/>
      <c r="Z1010" s="21"/>
      <c r="AA1010" s="21"/>
    </row>
    <row r="1011" spans="1:27" ht="15.5" x14ac:dyDescent="0.35">
      <c r="A1011" s="16">
        <v>1010</v>
      </c>
      <c r="B1011" s="16" t="s">
        <v>34</v>
      </c>
      <c r="C1011" s="16" t="s">
        <v>39</v>
      </c>
      <c r="D1011" s="16" t="s">
        <v>862</v>
      </c>
      <c r="E1011" s="17" t="s">
        <v>2942</v>
      </c>
      <c r="F1011" s="16">
        <v>8010516659</v>
      </c>
      <c r="G1011" s="16">
        <f>VLOOKUP(F1011,'AE - 2278 | IMPL 828'!G:G,1,0)</f>
        <v>8010516659</v>
      </c>
      <c r="H1011" s="16" t="s">
        <v>2943</v>
      </c>
      <c r="I1011" s="18">
        <v>38400</v>
      </c>
      <c r="J1011" s="16" t="s">
        <v>4904</v>
      </c>
      <c r="K1011" s="16" t="s">
        <v>2898</v>
      </c>
      <c r="L1011" s="16" t="s">
        <v>5071</v>
      </c>
      <c r="M1011" s="22">
        <v>45424</v>
      </c>
      <c r="N1011" s="19">
        <v>9000</v>
      </c>
      <c r="O1011" s="16" t="s">
        <v>5072</v>
      </c>
      <c r="P1011" s="16" t="s">
        <v>5630</v>
      </c>
      <c r="Q1011" s="16" t="s">
        <v>5631</v>
      </c>
      <c r="R1011" s="16">
        <v>7276444245</v>
      </c>
      <c r="S1011" s="21"/>
      <c r="T1011" s="21"/>
      <c r="U1011" s="21"/>
      <c r="V1011" s="21"/>
      <c r="W1011" s="21"/>
      <c r="X1011" s="21"/>
      <c r="Y1011" s="21"/>
      <c r="Z1011" s="21"/>
      <c r="AA1011" s="21"/>
    </row>
    <row r="1012" spans="1:27" ht="15.5" x14ac:dyDescent="0.35">
      <c r="A1012" s="16">
        <v>1011</v>
      </c>
      <c r="B1012" s="16" t="s">
        <v>34</v>
      </c>
      <c r="C1012" s="16" t="s">
        <v>39</v>
      </c>
      <c r="D1012" s="16" t="s">
        <v>862</v>
      </c>
      <c r="E1012" s="17" t="s">
        <v>2972</v>
      </c>
      <c r="F1012" s="16">
        <v>8459422018</v>
      </c>
      <c r="G1012" s="16">
        <f>VLOOKUP(F1012,'AE - 2278 | IMPL 828'!G:G,1,0)</f>
        <v>8459422018</v>
      </c>
      <c r="H1012" s="16" t="s">
        <v>2973</v>
      </c>
      <c r="I1012" s="18">
        <v>36888</v>
      </c>
      <c r="J1012" s="16" t="s">
        <v>4904</v>
      </c>
      <c r="K1012" s="16" t="s">
        <v>2898</v>
      </c>
      <c r="L1012" s="16" t="s">
        <v>5071</v>
      </c>
      <c r="M1012" s="22">
        <v>45424</v>
      </c>
      <c r="N1012" s="19">
        <v>9000</v>
      </c>
      <c r="O1012" s="16" t="s">
        <v>5072</v>
      </c>
      <c r="P1012" s="16" t="s">
        <v>5630</v>
      </c>
      <c r="Q1012" s="16" t="s">
        <v>5631</v>
      </c>
      <c r="R1012" s="16">
        <v>7276444245</v>
      </c>
      <c r="S1012" s="21"/>
      <c r="T1012" s="21"/>
      <c r="U1012" s="21"/>
      <c r="V1012" s="21"/>
      <c r="W1012" s="21"/>
      <c r="X1012" s="21"/>
      <c r="Y1012" s="21"/>
      <c r="Z1012" s="21"/>
      <c r="AA1012" s="21"/>
    </row>
    <row r="1013" spans="1:27" ht="15.5" x14ac:dyDescent="0.35">
      <c r="A1013" s="16">
        <v>1012</v>
      </c>
      <c r="B1013" s="16" t="s">
        <v>34</v>
      </c>
      <c r="C1013" s="16" t="s">
        <v>39</v>
      </c>
      <c r="D1013" s="16" t="s">
        <v>862</v>
      </c>
      <c r="E1013" s="17" t="s">
        <v>1565</v>
      </c>
      <c r="F1013" s="16">
        <v>9356613743</v>
      </c>
      <c r="G1013" s="16">
        <f>VLOOKUP(F1013,'AE - 2278 | IMPL 828'!G:G,1,0)</f>
        <v>9356613743</v>
      </c>
      <c r="H1013" s="16" t="s">
        <v>1566</v>
      </c>
      <c r="I1013" s="18">
        <v>39044</v>
      </c>
      <c r="J1013" s="16" t="s">
        <v>5647</v>
      </c>
      <c r="K1013" s="16" t="s">
        <v>1496</v>
      </c>
      <c r="L1013" s="16" t="s">
        <v>5087</v>
      </c>
      <c r="M1013" s="16" t="s">
        <v>4906</v>
      </c>
      <c r="N1013" s="19">
        <v>8000</v>
      </c>
      <c r="O1013" s="16" t="s">
        <v>5088</v>
      </c>
      <c r="P1013" s="16" t="s">
        <v>4941</v>
      </c>
      <c r="Q1013" s="16" t="s">
        <v>5435</v>
      </c>
      <c r="R1013" s="16">
        <v>7083022732</v>
      </c>
      <c r="S1013" s="21"/>
      <c r="T1013" s="21"/>
      <c r="U1013" s="21"/>
      <c r="V1013" s="21"/>
      <c r="W1013" s="21"/>
      <c r="X1013" s="21"/>
      <c r="Y1013" s="21"/>
      <c r="Z1013" s="21"/>
      <c r="AA1013" s="21"/>
    </row>
    <row r="1014" spans="1:27" ht="15.5" x14ac:dyDescent="0.35">
      <c r="A1014" s="16">
        <v>1013</v>
      </c>
      <c r="B1014" s="16" t="s">
        <v>34</v>
      </c>
      <c r="C1014" s="16" t="s">
        <v>39</v>
      </c>
      <c r="D1014" s="16" t="s">
        <v>862</v>
      </c>
      <c r="E1014" s="17" t="s">
        <v>1545</v>
      </c>
      <c r="F1014" s="16">
        <v>7058837602</v>
      </c>
      <c r="G1014" s="16">
        <f>VLOOKUP(F1014,'AE - 2278 | IMPL 828'!G:G,1,0)</f>
        <v>7058837602</v>
      </c>
      <c r="H1014" s="16" t="s">
        <v>1546</v>
      </c>
      <c r="I1014" s="18">
        <v>38428</v>
      </c>
      <c r="J1014" s="16" t="s">
        <v>5647</v>
      </c>
      <c r="K1014" s="16" t="s">
        <v>1496</v>
      </c>
      <c r="L1014" s="16" t="s">
        <v>5087</v>
      </c>
      <c r="M1014" s="16" t="s">
        <v>4906</v>
      </c>
      <c r="N1014" s="19">
        <v>8000</v>
      </c>
      <c r="O1014" s="16" t="s">
        <v>5088</v>
      </c>
      <c r="P1014" s="16" t="s">
        <v>4941</v>
      </c>
      <c r="Q1014" s="16" t="s">
        <v>5435</v>
      </c>
      <c r="R1014" s="16">
        <v>7083022732</v>
      </c>
      <c r="S1014" s="21"/>
      <c r="T1014" s="21"/>
      <c r="U1014" s="21"/>
      <c r="V1014" s="21"/>
      <c r="W1014" s="21"/>
      <c r="X1014" s="21"/>
      <c r="Y1014" s="21"/>
      <c r="Z1014" s="21"/>
      <c r="AA1014" s="21"/>
    </row>
    <row r="1015" spans="1:27" ht="15.5" x14ac:dyDescent="0.35">
      <c r="A1015" s="16">
        <v>1014</v>
      </c>
      <c r="B1015" s="16" t="s">
        <v>34</v>
      </c>
      <c r="C1015" s="16" t="s">
        <v>39</v>
      </c>
      <c r="D1015" s="16" t="s">
        <v>862</v>
      </c>
      <c r="E1015" s="17" t="s">
        <v>1509</v>
      </c>
      <c r="F1015" s="16">
        <v>9370205861</v>
      </c>
      <c r="G1015" s="16">
        <f>VLOOKUP(F1015,'AE - 2278 | IMPL 828'!G:G,1,0)</f>
        <v>9370205861</v>
      </c>
      <c r="H1015" s="16" t="s">
        <v>1510</v>
      </c>
      <c r="I1015" s="18">
        <v>38588</v>
      </c>
      <c r="J1015" s="16" t="s">
        <v>4904</v>
      </c>
      <c r="K1015" s="16" t="s">
        <v>1496</v>
      </c>
      <c r="L1015" s="16" t="s">
        <v>5087</v>
      </c>
      <c r="M1015" s="16" t="s">
        <v>4906</v>
      </c>
      <c r="N1015" s="19">
        <v>8000</v>
      </c>
      <c r="O1015" s="16" t="s">
        <v>5088</v>
      </c>
      <c r="P1015" s="16" t="s">
        <v>4941</v>
      </c>
      <c r="Q1015" s="16" t="s">
        <v>5435</v>
      </c>
      <c r="R1015" s="16">
        <v>7083022732</v>
      </c>
      <c r="S1015" s="21"/>
      <c r="T1015" s="21"/>
      <c r="U1015" s="21"/>
      <c r="V1015" s="21"/>
      <c r="W1015" s="21"/>
      <c r="X1015" s="21"/>
      <c r="Y1015" s="21"/>
      <c r="Z1015" s="21"/>
      <c r="AA1015" s="21"/>
    </row>
    <row r="1016" spans="1:27" ht="15.5" x14ac:dyDescent="0.35">
      <c r="A1016" s="16">
        <v>1015</v>
      </c>
      <c r="B1016" s="16" t="s">
        <v>34</v>
      </c>
      <c r="C1016" s="16" t="s">
        <v>39</v>
      </c>
      <c r="D1016" s="16" t="s">
        <v>862</v>
      </c>
      <c r="E1016" s="17" t="s">
        <v>1531</v>
      </c>
      <c r="F1016" s="16">
        <v>9765185910</v>
      </c>
      <c r="G1016" s="16">
        <f>VLOOKUP(F1016,'AE - 2278 | IMPL 828'!G:G,1,0)</f>
        <v>9765185910</v>
      </c>
      <c r="H1016" s="16" t="s">
        <v>1532</v>
      </c>
      <c r="I1016" s="18">
        <v>37173</v>
      </c>
      <c r="J1016" s="16" t="s">
        <v>5647</v>
      </c>
      <c r="K1016" s="16" t="s">
        <v>1496</v>
      </c>
      <c r="L1016" s="16" t="s">
        <v>5645</v>
      </c>
      <c r="M1016" s="22">
        <v>45422</v>
      </c>
      <c r="N1016" s="19">
        <v>13000</v>
      </c>
      <c r="O1016" s="16" t="s">
        <v>5088</v>
      </c>
      <c r="P1016" s="16" t="s">
        <v>5089</v>
      </c>
      <c r="Q1016" s="16" t="s">
        <v>5646</v>
      </c>
      <c r="R1016" s="16">
        <v>9561888931</v>
      </c>
      <c r="S1016" s="21"/>
      <c r="T1016" s="21"/>
      <c r="U1016" s="21"/>
      <c r="V1016" s="21"/>
      <c r="W1016" s="21"/>
      <c r="X1016" s="21"/>
      <c r="Y1016" s="21"/>
      <c r="Z1016" s="21"/>
      <c r="AA1016" s="21"/>
    </row>
    <row r="1017" spans="1:27" ht="15.5" x14ac:dyDescent="0.35">
      <c r="A1017" s="16">
        <v>1016</v>
      </c>
      <c r="B1017" s="16" t="s">
        <v>34</v>
      </c>
      <c r="C1017" s="16" t="s">
        <v>39</v>
      </c>
      <c r="D1017" s="16" t="s">
        <v>862</v>
      </c>
      <c r="E1017" s="17" t="s">
        <v>1521</v>
      </c>
      <c r="F1017" s="16">
        <v>8669150225</v>
      </c>
      <c r="G1017" s="16">
        <f>VLOOKUP(F1017,'AE - 2278 | IMPL 828'!G:G,1,0)</f>
        <v>8669150225</v>
      </c>
      <c r="H1017" s="16" t="s">
        <v>1522</v>
      </c>
      <c r="I1017" s="18">
        <v>38893</v>
      </c>
      <c r="J1017" s="16" t="s">
        <v>5647</v>
      </c>
      <c r="K1017" s="16" t="s">
        <v>1496</v>
      </c>
      <c r="L1017" s="16" t="s">
        <v>5645</v>
      </c>
      <c r="M1017" s="22">
        <v>45422</v>
      </c>
      <c r="N1017" s="19">
        <v>13000</v>
      </c>
      <c r="O1017" s="16" t="s">
        <v>5088</v>
      </c>
      <c r="P1017" s="16" t="s">
        <v>5089</v>
      </c>
      <c r="Q1017" s="16" t="s">
        <v>5646</v>
      </c>
      <c r="R1017" s="16">
        <v>9561888931</v>
      </c>
      <c r="S1017" s="21"/>
      <c r="T1017" s="21"/>
      <c r="U1017" s="21"/>
      <c r="V1017" s="21"/>
      <c r="W1017" s="21"/>
      <c r="X1017" s="21"/>
      <c r="Y1017" s="21"/>
      <c r="Z1017" s="21"/>
      <c r="AA1017" s="21"/>
    </row>
    <row r="1018" spans="1:27" ht="15.5" x14ac:dyDescent="0.35">
      <c r="A1018" s="16">
        <v>1017</v>
      </c>
      <c r="B1018" s="16" t="s">
        <v>34</v>
      </c>
      <c r="C1018" s="16" t="s">
        <v>39</v>
      </c>
      <c r="D1018" s="16" t="s">
        <v>862</v>
      </c>
      <c r="E1018" s="17" t="s">
        <v>1567</v>
      </c>
      <c r="F1018" s="16">
        <v>9689808265</v>
      </c>
      <c r="G1018" s="16">
        <f>VLOOKUP(F1018,'AE - 2278 | IMPL 828'!G:G,1,0)</f>
        <v>9689808265</v>
      </c>
      <c r="H1018" s="16" t="s">
        <v>1568</v>
      </c>
      <c r="I1018" s="18">
        <v>39044</v>
      </c>
      <c r="J1018" s="16" t="s">
        <v>5647</v>
      </c>
      <c r="K1018" s="16" t="s">
        <v>1496</v>
      </c>
      <c r="L1018" s="16" t="s">
        <v>5645</v>
      </c>
      <c r="M1018" s="22">
        <v>45422</v>
      </c>
      <c r="N1018" s="19">
        <v>13000</v>
      </c>
      <c r="O1018" s="16" t="s">
        <v>5088</v>
      </c>
      <c r="P1018" s="16" t="s">
        <v>5089</v>
      </c>
      <c r="Q1018" s="16" t="s">
        <v>5646</v>
      </c>
      <c r="R1018" s="16">
        <v>9561888931</v>
      </c>
      <c r="S1018" s="21"/>
      <c r="T1018" s="21"/>
      <c r="U1018" s="21"/>
      <c r="V1018" s="21"/>
      <c r="W1018" s="21"/>
      <c r="X1018" s="21"/>
      <c r="Y1018" s="21"/>
      <c r="Z1018" s="21"/>
      <c r="AA1018" s="21"/>
    </row>
    <row r="1019" spans="1:27" ht="15.5" x14ac:dyDescent="0.35">
      <c r="A1019" s="16">
        <v>1018</v>
      </c>
      <c r="B1019" s="16" t="s">
        <v>34</v>
      </c>
      <c r="C1019" s="16" t="s">
        <v>39</v>
      </c>
      <c r="D1019" s="16" t="s">
        <v>862</v>
      </c>
      <c r="E1019" s="17" t="s">
        <v>1555</v>
      </c>
      <c r="F1019" s="16">
        <v>7219112710</v>
      </c>
      <c r="G1019" s="16">
        <f>VLOOKUP(F1019,'AE - 2278 | IMPL 828'!G:G,1,0)</f>
        <v>7219112710</v>
      </c>
      <c r="H1019" s="16" t="s">
        <v>1556</v>
      </c>
      <c r="I1019" s="18">
        <v>38059</v>
      </c>
      <c r="J1019" s="16" t="s">
        <v>5647</v>
      </c>
      <c r="K1019" s="16" t="s">
        <v>1496</v>
      </c>
      <c r="L1019" s="16" t="s">
        <v>5645</v>
      </c>
      <c r="M1019" s="22">
        <v>45422</v>
      </c>
      <c r="N1019" s="19">
        <v>13000</v>
      </c>
      <c r="O1019" s="16" t="s">
        <v>5088</v>
      </c>
      <c r="P1019" s="16" t="s">
        <v>5089</v>
      </c>
      <c r="Q1019" s="16" t="s">
        <v>5646</v>
      </c>
      <c r="R1019" s="16">
        <v>9561888931</v>
      </c>
      <c r="S1019" s="21"/>
      <c r="T1019" s="21"/>
      <c r="U1019" s="21"/>
      <c r="V1019" s="21"/>
      <c r="W1019" s="21"/>
      <c r="X1019" s="21"/>
      <c r="Y1019" s="21"/>
      <c r="Z1019" s="21"/>
      <c r="AA1019" s="21"/>
    </row>
    <row r="1020" spans="1:27" ht="15.5" x14ac:dyDescent="0.35">
      <c r="A1020" s="16">
        <v>1019</v>
      </c>
      <c r="B1020" s="16" t="s">
        <v>34</v>
      </c>
      <c r="C1020" s="16" t="s">
        <v>39</v>
      </c>
      <c r="D1020" s="16" t="s">
        <v>862</v>
      </c>
      <c r="E1020" s="17" t="s">
        <v>1511</v>
      </c>
      <c r="F1020" s="16">
        <v>8767587058</v>
      </c>
      <c r="G1020" s="16">
        <f>VLOOKUP(F1020,'AE - 2278 | IMPL 828'!G:G,1,0)</f>
        <v>8767587058</v>
      </c>
      <c r="H1020" s="16" t="s">
        <v>1512</v>
      </c>
      <c r="I1020" s="18">
        <v>38428</v>
      </c>
      <c r="J1020" s="16" t="s">
        <v>5647</v>
      </c>
      <c r="K1020" s="16" t="s">
        <v>1496</v>
      </c>
      <c r="L1020" s="16" t="s">
        <v>5645</v>
      </c>
      <c r="M1020" s="22">
        <v>45422</v>
      </c>
      <c r="N1020" s="19">
        <v>13000</v>
      </c>
      <c r="O1020" s="16" t="s">
        <v>5088</v>
      </c>
      <c r="P1020" s="16" t="s">
        <v>5089</v>
      </c>
      <c r="Q1020" s="16" t="s">
        <v>5646</v>
      </c>
      <c r="R1020" s="16">
        <v>9561888931</v>
      </c>
      <c r="S1020" s="21"/>
      <c r="T1020" s="21"/>
      <c r="U1020" s="21"/>
      <c r="V1020" s="21"/>
      <c r="W1020" s="21"/>
      <c r="X1020" s="21"/>
      <c r="Y1020" s="21"/>
      <c r="Z1020" s="21"/>
      <c r="AA1020" s="21"/>
    </row>
    <row r="1021" spans="1:27" ht="15.5" x14ac:dyDescent="0.35">
      <c r="A1021" s="16">
        <v>1020</v>
      </c>
      <c r="B1021" s="16" t="s">
        <v>34</v>
      </c>
      <c r="C1021" s="16" t="s">
        <v>39</v>
      </c>
      <c r="D1021" s="16" t="s">
        <v>862</v>
      </c>
      <c r="E1021" s="17" t="s">
        <v>1500</v>
      </c>
      <c r="F1021" s="16">
        <v>7020494756</v>
      </c>
      <c r="G1021" s="16">
        <f>VLOOKUP(F1021,'AE - 2278 | IMPL 828'!G:G,1,0)</f>
        <v>7020494756</v>
      </c>
      <c r="H1021" s="16" t="s">
        <v>1501</v>
      </c>
      <c r="I1021" s="18">
        <v>37969</v>
      </c>
      <c r="J1021" s="16" t="s">
        <v>5647</v>
      </c>
      <c r="K1021" s="16" t="s">
        <v>1496</v>
      </c>
      <c r="L1021" s="16" t="s">
        <v>5645</v>
      </c>
      <c r="M1021" s="22">
        <v>45422</v>
      </c>
      <c r="N1021" s="19">
        <v>13000</v>
      </c>
      <c r="O1021" s="16" t="s">
        <v>5088</v>
      </c>
      <c r="P1021" s="16" t="s">
        <v>5089</v>
      </c>
      <c r="Q1021" s="16" t="s">
        <v>5646</v>
      </c>
      <c r="R1021" s="16">
        <v>9561888931</v>
      </c>
      <c r="S1021" s="21"/>
      <c r="T1021" s="21"/>
      <c r="U1021" s="21"/>
      <c r="V1021" s="21"/>
      <c r="W1021" s="21"/>
      <c r="X1021" s="21"/>
      <c r="Y1021" s="21"/>
      <c r="Z1021" s="21"/>
      <c r="AA1021" s="21"/>
    </row>
    <row r="1022" spans="1:27" ht="15.5" x14ac:dyDescent="0.35">
      <c r="A1022" s="16">
        <v>1021</v>
      </c>
      <c r="B1022" s="16" t="s">
        <v>34</v>
      </c>
      <c r="C1022" s="16" t="s">
        <v>39</v>
      </c>
      <c r="D1022" s="16" t="s">
        <v>862</v>
      </c>
      <c r="E1022" s="17" t="s">
        <v>1563</v>
      </c>
      <c r="F1022" s="16">
        <v>9503502290</v>
      </c>
      <c r="G1022" s="16">
        <f>VLOOKUP(F1022,'AE - 2278 | IMPL 828'!G:G,1,0)</f>
        <v>9503502290</v>
      </c>
      <c r="H1022" s="16" t="s">
        <v>1564</v>
      </c>
      <c r="I1022" s="18">
        <v>38853</v>
      </c>
      <c r="J1022" s="16" t="s">
        <v>5647</v>
      </c>
      <c r="K1022" s="16" t="s">
        <v>1496</v>
      </c>
      <c r="L1022" s="16" t="s">
        <v>5645</v>
      </c>
      <c r="M1022" s="22">
        <v>45422</v>
      </c>
      <c r="N1022" s="19">
        <v>12000</v>
      </c>
      <c r="O1022" s="16" t="s">
        <v>5088</v>
      </c>
      <c r="P1022" s="16" t="s">
        <v>5630</v>
      </c>
      <c r="Q1022" s="16" t="s">
        <v>5646</v>
      </c>
      <c r="R1022" s="16">
        <v>9561888931</v>
      </c>
      <c r="S1022" s="21"/>
      <c r="T1022" s="21"/>
      <c r="U1022" s="21"/>
      <c r="V1022" s="21"/>
      <c r="W1022" s="21"/>
      <c r="X1022" s="21"/>
      <c r="Y1022" s="21"/>
      <c r="Z1022" s="21"/>
      <c r="AA1022" s="21"/>
    </row>
    <row r="1023" spans="1:27" ht="15.5" x14ac:dyDescent="0.35">
      <c r="A1023" s="16">
        <v>1022</v>
      </c>
      <c r="B1023" s="16" t="s">
        <v>34</v>
      </c>
      <c r="C1023" s="16" t="s">
        <v>39</v>
      </c>
      <c r="D1023" s="16" t="s">
        <v>862</v>
      </c>
      <c r="E1023" s="17" t="s">
        <v>1547</v>
      </c>
      <c r="F1023" s="16">
        <v>9404883821</v>
      </c>
      <c r="G1023" s="16">
        <f>VLOOKUP(F1023,'AE - 2278 | IMPL 828'!G:G,1,0)</f>
        <v>9404883821</v>
      </c>
      <c r="H1023" s="16" t="s">
        <v>1548</v>
      </c>
      <c r="I1023" s="18">
        <v>38439</v>
      </c>
      <c r="J1023" s="16" t="s">
        <v>5647</v>
      </c>
      <c r="K1023" s="16" t="s">
        <v>1496</v>
      </c>
      <c r="L1023" s="16" t="s">
        <v>5645</v>
      </c>
      <c r="M1023" s="22">
        <v>45422</v>
      </c>
      <c r="N1023" s="19">
        <v>12000</v>
      </c>
      <c r="O1023" s="16" t="s">
        <v>5088</v>
      </c>
      <c r="P1023" s="16" t="s">
        <v>5630</v>
      </c>
      <c r="Q1023" s="16" t="s">
        <v>5646</v>
      </c>
      <c r="R1023" s="16">
        <v>9561888931</v>
      </c>
      <c r="S1023" s="21"/>
      <c r="T1023" s="21"/>
      <c r="U1023" s="21"/>
      <c r="V1023" s="21"/>
      <c r="W1023" s="21"/>
      <c r="X1023" s="21"/>
      <c r="Y1023" s="21"/>
      <c r="Z1023" s="21"/>
      <c r="AA1023" s="21"/>
    </row>
    <row r="1024" spans="1:27" ht="15.5" x14ac:dyDescent="0.35">
      <c r="A1024" s="16">
        <v>1023</v>
      </c>
      <c r="B1024" s="16" t="s">
        <v>34</v>
      </c>
      <c r="C1024" s="16" t="s">
        <v>39</v>
      </c>
      <c r="D1024" s="16" t="s">
        <v>862</v>
      </c>
      <c r="E1024" s="17" t="s">
        <v>1523</v>
      </c>
      <c r="F1024" s="16">
        <v>7498968120</v>
      </c>
      <c r="G1024" s="16">
        <f>VLOOKUP(F1024,'AE - 2278 | IMPL 828'!G:G,1,0)</f>
        <v>7498968120</v>
      </c>
      <c r="H1024" s="16" t="s">
        <v>1524</v>
      </c>
      <c r="I1024" s="18">
        <v>38972</v>
      </c>
      <c r="J1024" s="16" t="s">
        <v>5647</v>
      </c>
      <c r="K1024" s="16" t="s">
        <v>1496</v>
      </c>
      <c r="L1024" s="16" t="s">
        <v>5645</v>
      </c>
      <c r="M1024" s="22">
        <v>45422</v>
      </c>
      <c r="N1024" s="19">
        <v>12000</v>
      </c>
      <c r="O1024" s="16" t="s">
        <v>5088</v>
      </c>
      <c r="P1024" s="16" t="s">
        <v>5630</v>
      </c>
      <c r="Q1024" s="16" t="s">
        <v>5646</v>
      </c>
      <c r="R1024" s="16">
        <v>9561888931</v>
      </c>
      <c r="S1024" s="21"/>
      <c r="T1024" s="21"/>
      <c r="U1024" s="21"/>
      <c r="V1024" s="21"/>
      <c r="W1024" s="21"/>
      <c r="X1024" s="21"/>
      <c r="Y1024" s="21"/>
      <c r="Z1024" s="21"/>
      <c r="AA1024" s="21"/>
    </row>
    <row r="1025" spans="1:27" ht="15.5" x14ac:dyDescent="0.35">
      <c r="A1025" s="16">
        <v>1024</v>
      </c>
      <c r="B1025" s="16" t="s">
        <v>34</v>
      </c>
      <c r="C1025" s="16" t="s">
        <v>39</v>
      </c>
      <c r="D1025" s="16" t="s">
        <v>862</v>
      </c>
      <c r="E1025" s="17" t="s">
        <v>1515</v>
      </c>
      <c r="F1025" s="16">
        <v>9158750769</v>
      </c>
      <c r="G1025" s="16">
        <f>VLOOKUP(F1025,'AE - 2278 | IMPL 828'!G:G,1,0)</f>
        <v>9158750769</v>
      </c>
      <c r="H1025" s="16" t="s">
        <v>1516</v>
      </c>
      <c r="I1025" s="18">
        <v>38540</v>
      </c>
      <c r="J1025" s="16" t="s">
        <v>4904</v>
      </c>
      <c r="K1025" s="16" t="s">
        <v>1496</v>
      </c>
      <c r="L1025" s="16" t="s">
        <v>5645</v>
      </c>
      <c r="M1025" s="22">
        <v>45422</v>
      </c>
      <c r="N1025" s="19">
        <v>12000</v>
      </c>
      <c r="O1025" s="16" t="s">
        <v>5088</v>
      </c>
      <c r="P1025" s="16" t="s">
        <v>5630</v>
      </c>
      <c r="Q1025" s="16" t="s">
        <v>5646</v>
      </c>
      <c r="R1025" s="16">
        <v>9561888931</v>
      </c>
      <c r="S1025" s="21"/>
      <c r="T1025" s="21"/>
      <c r="U1025" s="21"/>
      <c r="V1025" s="21"/>
      <c r="W1025" s="21"/>
      <c r="X1025" s="21"/>
      <c r="Y1025" s="21"/>
      <c r="Z1025" s="21"/>
      <c r="AA1025" s="21"/>
    </row>
    <row r="1026" spans="1:27" ht="15.5" x14ac:dyDescent="0.35">
      <c r="A1026" s="16">
        <v>1025</v>
      </c>
      <c r="B1026" s="16" t="s">
        <v>34</v>
      </c>
      <c r="C1026" s="16" t="s">
        <v>39</v>
      </c>
      <c r="D1026" s="16" t="s">
        <v>862</v>
      </c>
      <c r="E1026" s="17" t="s">
        <v>1502</v>
      </c>
      <c r="F1026" s="16">
        <v>9356932542</v>
      </c>
      <c r="G1026" s="16">
        <f>VLOOKUP(F1026,'AE - 2278 | IMPL 828'!G:G,1,0)</f>
        <v>9356932542</v>
      </c>
      <c r="H1026" s="16" t="s">
        <v>1503</v>
      </c>
      <c r="I1026" s="18">
        <v>38895</v>
      </c>
      <c r="J1026" s="16" t="s">
        <v>5647</v>
      </c>
      <c r="K1026" s="16" t="s">
        <v>1496</v>
      </c>
      <c r="L1026" s="16" t="s">
        <v>5645</v>
      </c>
      <c r="M1026" s="22">
        <v>45422</v>
      </c>
      <c r="N1026" s="19">
        <v>12000</v>
      </c>
      <c r="O1026" s="16" t="s">
        <v>5088</v>
      </c>
      <c r="P1026" s="16" t="s">
        <v>5630</v>
      </c>
      <c r="Q1026" s="16" t="s">
        <v>5646</v>
      </c>
      <c r="R1026" s="16">
        <v>9561888931</v>
      </c>
      <c r="S1026" s="21"/>
      <c r="T1026" s="21"/>
      <c r="U1026" s="21"/>
      <c r="V1026" s="21"/>
      <c r="W1026" s="21"/>
      <c r="X1026" s="21"/>
      <c r="Y1026" s="21"/>
      <c r="Z1026" s="21"/>
      <c r="AA1026" s="21"/>
    </row>
    <row r="1027" spans="1:27" ht="15.5" x14ac:dyDescent="0.35">
      <c r="A1027" s="16">
        <v>1026</v>
      </c>
      <c r="B1027" s="16" t="s">
        <v>34</v>
      </c>
      <c r="C1027" s="16" t="s">
        <v>39</v>
      </c>
      <c r="D1027" s="16" t="s">
        <v>862</v>
      </c>
      <c r="E1027" s="17" t="s">
        <v>1517</v>
      </c>
      <c r="F1027" s="16">
        <v>9588636241</v>
      </c>
      <c r="G1027" s="16">
        <f>VLOOKUP(F1027,'AE - 2278 | IMPL 828'!G:G,1,0)</f>
        <v>9588636241</v>
      </c>
      <c r="H1027" s="16" t="s">
        <v>1518</v>
      </c>
      <c r="I1027" s="18">
        <v>37325</v>
      </c>
      <c r="J1027" s="16" t="s">
        <v>5651</v>
      </c>
      <c r="K1027" s="16" t="s">
        <v>1496</v>
      </c>
      <c r="L1027" s="16" t="s">
        <v>5645</v>
      </c>
      <c r="M1027" s="22">
        <v>45419</v>
      </c>
      <c r="N1027" s="19">
        <v>13000</v>
      </c>
      <c r="O1027" s="16" t="s">
        <v>5088</v>
      </c>
      <c r="P1027" s="16" t="s">
        <v>4975</v>
      </c>
      <c r="Q1027" s="16" t="s">
        <v>5646</v>
      </c>
      <c r="R1027" s="16">
        <v>9561888931</v>
      </c>
      <c r="S1027" s="21"/>
      <c r="T1027" s="21"/>
      <c r="U1027" s="21"/>
      <c r="V1027" s="21"/>
      <c r="W1027" s="21"/>
      <c r="X1027" s="21"/>
      <c r="Y1027" s="21"/>
      <c r="Z1027" s="21"/>
      <c r="AA1027" s="21"/>
    </row>
    <row r="1028" spans="1:27" ht="15.5" x14ac:dyDescent="0.35">
      <c r="A1028" s="16">
        <v>1027</v>
      </c>
      <c r="B1028" s="16" t="s">
        <v>34</v>
      </c>
      <c r="C1028" s="16" t="s">
        <v>39</v>
      </c>
      <c r="D1028" s="16" t="s">
        <v>862</v>
      </c>
      <c r="E1028" s="17" t="s">
        <v>1539</v>
      </c>
      <c r="F1028" s="16">
        <v>9665344309</v>
      </c>
      <c r="G1028" s="16">
        <f>VLOOKUP(F1028,'AE - 2278 | IMPL 828'!G:G,1,0)</f>
        <v>9665344309</v>
      </c>
      <c r="H1028" s="16" t="s">
        <v>1540</v>
      </c>
      <c r="I1028" s="18">
        <v>38732</v>
      </c>
      <c r="J1028" s="16" t="s">
        <v>4904</v>
      </c>
      <c r="K1028" s="16" t="s">
        <v>1496</v>
      </c>
      <c r="L1028" s="16" t="s">
        <v>5645</v>
      </c>
      <c r="M1028" s="22">
        <v>45419</v>
      </c>
      <c r="N1028" s="19">
        <v>13000</v>
      </c>
      <c r="O1028" s="16" t="s">
        <v>5088</v>
      </c>
      <c r="P1028" s="16" t="s">
        <v>4975</v>
      </c>
      <c r="Q1028" s="16" t="s">
        <v>5646</v>
      </c>
      <c r="R1028" s="16">
        <v>9561888931</v>
      </c>
      <c r="S1028" s="21"/>
      <c r="T1028" s="21"/>
      <c r="U1028" s="21"/>
      <c r="V1028" s="21"/>
      <c r="W1028" s="21"/>
      <c r="X1028" s="21"/>
      <c r="Y1028" s="21"/>
      <c r="Z1028" s="21"/>
      <c r="AA1028" s="21"/>
    </row>
    <row r="1029" spans="1:27" ht="15.5" x14ac:dyDescent="0.35">
      <c r="A1029" s="16">
        <v>1028</v>
      </c>
      <c r="B1029" s="16" t="s">
        <v>34</v>
      </c>
      <c r="C1029" s="16" t="s">
        <v>39</v>
      </c>
      <c r="D1029" s="16" t="s">
        <v>862</v>
      </c>
      <c r="E1029" s="17" t="s">
        <v>1513</v>
      </c>
      <c r="F1029" s="16">
        <v>9699923875</v>
      </c>
      <c r="G1029" s="16">
        <f>VLOOKUP(F1029,'AE - 2278 | IMPL 828'!G:G,1,0)</f>
        <v>9699923875</v>
      </c>
      <c r="H1029" s="16" t="s">
        <v>1514</v>
      </c>
      <c r="I1029" s="18">
        <v>38266</v>
      </c>
      <c r="J1029" s="16" t="s">
        <v>5647</v>
      </c>
      <c r="K1029" s="16" t="s">
        <v>1496</v>
      </c>
      <c r="L1029" s="16" t="s">
        <v>5645</v>
      </c>
      <c r="M1029" s="22">
        <v>45419</v>
      </c>
      <c r="N1029" s="19">
        <v>13000</v>
      </c>
      <c r="O1029" s="16" t="s">
        <v>5088</v>
      </c>
      <c r="P1029" s="16" t="s">
        <v>4975</v>
      </c>
      <c r="Q1029" s="16" t="s">
        <v>5646</v>
      </c>
      <c r="R1029" s="16">
        <v>9561888931</v>
      </c>
      <c r="S1029" s="21"/>
      <c r="T1029" s="21"/>
      <c r="U1029" s="21"/>
      <c r="V1029" s="21"/>
      <c r="W1029" s="21"/>
      <c r="X1029" s="21"/>
      <c r="Y1029" s="21"/>
      <c r="Z1029" s="21"/>
      <c r="AA1029" s="21"/>
    </row>
    <row r="1030" spans="1:27" ht="15.5" x14ac:dyDescent="0.35">
      <c r="A1030" s="16">
        <v>1029</v>
      </c>
      <c r="B1030" s="16" t="s">
        <v>34</v>
      </c>
      <c r="C1030" s="16" t="s">
        <v>39</v>
      </c>
      <c r="D1030" s="16" t="s">
        <v>862</v>
      </c>
      <c r="E1030" s="17" t="s">
        <v>1569</v>
      </c>
      <c r="F1030" s="16">
        <v>8446182873</v>
      </c>
      <c r="G1030" s="16">
        <f>VLOOKUP(F1030,'AE - 2278 | IMPL 828'!G:G,1,0)</f>
        <v>8446182873</v>
      </c>
      <c r="H1030" s="16" t="s">
        <v>1570</v>
      </c>
      <c r="I1030" s="18">
        <v>38471</v>
      </c>
      <c r="J1030" s="16" t="s">
        <v>5647</v>
      </c>
      <c r="K1030" s="16" t="s">
        <v>1496</v>
      </c>
      <c r="L1030" s="16" t="s">
        <v>5645</v>
      </c>
      <c r="M1030" s="22">
        <v>45419</v>
      </c>
      <c r="N1030" s="19">
        <v>13000</v>
      </c>
      <c r="O1030" s="16" t="s">
        <v>5088</v>
      </c>
      <c r="P1030" s="16" t="s">
        <v>4975</v>
      </c>
      <c r="Q1030" s="16" t="s">
        <v>5646</v>
      </c>
      <c r="R1030" s="16">
        <v>9561888931</v>
      </c>
      <c r="S1030" s="21"/>
      <c r="T1030" s="21"/>
      <c r="U1030" s="21"/>
      <c r="V1030" s="21"/>
      <c r="W1030" s="21"/>
      <c r="X1030" s="21"/>
      <c r="Y1030" s="21"/>
      <c r="Z1030" s="21"/>
      <c r="AA1030" s="21"/>
    </row>
    <row r="1031" spans="1:27" ht="15.5" x14ac:dyDescent="0.35">
      <c r="A1031" s="16">
        <v>1030</v>
      </c>
      <c r="B1031" s="16" t="s">
        <v>34</v>
      </c>
      <c r="C1031" s="16" t="s">
        <v>39</v>
      </c>
      <c r="D1031" s="16" t="s">
        <v>862</v>
      </c>
      <c r="E1031" s="17" t="s">
        <v>1535</v>
      </c>
      <c r="F1031" s="16">
        <v>7887753503</v>
      </c>
      <c r="G1031" s="16">
        <f>VLOOKUP(F1031,'AE - 2278 | IMPL 828'!G:G,1,0)</f>
        <v>7887753503</v>
      </c>
      <c r="H1031" s="16" t="s">
        <v>1536</v>
      </c>
      <c r="I1031" s="18">
        <v>38602</v>
      </c>
      <c r="J1031" s="16" t="s">
        <v>5647</v>
      </c>
      <c r="K1031" s="16" t="s">
        <v>1496</v>
      </c>
      <c r="L1031" s="16" t="s">
        <v>5645</v>
      </c>
      <c r="M1031" s="22">
        <v>45419</v>
      </c>
      <c r="N1031" s="19">
        <v>13000</v>
      </c>
      <c r="O1031" s="16" t="s">
        <v>5088</v>
      </c>
      <c r="P1031" s="16" t="s">
        <v>4975</v>
      </c>
      <c r="Q1031" s="16" t="s">
        <v>5646</v>
      </c>
      <c r="R1031" s="16">
        <v>9561888931</v>
      </c>
      <c r="S1031" s="21"/>
      <c r="T1031" s="21"/>
      <c r="U1031" s="21"/>
      <c r="V1031" s="21"/>
      <c r="W1031" s="21"/>
      <c r="X1031" s="21"/>
      <c r="Y1031" s="21"/>
      <c r="Z1031" s="21"/>
      <c r="AA1031" s="21"/>
    </row>
    <row r="1032" spans="1:27" ht="15.5" x14ac:dyDescent="0.35">
      <c r="A1032" s="16">
        <v>1031</v>
      </c>
      <c r="B1032" s="16" t="s">
        <v>34</v>
      </c>
      <c r="C1032" s="16" t="s">
        <v>39</v>
      </c>
      <c r="D1032" s="16" t="s">
        <v>862</v>
      </c>
      <c r="E1032" s="17" t="s">
        <v>1561</v>
      </c>
      <c r="F1032" s="16">
        <v>7058864711</v>
      </c>
      <c r="G1032" s="16">
        <f>VLOOKUP(F1032,'AE - 2278 | IMPL 828'!G:G,1,0)</f>
        <v>7058864711</v>
      </c>
      <c r="H1032" s="16" t="s">
        <v>1562</v>
      </c>
      <c r="I1032" s="18">
        <v>38893</v>
      </c>
      <c r="J1032" s="16" t="s">
        <v>5647</v>
      </c>
      <c r="K1032" s="16" t="s">
        <v>1496</v>
      </c>
      <c r="L1032" s="16" t="s">
        <v>5645</v>
      </c>
      <c r="M1032" s="22">
        <v>45419</v>
      </c>
      <c r="N1032" s="19">
        <v>13000</v>
      </c>
      <c r="O1032" s="16" t="s">
        <v>5088</v>
      </c>
      <c r="P1032" s="16" t="s">
        <v>4975</v>
      </c>
      <c r="Q1032" s="16" t="s">
        <v>5646</v>
      </c>
      <c r="R1032" s="16">
        <v>9561888931</v>
      </c>
      <c r="S1032" s="21"/>
      <c r="T1032" s="21"/>
      <c r="U1032" s="21"/>
      <c r="V1032" s="21"/>
      <c r="W1032" s="21"/>
      <c r="X1032" s="21"/>
      <c r="Y1032" s="21"/>
      <c r="Z1032" s="21"/>
      <c r="AA1032" s="21"/>
    </row>
    <row r="1033" spans="1:27" ht="15.5" x14ac:dyDescent="0.35">
      <c r="A1033" s="16">
        <v>1032</v>
      </c>
      <c r="B1033" s="16" t="s">
        <v>34</v>
      </c>
      <c r="C1033" s="16" t="s">
        <v>39</v>
      </c>
      <c r="D1033" s="16" t="s">
        <v>862</v>
      </c>
      <c r="E1033" s="17" t="s">
        <v>1543</v>
      </c>
      <c r="F1033" s="16">
        <v>9209765150</v>
      </c>
      <c r="G1033" s="16">
        <f>VLOOKUP(F1033,'AE - 2278 | IMPL 828'!G:G,1,0)</f>
        <v>9209765150</v>
      </c>
      <c r="H1033" s="16" t="s">
        <v>1544</v>
      </c>
      <c r="I1033" s="18">
        <v>38395</v>
      </c>
      <c r="J1033" s="16" t="s">
        <v>4904</v>
      </c>
      <c r="K1033" s="16" t="s">
        <v>1496</v>
      </c>
      <c r="L1033" s="16" t="s">
        <v>5645</v>
      </c>
      <c r="M1033" s="22">
        <v>45423</v>
      </c>
      <c r="N1033" s="19">
        <v>12000</v>
      </c>
      <c r="O1033" s="16" t="s">
        <v>5088</v>
      </c>
      <c r="P1033" s="16" t="s">
        <v>5558</v>
      </c>
      <c r="Q1033" s="16" t="s">
        <v>5646</v>
      </c>
      <c r="R1033" s="16">
        <v>9561888931</v>
      </c>
      <c r="S1033" s="21"/>
      <c r="T1033" s="21"/>
      <c r="U1033" s="21"/>
      <c r="V1033" s="21"/>
      <c r="W1033" s="21"/>
      <c r="X1033" s="21"/>
      <c r="Y1033" s="21"/>
      <c r="Z1033" s="21"/>
      <c r="AA1033" s="21"/>
    </row>
    <row r="1034" spans="1:27" ht="15.5" x14ac:dyDescent="0.35">
      <c r="A1034" s="16">
        <v>1033</v>
      </c>
      <c r="B1034" s="16" t="s">
        <v>34</v>
      </c>
      <c r="C1034" s="16" t="s">
        <v>39</v>
      </c>
      <c r="D1034" s="16" t="s">
        <v>862</v>
      </c>
      <c r="E1034" s="17" t="s">
        <v>1573</v>
      </c>
      <c r="F1034" s="16">
        <v>8830322832</v>
      </c>
      <c r="G1034" s="16">
        <f>VLOOKUP(F1034,'AE - 2278 | IMPL 828'!G:G,1,0)</f>
        <v>8830322832</v>
      </c>
      <c r="H1034" s="16" t="s">
        <v>1574</v>
      </c>
      <c r="I1034" s="18">
        <v>38579</v>
      </c>
      <c r="J1034" s="16" t="s">
        <v>5647</v>
      </c>
      <c r="K1034" s="16" t="s">
        <v>1496</v>
      </c>
      <c r="L1034" s="16" t="s">
        <v>5645</v>
      </c>
      <c r="M1034" s="22">
        <v>45423</v>
      </c>
      <c r="N1034" s="19">
        <v>12000</v>
      </c>
      <c r="O1034" s="16" t="s">
        <v>5088</v>
      </c>
      <c r="P1034" s="16" t="s">
        <v>5558</v>
      </c>
      <c r="Q1034" s="16" t="s">
        <v>5646</v>
      </c>
      <c r="R1034" s="16">
        <v>9561888931</v>
      </c>
      <c r="S1034" s="21"/>
      <c r="T1034" s="21"/>
      <c r="U1034" s="21"/>
      <c r="V1034" s="21"/>
      <c r="W1034" s="21"/>
      <c r="X1034" s="21"/>
      <c r="Y1034" s="21"/>
      <c r="Z1034" s="21"/>
      <c r="AA1034" s="21"/>
    </row>
    <row r="1035" spans="1:27" ht="15.5" x14ac:dyDescent="0.35">
      <c r="A1035" s="16">
        <v>1034</v>
      </c>
      <c r="B1035" s="16" t="s">
        <v>34</v>
      </c>
      <c r="C1035" s="16" t="s">
        <v>39</v>
      </c>
      <c r="D1035" s="16" t="s">
        <v>862</v>
      </c>
      <c r="E1035" s="17" t="s">
        <v>1557</v>
      </c>
      <c r="F1035" s="16">
        <v>9021438591</v>
      </c>
      <c r="G1035" s="16">
        <f>VLOOKUP(F1035,'AE - 2278 | IMPL 828'!G:G,1,0)</f>
        <v>9021438591</v>
      </c>
      <c r="H1035" s="16" t="s">
        <v>1558</v>
      </c>
      <c r="I1035" s="18">
        <v>37273</v>
      </c>
      <c r="J1035" s="16" t="s">
        <v>5647</v>
      </c>
      <c r="K1035" s="16" t="s">
        <v>1496</v>
      </c>
      <c r="L1035" s="16" t="s">
        <v>5645</v>
      </c>
      <c r="M1035" s="22">
        <v>45423</v>
      </c>
      <c r="N1035" s="19">
        <v>12000</v>
      </c>
      <c r="O1035" s="16" t="s">
        <v>5088</v>
      </c>
      <c r="P1035" s="16" t="s">
        <v>5558</v>
      </c>
      <c r="Q1035" s="16" t="s">
        <v>5646</v>
      </c>
      <c r="R1035" s="16">
        <v>9561888931</v>
      </c>
      <c r="S1035" s="21"/>
      <c r="T1035" s="21"/>
      <c r="U1035" s="21"/>
      <c r="V1035" s="21"/>
      <c r="W1035" s="21"/>
      <c r="X1035" s="21"/>
      <c r="Y1035" s="21"/>
      <c r="Z1035" s="21"/>
      <c r="AA1035" s="21"/>
    </row>
    <row r="1036" spans="1:27" ht="15.5" x14ac:dyDescent="0.35">
      <c r="A1036" s="16">
        <v>1035</v>
      </c>
      <c r="B1036" s="16" t="s">
        <v>34</v>
      </c>
      <c r="C1036" s="16" t="s">
        <v>39</v>
      </c>
      <c r="D1036" s="16" t="s">
        <v>862</v>
      </c>
      <c r="E1036" s="17" t="s">
        <v>1506</v>
      </c>
      <c r="F1036" s="16">
        <v>7498988838</v>
      </c>
      <c r="G1036" s="16">
        <f>VLOOKUP(F1036,'AE - 2278 | IMPL 828'!G:G,1,0)</f>
        <v>7498988838</v>
      </c>
      <c r="H1036" s="16" t="s">
        <v>1507</v>
      </c>
      <c r="I1036" s="18">
        <v>38984</v>
      </c>
      <c r="J1036" s="16" t="s">
        <v>5647</v>
      </c>
      <c r="K1036" s="16" t="s">
        <v>1496</v>
      </c>
      <c r="L1036" s="16" t="s">
        <v>5645</v>
      </c>
      <c r="M1036" s="22">
        <v>45423</v>
      </c>
      <c r="N1036" s="19">
        <v>12000</v>
      </c>
      <c r="O1036" s="16" t="s">
        <v>5088</v>
      </c>
      <c r="P1036" s="16" t="s">
        <v>5558</v>
      </c>
      <c r="Q1036" s="16" t="s">
        <v>5646</v>
      </c>
      <c r="R1036" s="16">
        <v>9561888931</v>
      </c>
      <c r="S1036" s="21"/>
      <c r="T1036" s="21"/>
      <c r="U1036" s="21"/>
      <c r="V1036" s="21"/>
      <c r="W1036" s="21"/>
      <c r="X1036" s="21"/>
      <c r="Y1036" s="21"/>
      <c r="Z1036" s="21"/>
      <c r="AA1036" s="21"/>
    </row>
    <row r="1037" spans="1:27" ht="15.5" x14ac:dyDescent="0.35">
      <c r="A1037" s="16">
        <v>1036</v>
      </c>
      <c r="B1037" s="16" t="s">
        <v>34</v>
      </c>
      <c r="C1037" s="16" t="s">
        <v>39</v>
      </c>
      <c r="D1037" s="16" t="s">
        <v>862</v>
      </c>
      <c r="E1037" s="17" t="s">
        <v>1541</v>
      </c>
      <c r="F1037" s="16">
        <v>7020565441</v>
      </c>
      <c r="G1037" s="16">
        <f>VLOOKUP(F1037,'AE - 2278 | IMPL 828'!G:G,1,0)</f>
        <v>7020565441</v>
      </c>
      <c r="H1037" s="16" t="s">
        <v>1542</v>
      </c>
      <c r="I1037" s="18">
        <v>38907</v>
      </c>
      <c r="J1037" s="16" t="s">
        <v>5647</v>
      </c>
      <c r="K1037" s="16" t="s">
        <v>1496</v>
      </c>
      <c r="L1037" s="16" t="s">
        <v>5645</v>
      </c>
      <c r="M1037" s="22">
        <v>45423</v>
      </c>
      <c r="N1037" s="19">
        <v>12000</v>
      </c>
      <c r="O1037" s="16" t="s">
        <v>5088</v>
      </c>
      <c r="P1037" s="16" t="s">
        <v>5558</v>
      </c>
      <c r="Q1037" s="16" t="s">
        <v>5646</v>
      </c>
      <c r="R1037" s="16">
        <v>9561888931</v>
      </c>
      <c r="S1037" s="21"/>
      <c r="T1037" s="21"/>
      <c r="U1037" s="21"/>
      <c r="V1037" s="21"/>
      <c r="W1037" s="21"/>
      <c r="X1037" s="21"/>
      <c r="Y1037" s="21"/>
      <c r="Z1037" s="21"/>
      <c r="AA1037" s="21"/>
    </row>
    <row r="1038" spans="1:27" ht="15.5" x14ac:dyDescent="0.35">
      <c r="A1038" s="16">
        <v>1037</v>
      </c>
      <c r="B1038" s="16" t="s">
        <v>34</v>
      </c>
      <c r="C1038" s="16" t="s">
        <v>39</v>
      </c>
      <c r="D1038" s="16" t="s">
        <v>862</v>
      </c>
      <c r="E1038" s="17" t="s">
        <v>1529</v>
      </c>
      <c r="F1038" s="16">
        <v>7218524324</v>
      </c>
      <c r="G1038" s="16">
        <f>VLOOKUP(F1038,'AE - 2278 | IMPL 828'!G:G,1,0)</f>
        <v>7218524324</v>
      </c>
      <c r="H1038" s="16" t="s">
        <v>1530</v>
      </c>
      <c r="I1038" s="18">
        <v>38787</v>
      </c>
      <c r="J1038" s="16" t="s">
        <v>4904</v>
      </c>
      <c r="K1038" s="16" t="s">
        <v>1496</v>
      </c>
      <c r="L1038" s="16" t="s">
        <v>4936</v>
      </c>
      <c r="M1038" s="22">
        <v>45422</v>
      </c>
      <c r="N1038" s="19">
        <v>9000</v>
      </c>
      <c r="O1038" s="16" t="s">
        <v>4937</v>
      </c>
      <c r="P1038" s="16" t="s">
        <v>5174</v>
      </c>
      <c r="Q1038" s="16" t="s">
        <v>4927</v>
      </c>
      <c r="R1038" s="16">
        <v>8237792448</v>
      </c>
      <c r="S1038" s="21"/>
      <c r="T1038" s="21"/>
      <c r="U1038" s="21"/>
      <c r="V1038" s="21"/>
      <c r="W1038" s="21"/>
      <c r="X1038" s="21"/>
      <c r="Y1038" s="21"/>
      <c r="Z1038" s="21"/>
      <c r="AA1038" s="21"/>
    </row>
    <row r="1039" spans="1:27" ht="15.5" x14ac:dyDescent="0.35">
      <c r="A1039" s="16">
        <v>1038</v>
      </c>
      <c r="B1039" s="16" t="s">
        <v>34</v>
      </c>
      <c r="C1039" s="16" t="s">
        <v>39</v>
      </c>
      <c r="D1039" s="16" t="s">
        <v>862</v>
      </c>
      <c r="E1039" s="17" t="s">
        <v>1537</v>
      </c>
      <c r="F1039" s="16">
        <v>9921156098</v>
      </c>
      <c r="G1039" s="16">
        <f>VLOOKUP(F1039,'AE - 2278 | IMPL 828'!G:G,1,0)</f>
        <v>9921156098</v>
      </c>
      <c r="H1039" s="16" t="s">
        <v>1538</v>
      </c>
      <c r="I1039" s="18">
        <v>38541</v>
      </c>
      <c r="J1039" s="16" t="s">
        <v>4904</v>
      </c>
      <c r="K1039" s="16" t="s">
        <v>1496</v>
      </c>
      <c r="L1039" s="16" t="s">
        <v>4936</v>
      </c>
      <c r="M1039" s="22">
        <v>45421</v>
      </c>
      <c r="N1039" s="19">
        <v>11000</v>
      </c>
      <c r="O1039" s="16" t="s">
        <v>4937</v>
      </c>
      <c r="P1039" s="16" t="s">
        <v>4975</v>
      </c>
      <c r="Q1039" s="16" t="s">
        <v>4927</v>
      </c>
      <c r="R1039" s="16">
        <v>8237792448</v>
      </c>
      <c r="S1039" s="21"/>
      <c r="T1039" s="21"/>
      <c r="U1039" s="21"/>
      <c r="V1039" s="21"/>
      <c r="W1039" s="21"/>
      <c r="X1039" s="21"/>
      <c r="Y1039" s="21"/>
      <c r="Z1039" s="21"/>
      <c r="AA1039" s="21"/>
    </row>
    <row r="1040" spans="1:27" ht="15.5" x14ac:dyDescent="0.35">
      <c r="A1040" s="16">
        <v>1039</v>
      </c>
      <c r="B1040" s="16" t="s">
        <v>34</v>
      </c>
      <c r="C1040" s="16" t="s">
        <v>39</v>
      </c>
      <c r="D1040" s="16" t="s">
        <v>862</v>
      </c>
      <c r="E1040" s="17" t="s">
        <v>1551</v>
      </c>
      <c r="F1040" s="16">
        <v>9307809081</v>
      </c>
      <c r="G1040" s="16">
        <f>VLOOKUP(F1040,'AE - 2278 | IMPL 828'!G:G,1,0)</f>
        <v>9307809081</v>
      </c>
      <c r="H1040" s="16" t="s">
        <v>1552</v>
      </c>
      <c r="I1040" s="18">
        <v>38633</v>
      </c>
      <c r="J1040" s="16" t="s">
        <v>4904</v>
      </c>
      <c r="K1040" s="16" t="s">
        <v>1496</v>
      </c>
      <c r="L1040" s="16" t="s">
        <v>4936</v>
      </c>
      <c r="M1040" s="22">
        <v>45421</v>
      </c>
      <c r="N1040" s="19">
        <v>11000</v>
      </c>
      <c r="O1040" s="16" t="s">
        <v>4937</v>
      </c>
      <c r="P1040" s="16" t="s">
        <v>4975</v>
      </c>
      <c r="Q1040" s="16" t="s">
        <v>4927</v>
      </c>
      <c r="R1040" s="16">
        <v>8237792448</v>
      </c>
      <c r="S1040" s="21"/>
      <c r="T1040" s="21"/>
      <c r="U1040" s="21"/>
      <c r="V1040" s="21"/>
      <c r="W1040" s="21"/>
      <c r="X1040" s="21"/>
      <c r="Y1040" s="21"/>
      <c r="Z1040" s="21"/>
      <c r="AA1040" s="21"/>
    </row>
    <row r="1041" spans="1:27" ht="15.5" x14ac:dyDescent="0.35">
      <c r="A1041" s="16">
        <v>1040</v>
      </c>
      <c r="B1041" s="16" t="s">
        <v>34</v>
      </c>
      <c r="C1041" s="16" t="s">
        <v>39</v>
      </c>
      <c r="D1041" s="16" t="s">
        <v>862</v>
      </c>
      <c r="E1041" s="17" t="s">
        <v>1553</v>
      </c>
      <c r="F1041" s="16">
        <v>9322515065</v>
      </c>
      <c r="G1041" s="16">
        <f>VLOOKUP(F1041,'AE - 2278 | IMPL 828'!G:G,1,0)</f>
        <v>9322515065</v>
      </c>
      <c r="H1041" s="16" t="s">
        <v>1554</v>
      </c>
      <c r="I1041" s="18">
        <v>38501</v>
      </c>
      <c r="J1041" s="16" t="s">
        <v>4904</v>
      </c>
      <c r="K1041" s="16" t="s">
        <v>1496</v>
      </c>
      <c r="L1041" s="16" t="s">
        <v>4936</v>
      </c>
      <c r="M1041" s="22">
        <v>45421</v>
      </c>
      <c r="N1041" s="19">
        <v>11000</v>
      </c>
      <c r="O1041" s="16" t="s">
        <v>4937</v>
      </c>
      <c r="P1041" s="16" t="s">
        <v>4975</v>
      </c>
      <c r="Q1041" s="16" t="s">
        <v>4927</v>
      </c>
      <c r="R1041" s="16">
        <v>8237792448</v>
      </c>
      <c r="S1041" s="21"/>
      <c r="T1041" s="21"/>
      <c r="U1041" s="21"/>
      <c r="V1041" s="21"/>
      <c r="W1041" s="21"/>
      <c r="X1041" s="21"/>
      <c r="Y1041" s="21"/>
      <c r="Z1041" s="21"/>
      <c r="AA1041" s="21"/>
    </row>
    <row r="1042" spans="1:27" ht="15.5" x14ac:dyDescent="0.35">
      <c r="A1042" s="16">
        <v>1041</v>
      </c>
      <c r="B1042" s="16" t="s">
        <v>34</v>
      </c>
      <c r="C1042" s="16" t="s">
        <v>39</v>
      </c>
      <c r="D1042" s="16" t="s">
        <v>862</v>
      </c>
      <c r="E1042" s="17" t="s">
        <v>2615</v>
      </c>
      <c r="F1042" s="16">
        <v>8010026745</v>
      </c>
      <c r="G1042" s="16">
        <f>VLOOKUP(F1042,'AE - 2278 | IMPL 828'!G:G,1,0)</f>
        <v>8010026745</v>
      </c>
      <c r="H1042" s="16" t="s">
        <v>2616</v>
      </c>
      <c r="I1042" s="18">
        <v>38778</v>
      </c>
      <c r="J1042" s="16" t="s">
        <v>5647</v>
      </c>
      <c r="K1042" s="16" t="s">
        <v>2603</v>
      </c>
      <c r="L1042" s="16" t="s">
        <v>5087</v>
      </c>
      <c r="M1042" s="16" t="s">
        <v>5640</v>
      </c>
      <c r="N1042" s="19">
        <v>6000</v>
      </c>
      <c r="O1042" s="16" t="s">
        <v>5088</v>
      </c>
      <c r="P1042" s="16" t="s">
        <v>5174</v>
      </c>
      <c r="Q1042" s="16" t="s">
        <v>5435</v>
      </c>
      <c r="R1042" s="16">
        <v>7083022732</v>
      </c>
      <c r="S1042" s="21"/>
      <c r="T1042" s="21"/>
      <c r="U1042" s="21"/>
      <c r="V1042" s="21"/>
      <c r="W1042" s="21"/>
      <c r="X1042" s="21"/>
      <c r="Y1042" s="21"/>
      <c r="Z1042" s="21"/>
      <c r="AA1042" s="21"/>
    </row>
    <row r="1043" spans="1:27" ht="15.5" x14ac:dyDescent="0.35">
      <c r="A1043" s="16">
        <v>1042</v>
      </c>
      <c r="B1043" s="16" t="s">
        <v>34</v>
      </c>
      <c r="C1043" s="16" t="s">
        <v>39</v>
      </c>
      <c r="D1043" s="16" t="s">
        <v>862</v>
      </c>
      <c r="E1043" s="17" t="s">
        <v>2619</v>
      </c>
      <c r="F1043" s="16">
        <v>7058294334</v>
      </c>
      <c r="G1043" s="16">
        <f>VLOOKUP(F1043,'AE - 2278 | IMPL 828'!G:G,1,0)</f>
        <v>7058294334</v>
      </c>
      <c r="H1043" s="16" t="s">
        <v>2620</v>
      </c>
      <c r="I1043" s="18">
        <v>38120</v>
      </c>
      <c r="J1043" s="16" t="s">
        <v>5647</v>
      </c>
      <c r="K1043" s="16" t="s">
        <v>2603</v>
      </c>
      <c r="L1043" s="16" t="s">
        <v>5087</v>
      </c>
      <c r="M1043" s="16" t="s">
        <v>5640</v>
      </c>
      <c r="N1043" s="19">
        <v>6000</v>
      </c>
      <c r="O1043" s="16" t="s">
        <v>5088</v>
      </c>
      <c r="P1043" s="16" t="s">
        <v>5174</v>
      </c>
      <c r="Q1043" s="16" t="s">
        <v>5435</v>
      </c>
      <c r="R1043" s="16">
        <v>7083022732</v>
      </c>
      <c r="S1043" s="21"/>
      <c r="T1043" s="21"/>
      <c r="U1043" s="21"/>
      <c r="V1043" s="21"/>
      <c r="W1043" s="21"/>
      <c r="X1043" s="21"/>
      <c r="Y1043" s="21"/>
      <c r="Z1043" s="21"/>
      <c r="AA1043" s="21"/>
    </row>
    <row r="1044" spans="1:27" ht="15.5" x14ac:dyDescent="0.35">
      <c r="A1044" s="16">
        <v>1043</v>
      </c>
      <c r="B1044" s="16" t="s">
        <v>34</v>
      </c>
      <c r="C1044" s="16" t="s">
        <v>39</v>
      </c>
      <c r="D1044" s="16" t="s">
        <v>862</v>
      </c>
      <c r="E1044" s="17" t="s">
        <v>2684</v>
      </c>
      <c r="F1044" s="16">
        <v>7741821655</v>
      </c>
      <c r="G1044" s="16">
        <f>VLOOKUP(F1044,'AE - 2278 | IMPL 828'!G:G,1,0)</f>
        <v>7741821655</v>
      </c>
      <c r="H1044" s="16" t="s">
        <v>2685</v>
      </c>
      <c r="I1044" s="18">
        <v>38481</v>
      </c>
      <c r="J1044" s="16" t="s">
        <v>5647</v>
      </c>
      <c r="K1044" s="16" t="s">
        <v>2603</v>
      </c>
      <c r="L1044" s="16" t="s">
        <v>5087</v>
      </c>
      <c r="M1044" s="16" t="s">
        <v>5640</v>
      </c>
      <c r="N1044" s="19">
        <v>6000</v>
      </c>
      <c r="O1044" s="16" t="s">
        <v>5088</v>
      </c>
      <c r="P1044" s="16" t="s">
        <v>5174</v>
      </c>
      <c r="Q1044" s="16" t="s">
        <v>5435</v>
      </c>
      <c r="R1044" s="16">
        <v>7083022732</v>
      </c>
      <c r="S1044" s="21"/>
      <c r="T1044" s="21"/>
      <c r="U1044" s="21"/>
      <c r="V1044" s="21"/>
      <c r="W1044" s="21"/>
      <c r="X1044" s="21"/>
      <c r="Y1044" s="21"/>
      <c r="Z1044" s="21"/>
      <c r="AA1044" s="21"/>
    </row>
    <row r="1045" spans="1:27" ht="15.5" x14ac:dyDescent="0.35">
      <c r="A1045" s="16">
        <v>1044</v>
      </c>
      <c r="B1045" s="16" t="s">
        <v>34</v>
      </c>
      <c r="C1045" s="16" t="s">
        <v>39</v>
      </c>
      <c r="D1045" s="16" t="s">
        <v>862</v>
      </c>
      <c r="E1045" s="17" t="s">
        <v>2628</v>
      </c>
      <c r="F1045" s="16">
        <v>8459265463</v>
      </c>
      <c r="G1045" s="16">
        <f>VLOOKUP(F1045,'AE - 2278 | IMPL 828'!G:G,1,0)</f>
        <v>8459265463</v>
      </c>
      <c r="H1045" s="16" t="s">
        <v>2629</v>
      </c>
      <c r="I1045" s="18">
        <v>38894</v>
      </c>
      <c r="J1045" s="16" t="s">
        <v>5647</v>
      </c>
      <c r="K1045" s="16" t="s">
        <v>2603</v>
      </c>
      <c r="L1045" s="16" t="s">
        <v>5087</v>
      </c>
      <c r="M1045" s="16" t="s">
        <v>5640</v>
      </c>
      <c r="N1045" s="19">
        <v>6000</v>
      </c>
      <c r="O1045" s="16" t="s">
        <v>5088</v>
      </c>
      <c r="P1045" s="16" t="s">
        <v>5174</v>
      </c>
      <c r="Q1045" s="16" t="s">
        <v>5435</v>
      </c>
      <c r="R1045" s="16">
        <v>7083022732</v>
      </c>
      <c r="S1045" s="21"/>
      <c r="T1045" s="21"/>
      <c r="U1045" s="21"/>
      <c r="V1045" s="21"/>
      <c r="W1045" s="21"/>
      <c r="X1045" s="21"/>
      <c r="Y1045" s="21"/>
      <c r="Z1045" s="21"/>
      <c r="AA1045" s="21"/>
    </row>
    <row r="1046" spans="1:27" ht="15.5" x14ac:dyDescent="0.35">
      <c r="A1046" s="16">
        <v>1045</v>
      </c>
      <c r="B1046" s="16" t="s">
        <v>34</v>
      </c>
      <c r="C1046" s="16" t="s">
        <v>39</v>
      </c>
      <c r="D1046" s="16" t="s">
        <v>862</v>
      </c>
      <c r="E1046" s="17" t="s">
        <v>2607</v>
      </c>
      <c r="F1046" s="16">
        <v>9022401932</v>
      </c>
      <c r="G1046" s="16">
        <f>VLOOKUP(F1046,'AE - 2278 | IMPL 828'!G:G,1,0)</f>
        <v>9022401932</v>
      </c>
      <c r="H1046" s="16" t="s">
        <v>2608</v>
      </c>
      <c r="I1046" s="18">
        <v>38764</v>
      </c>
      <c r="J1046" s="16" t="s">
        <v>5647</v>
      </c>
      <c r="K1046" s="16" t="s">
        <v>2603</v>
      </c>
      <c r="L1046" s="16" t="s">
        <v>5087</v>
      </c>
      <c r="M1046" s="16" t="s">
        <v>4906</v>
      </c>
      <c r="N1046" s="19">
        <v>10000</v>
      </c>
      <c r="O1046" s="16" t="s">
        <v>5088</v>
      </c>
      <c r="P1046" s="16" t="s">
        <v>4975</v>
      </c>
      <c r="Q1046" s="16" t="s">
        <v>5435</v>
      </c>
      <c r="R1046" s="16">
        <v>7083022732</v>
      </c>
      <c r="S1046" s="21"/>
      <c r="T1046" s="21"/>
      <c r="U1046" s="21"/>
      <c r="V1046" s="21"/>
      <c r="W1046" s="21"/>
      <c r="X1046" s="21"/>
      <c r="Y1046" s="21"/>
      <c r="Z1046" s="21"/>
      <c r="AA1046" s="21"/>
    </row>
    <row r="1047" spans="1:27" ht="15.5" x14ac:dyDescent="0.35">
      <c r="A1047" s="16">
        <v>1046</v>
      </c>
      <c r="B1047" s="16" t="s">
        <v>34</v>
      </c>
      <c r="C1047" s="16" t="s">
        <v>39</v>
      </c>
      <c r="D1047" s="16" t="s">
        <v>862</v>
      </c>
      <c r="E1047" s="17" t="s">
        <v>2613</v>
      </c>
      <c r="F1047" s="16">
        <v>9284895101</v>
      </c>
      <c r="G1047" s="16">
        <f>VLOOKUP(F1047,'AE - 2278 | IMPL 828'!G:G,1,0)</f>
        <v>9284895101</v>
      </c>
      <c r="H1047" s="16" t="s">
        <v>2614</v>
      </c>
      <c r="I1047" s="18">
        <v>38896</v>
      </c>
      <c r="J1047" s="16" t="s">
        <v>5647</v>
      </c>
      <c r="K1047" s="16" t="s">
        <v>2603</v>
      </c>
      <c r="L1047" s="16" t="s">
        <v>5087</v>
      </c>
      <c r="M1047" s="16" t="s">
        <v>4906</v>
      </c>
      <c r="N1047" s="19">
        <v>10000</v>
      </c>
      <c r="O1047" s="16" t="s">
        <v>5088</v>
      </c>
      <c r="P1047" s="16" t="s">
        <v>4975</v>
      </c>
      <c r="Q1047" s="16" t="s">
        <v>5435</v>
      </c>
      <c r="R1047" s="16">
        <v>7083022732</v>
      </c>
      <c r="S1047" s="21"/>
      <c r="T1047" s="21"/>
      <c r="U1047" s="21"/>
      <c r="V1047" s="21"/>
      <c r="W1047" s="21"/>
      <c r="X1047" s="21"/>
      <c r="Y1047" s="21"/>
      <c r="Z1047" s="21"/>
      <c r="AA1047" s="21"/>
    </row>
    <row r="1048" spans="1:27" ht="15.5" x14ac:dyDescent="0.35">
      <c r="A1048" s="16">
        <v>1047</v>
      </c>
      <c r="B1048" s="16" t="s">
        <v>34</v>
      </c>
      <c r="C1048" s="16" t="s">
        <v>39</v>
      </c>
      <c r="D1048" s="16" t="s">
        <v>862</v>
      </c>
      <c r="E1048" s="17" t="s">
        <v>2670</v>
      </c>
      <c r="F1048" s="16">
        <v>7796411459</v>
      </c>
      <c r="G1048" s="16">
        <f>VLOOKUP(F1048,'AE - 2278 | IMPL 828'!G:G,1,0)</f>
        <v>7796411459</v>
      </c>
      <c r="H1048" s="16" t="s">
        <v>2671</v>
      </c>
      <c r="I1048" s="18">
        <v>38955</v>
      </c>
      <c r="J1048" s="16" t="s">
        <v>5647</v>
      </c>
      <c r="K1048" s="16" t="s">
        <v>2603</v>
      </c>
      <c r="L1048" s="16" t="s">
        <v>5087</v>
      </c>
      <c r="M1048" s="16" t="s">
        <v>4906</v>
      </c>
      <c r="N1048" s="19">
        <v>10000</v>
      </c>
      <c r="O1048" s="16" t="s">
        <v>5088</v>
      </c>
      <c r="P1048" s="16" t="s">
        <v>4975</v>
      </c>
      <c r="Q1048" s="16" t="s">
        <v>5435</v>
      </c>
      <c r="R1048" s="16">
        <v>7083022732</v>
      </c>
      <c r="S1048" s="21"/>
      <c r="T1048" s="21"/>
      <c r="U1048" s="21"/>
      <c r="V1048" s="21"/>
      <c r="W1048" s="21"/>
      <c r="X1048" s="21"/>
      <c r="Y1048" s="21"/>
      <c r="Z1048" s="21"/>
      <c r="AA1048" s="21"/>
    </row>
    <row r="1049" spans="1:27" ht="15.5" x14ac:dyDescent="0.35">
      <c r="A1049" s="16">
        <v>1048</v>
      </c>
      <c r="B1049" s="16" t="s">
        <v>34</v>
      </c>
      <c r="C1049" s="16" t="s">
        <v>39</v>
      </c>
      <c r="D1049" s="16" t="s">
        <v>862</v>
      </c>
      <c r="E1049" s="17" t="s">
        <v>2617</v>
      </c>
      <c r="F1049" s="16">
        <v>8262970070</v>
      </c>
      <c r="G1049" s="16">
        <f>VLOOKUP(F1049,'AE - 2278 | IMPL 828'!G:G,1,0)</f>
        <v>8262970070</v>
      </c>
      <c r="H1049" s="16" t="s">
        <v>2618</v>
      </c>
      <c r="I1049" s="18">
        <v>38744</v>
      </c>
      <c r="J1049" s="16" t="s">
        <v>5647</v>
      </c>
      <c r="K1049" s="16" t="s">
        <v>2603</v>
      </c>
      <c r="L1049" s="16" t="s">
        <v>5087</v>
      </c>
      <c r="M1049" s="16" t="s">
        <v>4906</v>
      </c>
      <c r="N1049" s="19">
        <v>8000</v>
      </c>
      <c r="O1049" s="16" t="s">
        <v>5088</v>
      </c>
      <c r="P1049" s="16" t="s">
        <v>4941</v>
      </c>
      <c r="Q1049" s="16" t="s">
        <v>5435</v>
      </c>
      <c r="R1049" s="16">
        <v>7083022732</v>
      </c>
      <c r="S1049" s="21"/>
      <c r="T1049" s="21"/>
      <c r="U1049" s="21"/>
      <c r="V1049" s="21"/>
      <c r="W1049" s="21"/>
      <c r="X1049" s="21"/>
      <c r="Y1049" s="21"/>
      <c r="Z1049" s="21"/>
      <c r="AA1049" s="21"/>
    </row>
    <row r="1050" spans="1:27" ht="15.5" x14ac:dyDescent="0.35">
      <c r="A1050" s="16">
        <v>1049</v>
      </c>
      <c r="B1050" s="16" t="s">
        <v>34</v>
      </c>
      <c r="C1050" s="16" t="s">
        <v>39</v>
      </c>
      <c r="D1050" s="16" t="s">
        <v>862</v>
      </c>
      <c r="E1050" s="17" t="s">
        <v>2647</v>
      </c>
      <c r="F1050" s="16">
        <v>8788309036</v>
      </c>
      <c r="G1050" s="16">
        <f>VLOOKUP(F1050,'AE - 2278 | IMPL 828'!G:G,1,0)</f>
        <v>8788309036</v>
      </c>
      <c r="H1050" s="16" t="s">
        <v>2648</v>
      </c>
      <c r="I1050" s="18">
        <v>39053</v>
      </c>
      <c r="J1050" s="16" t="s">
        <v>5647</v>
      </c>
      <c r="K1050" s="16" t="s">
        <v>2603</v>
      </c>
      <c r="L1050" s="16" t="s">
        <v>5087</v>
      </c>
      <c r="M1050" s="16" t="s">
        <v>4906</v>
      </c>
      <c r="N1050" s="19">
        <v>8000</v>
      </c>
      <c r="O1050" s="16" t="s">
        <v>5088</v>
      </c>
      <c r="P1050" s="16" t="s">
        <v>4941</v>
      </c>
      <c r="Q1050" s="16" t="s">
        <v>5435</v>
      </c>
      <c r="R1050" s="16">
        <v>7083022732</v>
      </c>
      <c r="S1050" s="21"/>
      <c r="T1050" s="21"/>
      <c r="U1050" s="21"/>
      <c r="V1050" s="21"/>
      <c r="W1050" s="21"/>
      <c r="X1050" s="21"/>
      <c r="Y1050" s="21"/>
      <c r="Z1050" s="21"/>
      <c r="AA1050" s="21"/>
    </row>
    <row r="1051" spans="1:27" ht="15.5" x14ac:dyDescent="0.35">
      <c r="A1051" s="16">
        <v>1050</v>
      </c>
      <c r="B1051" s="16" t="s">
        <v>34</v>
      </c>
      <c r="C1051" s="16" t="s">
        <v>39</v>
      </c>
      <c r="D1051" s="16" t="s">
        <v>862</v>
      </c>
      <c r="E1051" s="17" t="s">
        <v>2674</v>
      </c>
      <c r="F1051" s="16">
        <v>8766789128</v>
      </c>
      <c r="G1051" s="16">
        <f>VLOOKUP(F1051,'AE - 2278 | IMPL 828'!G:G,1,0)</f>
        <v>8766789128</v>
      </c>
      <c r="H1051" s="16" t="s">
        <v>2675</v>
      </c>
      <c r="I1051" s="18">
        <v>38436</v>
      </c>
      <c r="J1051" s="16" t="s">
        <v>5647</v>
      </c>
      <c r="K1051" s="16" t="s">
        <v>2603</v>
      </c>
      <c r="L1051" s="16" t="s">
        <v>5087</v>
      </c>
      <c r="M1051" s="16" t="s">
        <v>4906</v>
      </c>
      <c r="N1051" s="19">
        <v>8000</v>
      </c>
      <c r="O1051" s="16" t="s">
        <v>5088</v>
      </c>
      <c r="P1051" s="16" t="s">
        <v>4941</v>
      </c>
      <c r="Q1051" s="16" t="s">
        <v>5435</v>
      </c>
      <c r="R1051" s="16">
        <v>7083022732</v>
      </c>
      <c r="S1051" s="21"/>
      <c r="T1051" s="21"/>
      <c r="U1051" s="21"/>
      <c r="V1051" s="21"/>
      <c r="W1051" s="21"/>
      <c r="X1051" s="21"/>
      <c r="Y1051" s="21"/>
      <c r="Z1051" s="21"/>
      <c r="AA1051" s="21"/>
    </row>
    <row r="1052" spans="1:27" ht="15.5" x14ac:dyDescent="0.35">
      <c r="A1052" s="16">
        <v>1051</v>
      </c>
      <c r="B1052" s="16" t="s">
        <v>34</v>
      </c>
      <c r="C1052" s="16" t="s">
        <v>39</v>
      </c>
      <c r="D1052" s="16" t="s">
        <v>862</v>
      </c>
      <c r="E1052" s="17" t="s">
        <v>2623</v>
      </c>
      <c r="F1052" s="16">
        <v>9209742731</v>
      </c>
      <c r="G1052" s="16">
        <f>VLOOKUP(F1052,'AE - 2278 | IMPL 828'!G:G,1,0)</f>
        <v>9209742731</v>
      </c>
      <c r="H1052" s="16" t="s">
        <v>2624</v>
      </c>
      <c r="I1052" s="18">
        <v>38551</v>
      </c>
      <c r="J1052" s="16" t="s">
        <v>5647</v>
      </c>
      <c r="K1052" s="16" t="s">
        <v>2603</v>
      </c>
      <c r="L1052" s="16" t="s">
        <v>5087</v>
      </c>
      <c r="M1052" s="16" t="s">
        <v>4906</v>
      </c>
      <c r="N1052" s="19">
        <v>8000</v>
      </c>
      <c r="O1052" s="16" t="s">
        <v>5088</v>
      </c>
      <c r="P1052" s="16" t="s">
        <v>4941</v>
      </c>
      <c r="Q1052" s="16" t="s">
        <v>5435</v>
      </c>
      <c r="R1052" s="16">
        <v>7083022732</v>
      </c>
      <c r="S1052" s="21"/>
      <c r="T1052" s="21"/>
      <c r="U1052" s="21"/>
      <c r="V1052" s="21"/>
      <c r="W1052" s="21"/>
      <c r="X1052" s="21"/>
      <c r="Y1052" s="21"/>
      <c r="Z1052" s="21"/>
      <c r="AA1052" s="21"/>
    </row>
    <row r="1053" spans="1:27" ht="15.5" x14ac:dyDescent="0.35">
      <c r="A1053" s="16">
        <v>1052</v>
      </c>
      <c r="B1053" s="16" t="s">
        <v>34</v>
      </c>
      <c r="C1053" s="16" t="s">
        <v>39</v>
      </c>
      <c r="D1053" s="16" t="s">
        <v>862</v>
      </c>
      <c r="E1053" s="17" t="s">
        <v>5652</v>
      </c>
      <c r="F1053" s="16">
        <v>9373264226</v>
      </c>
      <c r="G1053" s="16">
        <f>VLOOKUP(F1053,'AE - 2278 | IMPL 828'!G:G,1,0)</f>
        <v>9373264226</v>
      </c>
      <c r="H1053" s="16" t="s">
        <v>5653</v>
      </c>
      <c r="I1053" s="18">
        <v>36524</v>
      </c>
      <c r="J1053" s="16" t="s">
        <v>5647</v>
      </c>
      <c r="K1053" s="16" t="s">
        <v>2603</v>
      </c>
      <c r="L1053" s="16" t="s">
        <v>5087</v>
      </c>
      <c r="M1053" s="16" t="s">
        <v>4906</v>
      </c>
      <c r="N1053" s="19">
        <v>8000</v>
      </c>
      <c r="O1053" s="16" t="s">
        <v>5088</v>
      </c>
      <c r="P1053" s="16" t="s">
        <v>4941</v>
      </c>
      <c r="Q1053" s="16" t="s">
        <v>5435</v>
      </c>
      <c r="R1053" s="16">
        <v>7083022732</v>
      </c>
      <c r="S1053" s="21"/>
      <c r="T1053" s="21"/>
      <c r="U1053" s="21"/>
      <c r="V1053" s="21"/>
      <c r="W1053" s="21"/>
      <c r="X1053" s="21"/>
      <c r="Y1053" s="21"/>
      <c r="Z1053" s="21"/>
      <c r="AA1053" s="21"/>
    </row>
    <row r="1054" spans="1:27" ht="15.5" x14ac:dyDescent="0.35">
      <c r="A1054" s="16">
        <v>1053</v>
      </c>
      <c r="B1054" s="16" t="s">
        <v>34</v>
      </c>
      <c r="C1054" s="16" t="s">
        <v>39</v>
      </c>
      <c r="D1054" s="16" t="s">
        <v>862</v>
      </c>
      <c r="E1054" s="17" t="s">
        <v>2663</v>
      </c>
      <c r="F1054" s="16">
        <v>7387231810</v>
      </c>
      <c r="G1054" s="16">
        <f>VLOOKUP(F1054,'AE - 2278 | IMPL 828'!G:G,1,0)</f>
        <v>7387231810</v>
      </c>
      <c r="H1054" s="16" t="s">
        <v>2664</v>
      </c>
      <c r="I1054" s="18">
        <v>37112</v>
      </c>
      <c r="J1054" s="16" t="s">
        <v>5647</v>
      </c>
      <c r="K1054" s="16" t="s">
        <v>2603</v>
      </c>
      <c r="L1054" s="16" t="s">
        <v>5087</v>
      </c>
      <c r="M1054" s="16" t="s">
        <v>4906</v>
      </c>
      <c r="N1054" s="19">
        <v>8000</v>
      </c>
      <c r="O1054" s="16" t="s">
        <v>5088</v>
      </c>
      <c r="P1054" s="16" t="s">
        <v>4941</v>
      </c>
      <c r="Q1054" s="16" t="s">
        <v>5435</v>
      </c>
      <c r="R1054" s="16">
        <v>7083022732</v>
      </c>
      <c r="S1054" s="21"/>
      <c r="T1054" s="21"/>
      <c r="U1054" s="21"/>
      <c r="V1054" s="21"/>
      <c r="W1054" s="21"/>
      <c r="X1054" s="21"/>
      <c r="Y1054" s="21"/>
      <c r="Z1054" s="21"/>
      <c r="AA1054" s="21"/>
    </row>
    <row r="1055" spans="1:27" ht="15.5" x14ac:dyDescent="0.35">
      <c r="A1055" s="16">
        <v>1054</v>
      </c>
      <c r="B1055" s="16" t="s">
        <v>34</v>
      </c>
      <c r="C1055" s="16" t="s">
        <v>39</v>
      </c>
      <c r="D1055" s="16" t="s">
        <v>862</v>
      </c>
      <c r="E1055" s="17" t="s">
        <v>2640</v>
      </c>
      <c r="F1055" s="16">
        <v>7498562450</v>
      </c>
      <c r="G1055" s="16">
        <f>VLOOKUP(F1055,'AE - 2278 | IMPL 828'!G:G,1,0)</f>
        <v>7498562450</v>
      </c>
      <c r="H1055" s="16" t="s">
        <v>2641</v>
      </c>
      <c r="I1055" s="18">
        <v>38681</v>
      </c>
      <c r="J1055" s="16" t="s">
        <v>5647</v>
      </c>
      <c r="K1055" s="16" t="s">
        <v>2603</v>
      </c>
      <c r="L1055" s="16" t="s">
        <v>5087</v>
      </c>
      <c r="M1055" s="16" t="s">
        <v>4906</v>
      </c>
      <c r="N1055" s="19">
        <v>8000</v>
      </c>
      <c r="O1055" s="16" t="s">
        <v>5088</v>
      </c>
      <c r="P1055" s="16" t="s">
        <v>5089</v>
      </c>
      <c r="Q1055" s="16" t="s">
        <v>5435</v>
      </c>
      <c r="R1055" s="16">
        <v>7083022732</v>
      </c>
      <c r="S1055" s="21"/>
      <c r="T1055" s="21"/>
      <c r="U1055" s="21"/>
      <c r="V1055" s="21"/>
      <c r="W1055" s="21"/>
      <c r="X1055" s="21"/>
      <c r="Y1055" s="21"/>
      <c r="Z1055" s="21"/>
      <c r="AA1055" s="21"/>
    </row>
    <row r="1056" spans="1:27" ht="15.5" x14ac:dyDescent="0.35">
      <c r="A1056" s="16">
        <v>1055</v>
      </c>
      <c r="B1056" s="16" t="s">
        <v>34</v>
      </c>
      <c r="C1056" s="16" t="s">
        <v>39</v>
      </c>
      <c r="D1056" s="16" t="s">
        <v>862</v>
      </c>
      <c r="E1056" s="17" t="s">
        <v>2649</v>
      </c>
      <c r="F1056" s="16">
        <v>9356713994</v>
      </c>
      <c r="G1056" s="16">
        <f>VLOOKUP(F1056,'AE - 2278 | IMPL 828'!G:G,1,0)</f>
        <v>9356713994</v>
      </c>
      <c r="H1056" s="16" t="s">
        <v>2650</v>
      </c>
      <c r="I1056" s="18">
        <v>38193</v>
      </c>
      <c r="J1056" s="16" t="s">
        <v>5647</v>
      </c>
      <c r="K1056" s="16" t="s">
        <v>2603</v>
      </c>
      <c r="L1056" s="16" t="s">
        <v>5087</v>
      </c>
      <c r="M1056" s="16" t="s">
        <v>4906</v>
      </c>
      <c r="N1056" s="19">
        <v>8000</v>
      </c>
      <c r="O1056" s="16" t="s">
        <v>5088</v>
      </c>
      <c r="P1056" s="16" t="s">
        <v>5089</v>
      </c>
      <c r="Q1056" s="16" t="s">
        <v>5435</v>
      </c>
      <c r="R1056" s="16">
        <v>7083022732</v>
      </c>
      <c r="S1056" s="21"/>
      <c r="T1056" s="21"/>
      <c r="U1056" s="21"/>
      <c r="V1056" s="21"/>
      <c r="W1056" s="21"/>
      <c r="X1056" s="21"/>
      <c r="Y1056" s="21"/>
      <c r="Z1056" s="21"/>
      <c r="AA1056" s="21"/>
    </row>
    <row r="1057" spans="1:27" ht="15.5" x14ac:dyDescent="0.35">
      <c r="A1057" s="16">
        <v>1056</v>
      </c>
      <c r="B1057" s="16" t="s">
        <v>34</v>
      </c>
      <c r="C1057" s="16" t="s">
        <v>39</v>
      </c>
      <c r="D1057" s="16" t="s">
        <v>862</v>
      </c>
      <c r="E1057" s="17" t="s">
        <v>2625</v>
      </c>
      <c r="F1057" s="16">
        <v>7447314703</v>
      </c>
      <c r="G1057" s="16">
        <f>VLOOKUP(F1057,'AE - 2278 | IMPL 828'!G:G,1,0)</f>
        <v>7447314703</v>
      </c>
      <c r="H1057" s="16" t="s">
        <v>2626</v>
      </c>
      <c r="I1057" s="18">
        <v>38288</v>
      </c>
      <c r="J1057" s="16" t="s">
        <v>5647</v>
      </c>
      <c r="K1057" s="16" t="s">
        <v>2603</v>
      </c>
      <c r="L1057" s="16" t="s">
        <v>5087</v>
      </c>
      <c r="M1057" s="16" t="s">
        <v>4906</v>
      </c>
      <c r="N1057" s="19">
        <v>8000</v>
      </c>
      <c r="O1057" s="16" t="s">
        <v>5088</v>
      </c>
      <c r="P1057" s="16" t="s">
        <v>5089</v>
      </c>
      <c r="Q1057" s="16" t="s">
        <v>5435</v>
      </c>
      <c r="R1057" s="16">
        <v>7083022732</v>
      </c>
      <c r="S1057" s="21"/>
      <c r="T1057" s="21"/>
      <c r="U1057" s="21"/>
      <c r="V1057" s="21"/>
      <c r="W1057" s="21"/>
      <c r="X1057" s="21"/>
      <c r="Y1057" s="21"/>
      <c r="Z1057" s="21"/>
      <c r="AA1057" s="21"/>
    </row>
    <row r="1058" spans="1:27" ht="15.5" x14ac:dyDescent="0.35">
      <c r="A1058" s="16">
        <v>1057</v>
      </c>
      <c r="B1058" s="16" t="s">
        <v>34</v>
      </c>
      <c r="C1058" s="16" t="s">
        <v>39</v>
      </c>
      <c r="D1058" s="16" t="s">
        <v>862</v>
      </c>
      <c r="E1058" s="17" t="s">
        <v>2651</v>
      </c>
      <c r="F1058" s="16">
        <v>8010883569</v>
      </c>
      <c r="G1058" s="16">
        <f>VLOOKUP(F1058,'AE - 2278 | IMPL 828'!G:G,1,0)</f>
        <v>8010883569</v>
      </c>
      <c r="H1058" s="16" t="s">
        <v>2652</v>
      </c>
      <c r="I1058" s="18">
        <v>38647</v>
      </c>
      <c r="J1058" s="16" t="s">
        <v>5647</v>
      </c>
      <c r="K1058" s="16" t="s">
        <v>2603</v>
      </c>
      <c r="L1058" s="16" t="s">
        <v>5087</v>
      </c>
      <c r="M1058" s="16" t="s">
        <v>4906</v>
      </c>
      <c r="N1058" s="19">
        <v>8000</v>
      </c>
      <c r="O1058" s="16" t="s">
        <v>5088</v>
      </c>
      <c r="P1058" s="16" t="s">
        <v>5089</v>
      </c>
      <c r="Q1058" s="16" t="s">
        <v>5435</v>
      </c>
      <c r="R1058" s="16">
        <v>7083022732</v>
      </c>
      <c r="S1058" s="21"/>
      <c r="T1058" s="21"/>
      <c r="U1058" s="21"/>
      <c r="V1058" s="21"/>
      <c r="W1058" s="21"/>
      <c r="X1058" s="21"/>
      <c r="Y1058" s="21"/>
      <c r="Z1058" s="21"/>
      <c r="AA1058" s="21"/>
    </row>
    <row r="1059" spans="1:27" ht="15.5" x14ac:dyDescent="0.35">
      <c r="A1059" s="16">
        <v>1058</v>
      </c>
      <c r="B1059" s="16" t="s">
        <v>34</v>
      </c>
      <c r="C1059" s="16" t="s">
        <v>39</v>
      </c>
      <c r="D1059" s="16" t="s">
        <v>862</v>
      </c>
      <c r="E1059" s="17" t="s">
        <v>2672</v>
      </c>
      <c r="F1059" s="16">
        <v>8265003453</v>
      </c>
      <c r="G1059" s="16">
        <f>VLOOKUP(F1059,'AE - 2278 | IMPL 828'!G:G,1,0)</f>
        <v>8265003453</v>
      </c>
      <c r="H1059" s="16" t="s">
        <v>2673</v>
      </c>
      <c r="I1059" s="18">
        <v>38783</v>
      </c>
      <c r="J1059" s="16" t="s">
        <v>5647</v>
      </c>
      <c r="K1059" s="16" t="s">
        <v>2603</v>
      </c>
      <c r="L1059" s="16" t="s">
        <v>4958</v>
      </c>
      <c r="M1059" s="22">
        <v>45421</v>
      </c>
      <c r="N1059" s="19">
        <v>9000</v>
      </c>
      <c r="O1059" s="16" t="s">
        <v>4959</v>
      </c>
      <c r="P1059" s="16" t="s">
        <v>5204</v>
      </c>
      <c r="Q1059" s="16" t="s">
        <v>4927</v>
      </c>
      <c r="R1059" s="16">
        <v>8237792448</v>
      </c>
      <c r="S1059" s="21"/>
      <c r="T1059" s="21"/>
      <c r="U1059" s="21"/>
      <c r="V1059" s="21"/>
      <c r="W1059" s="21"/>
      <c r="X1059" s="21"/>
      <c r="Y1059" s="21"/>
      <c r="Z1059" s="21"/>
      <c r="AA1059" s="21"/>
    </row>
    <row r="1060" spans="1:27" ht="15.5" x14ac:dyDescent="0.35">
      <c r="A1060" s="16">
        <v>1059</v>
      </c>
      <c r="B1060" s="16" t="s">
        <v>34</v>
      </c>
      <c r="C1060" s="16" t="s">
        <v>39</v>
      </c>
      <c r="D1060" s="16" t="s">
        <v>862</v>
      </c>
      <c r="E1060" s="17" t="s">
        <v>2661</v>
      </c>
      <c r="F1060" s="16">
        <v>8010240790</v>
      </c>
      <c r="G1060" s="16">
        <f>VLOOKUP(F1060,'AE - 2278 | IMPL 828'!G:G,1,0)</f>
        <v>8010240790</v>
      </c>
      <c r="H1060" s="16" t="s">
        <v>2662</v>
      </c>
      <c r="I1060" s="18">
        <v>38011</v>
      </c>
      <c r="J1060" s="16" t="s">
        <v>5647</v>
      </c>
      <c r="K1060" s="16" t="s">
        <v>2603</v>
      </c>
      <c r="L1060" s="16" t="s">
        <v>4958</v>
      </c>
      <c r="M1060" s="22">
        <v>45421</v>
      </c>
      <c r="N1060" s="19">
        <v>9000</v>
      </c>
      <c r="O1060" s="16" t="s">
        <v>4959</v>
      </c>
      <c r="P1060" s="16" t="s">
        <v>5204</v>
      </c>
      <c r="Q1060" s="16" t="s">
        <v>4927</v>
      </c>
      <c r="R1060" s="16">
        <v>8237792448</v>
      </c>
      <c r="S1060" s="21"/>
      <c r="T1060" s="21"/>
      <c r="U1060" s="21"/>
      <c r="V1060" s="21"/>
      <c r="W1060" s="21"/>
      <c r="X1060" s="21"/>
      <c r="Y1060" s="21"/>
      <c r="Z1060" s="21"/>
      <c r="AA1060" s="21"/>
    </row>
    <row r="1061" spans="1:27" ht="15.5" x14ac:dyDescent="0.35">
      <c r="A1061" s="16">
        <v>1060</v>
      </c>
      <c r="B1061" s="16" t="s">
        <v>34</v>
      </c>
      <c r="C1061" s="16" t="s">
        <v>39</v>
      </c>
      <c r="D1061" s="16" t="s">
        <v>862</v>
      </c>
      <c r="E1061" s="17" t="s">
        <v>2611</v>
      </c>
      <c r="F1061" s="16">
        <v>9960319271</v>
      </c>
      <c r="G1061" s="16">
        <f>VLOOKUP(F1061,'AE - 2278 | IMPL 828'!G:G,1,0)</f>
        <v>9960319271</v>
      </c>
      <c r="H1061" s="16" t="s">
        <v>2612</v>
      </c>
      <c r="I1061" s="18">
        <v>38919</v>
      </c>
      <c r="J1061" s="16" t="s">
        <v>5647</v>
      </c>
      <c r="K1061" s="16" t="s">
        <v>2603</v>
      </c>
      <c r="L1061" s="16" t="s">
        <v>4958</v>
      </c>
      <c r="M1061" s="22">
        <v>45421</v>
      </c>
      <c r="N1061" s="19">
        <v>9000</v>
      </c>
      <c r="O1061" s="16" t="s">
        <v>4959</v>
      </c>
      <c r="P1061" s="16" t="s">
        <v>5204</v>
      </c>
      <c r="Q1061" s="16" t="s">
        <v>4927</v>
      </c>
      <c r="R1061" s="16">
        <v>8237792448</v>
      </c>
      <c r="S1061" s="21"/>
      <c r="T1061" s="21"/>
      <c r="U1061" s="21"/>
      <c r="V1061" s="21"/>
      <c r="W1061" s="21"/>
      <c r="X1061" s="21"/>
      <c r="Y1061" s="21"/>
      <c r="Z1061" s="21"/>
      <c r="AA1061" s="21"/>
    </row>
    <row r="1062" spans="1:27" ht="15.5" x14ac:dyDescent="0.35">
      <c r="A1062" s="16">
        <v>1061</v>
      </c>
      <c r="B1062" s="16" t="s">
        <v>34</v>
      </c>
      <c r="C1062" s="16" t="s">
        <v>39</v>
      </c>
      <c r="D1062" s="16" t="s">
        <v>862</v>
      </c>
      <c r="E1062" s="17" t="s">
        <v>2633</v>
      </c>
      <c r="F1062" s="16">
        <v>7743856973</v>
      </c>
      <c r="G1062" s="16">
        <f>VLOOKUP(F1062,'AE - 2278 | IMPL 828'!G:G,1,0)</f>
        <v>7743856973</v>
      </c>
      <c r="H1062" s="16" t="s">
        <v>2634</v>
      </c>
      <c r="I1062" s="18">
        <v>38954</v>
      </c>
      <c r="J1062" s="16" t="s">
        <v>5647</v>
      </c>
      <c r="K1062" s="16" t="s">
        <v>2603</v>
      </c>
      <c r="L1062" s="16" t="s">
        <v>4958</v>
      </c>
      <c r="M1062" s="22">
        <v>45421</v>
      </c>
      <c r="N1062" s="19">
        <v>9000</v>
      </c>
      <c r="O1062" s="16" t="s">
        <v>4959</v>
      </c>
      <c r="P1062" s="16" t="s">
        <v>5204</v>
      </c>
      <c r="Q1062" s="16" t="s">
        <v>4927</v>
      </c>
      <c r="R1062" s="16">
        <v>8237792448</v>
      </c>
      <c r="S1062" s="21"/>
      <c r="T1062" s="21"/>
      <c r="U1062" s="21"/>
      <c r="V1062" s="21"/>
      <c r="W1062" s="21"/>
      <c r="X1062" s="21"/>
      <c r="Y1062" s="21"/>
      <c r="Z1062" s="21"/>
      <c r="AA1062" s="21"/>
    </row>
    <row r="1063" spans="1:27" ht="15.5" x14ac:dyDescent="0.35">
      <c r="A1063" s="16">
        <v>1062</v>
      </c>
      <c r="B1063" s="16" t="s">
        <v>34</v>
      </c>
      <c r="C1063" s="16" t="s">
        <v>39</v>
      </c>
      <c r="D1063" s="16" t="s">
        <v>862</v>
      </c>
      <c r="E1063" s="17" t="s">
        <v>2631</v>
      </c>
      <c r="F1063" s="16">
        <v>8788464393</v>
      </c>
      <c r="G1063" s="16">
        <f>VLOOKUP(F1063,'AE - 2278 | IMPL 828'!G:G,1,0)</f>
        <v>8788464393</v>
      </c>
      <c r="H1063" s="16" t="s">
        <v>2632</v>
      </c>
      <c r="I1063" s="18">
        <v>36285</v>
      </c>
      <c r="J1063" s="16" t="s">
        <v>5647</v>
      </c>
      <c r="K1063" s="16" t="s">
        <v>2603</v>
      </c>
      <c r="L1063" s="16" t="s">
        <v>4958</v>
      </c>
      <c r="M1063" s="22">
        <v>45421</v>
      </c>
      <c r="N1063" s="19">
        <v>9000</v>
      </c>
      <c r="O1063" s="16" t="s">
        <v>4959</v>
      </c>
      <c r="P1063" s="16" t="s">
        <v>5204</v>
      </c>
      <c r="Q1063" s="16" t="s">
        <v>4927</v>
      </c>
      <c r="R1063" s="16">
        <v>8237792448</v>
      </c>
      <c r="S1063" s="21"/>
      <c r="T1063" s="21"/>
      <c r="U1063" s="21"/>
      <c r="V1063" s="21"/>
      <c r="W1063" s="21"/>
      <c r="X1063" s="21"/>
      <c r="Y1063" s="21"/>
      <c r="Z1063" s="21"/>
      <c r="AA1063" s="21"/>
    </row>
    <row r="1064" spans="1:27" ht="15.5" x14ac:dyDescent="0.35">
      <c r="A1064" s="16">
        <v>1063</v>
      </c>
      <c r="B1064" s="16" t="s">
        <v>34</v>
      </c>
      <c r="C1064" s="16" t="s">
        <v>39</v>
      </c>
      <c r="D1064" s="16" t="s">
        <v>862</v>
      </c>
      <c r="E1064" s="17" t="s">
        <v>2621</v>
      </c>
      <c r="F1064" s="16">
        <v>8010939228</v>
      </c>
      <c r="G1064" s="16">
        <f>VLOOKUP(F1064,'AE - 2278 | IMPL 828'!G:G,1,0)</f>
        <v>8010939228</v>
      </c>
      <c r="H1064" s="16" t="s">
        <v>2622</v>
      </c>
      <c r="I1064" s="18">
        <v>36321</v>
      </c>
      <c r="J1064" s="16" t="s">
        <v>4904</v>
      </c>
      <c r="K1064" s="16" t="s">
        <v>2603</v>
      </c>
      <c r="L1064" s="16" t="s">
        <v>4958</v>
      </c>
      <c r="M1064" s="22">
        <v>45421</v>
      </c>
      <c r="N1064" s="19">
        <v>9000</v>
      </c>
      <c r="O1064" s="16" t="s">
        <v>4959</v>
      </c>
      <c r="P1064" s="16" t="s">
        <v>5204</v>
      </c>
      <c r="Q1064" s="16" t="s">
        <v>4927</v>
      </c>
      <c r="R1064" s="16">
        <v>8237792448</v>
      </c>
      <c r="S1064" s="21"/>
      <c r="T1064" s="21"/>
      <c r="U1064" s="21"/>
      <c r="V1064" s="21"/>
      <c r="W1064" s="21"/>
      <c r="X1064" s="21"/>
      <c r="Y1064" s="21"/>
      <c r="Z1064" s="21"/>
      <c r="AA1064" s="21"/>
    </row>
    <row r="1065" spans="1:27" ht="15.5" x14ac:dyDescent="0.35">
      <c r="A1065" s="16">
        <v>1064</v>
      </c>
      <c r="B1065" s="16" t="s">
        <v>34</v>
      </c>
      <c r="C1065" s="16" t="s">
        <v>39</v>
      </c>
      <c r="D1065" s="16" t="s">
        <v>862</v>
      </c>
      <c r="E1065" s="17" t="s">
        <v>2609</v>
      </c>
      <c r="F1065" s="16">
        <v>9420161747</v>
      </c>
      <c r="G1065" s="16">
        <f>VLOOKUP(F1065,'AE - 2278 | IMPL 828'!G:G,1,0)</f>
        <v>9420161747</v>
      </c>
      <c r="H1065" s="16" t="s">
        <v>2610</v>
      </c>
      <c r="I1065" s="18">
        <v>38504</v>
      </c>
      <c r="J1065" s="16" t="s">
        <v>5647</v>
      </c>
      <c r="K1065" s="16" t="s">
        <v>2603</v>
      </c>
      <c r="L1065" s="16" t="s">
        <v>4936</v>
      </c>
      <c r="M1065" s="22">
        <v>45422</v>
      </c>
      <c r="N1065" s="19">
        <v>10000</v>
      </c>
      <c r="O1065" s="16" t="s">
        <v>4937</v>
      </c>
      <c r="P1065" s="16" t="s">
        <v>5089</v>
      </c>
      <c r="Q1065" s="16" t="s">
        <v>4927</v>
      </c>
      <c r="R1065" s="16">
        <v>8237792448</v>
      </c>
      <c r="S1065" s="21"/>
      <c r="T1065" s="21"/>
      <c r="U1065" s="21"/>
      <c r="V1065" s="21"/>
      <c r="W1065" s="21"/>
      <c r="X1065" s="21"/>
      <c r="Y1065" s="21"/>
      <c r="Z1065" s="21"/>
      <c r="AA1065" s="21"/>
    </row>
    <row r="1066" spans="1:27" ht="15.5" x14ac:dyDescent="0.35">
      <c r="A1066" s="16">
        <v>1065</v>
      </c>
      <c r="B1066" s="16" t="s">
        <v>34</v>
      </c>
      <c r="C1066" s="16" t="s">
        <v>39</v>
      </c>
      <c r="D1066" s="16" t="s">
        <v>862</v>
      </c>
      <c r="E1066" s="17" t="s">
        <v>2689</v>
      </c>
      <c r="F1066" s="16">
        <v>9322298064</v>
      </c>
      <c r="G1066" s="16">
        <f>VLOOKUP(F1066,'AE - 2278 | IMPL 828'!G:G,1,0)</f>
        <v>9322298064</v>
      </c>
      <c r="H1066" s="16" t="s">
        <v>2690</v>
      </c>
      <c r="I1066" s="18">
        <v>38897</v>
      </c>
      <c r="J1066" s="16" t="s">
        <v>5647</v>
      </c>
      <c r="K1066" s="16" t="s">
        <v>2603</v>
      </c>
      <c r="L1066" s="16" t="s">
        <v>4936</v>
      </c>
      <c r="M1066" s="22">
        <v>45422</v>
      </c>
      <c r="N1066" s="19">
        <v>10000</v>
      </c>
      <c r="O1066" s="16" t="s">
        <v>4937</v>
      </c>
      <c r="P1066" s="16" t="s">
        <v>5089</v>
      </c>
      <c r="Q1066" s="16" t="s">
        <v>4927</v>
      </c>
      <c r="R1066" s="16">
        <v>8237792448</v>
      </c>
      <c r="S1066" s="21"/>
      <c r="T1066" s="21"/>
      <c r="U1066" s="21"/>
      <c r="V1066" s="21"/>
      <c r="W1066" s="21"/>
      <c r="X1066" s="21"/>
      <c r="Y1066" s="21"/>
      <c r="Z1066" s="21"/>
      <c r="AA1066" s="21"/>
    </row>
    <row r="1067" spans="1:27" ht="15.5" x14ac:dyDescent="0.35">
      <c r="A1067" s="16">
        <v>1066</v>
      </c>
      <c r="B1067" s="16" t="s">
        <v>34</v>
      </c>
      <c r="C1067" s="16" t="s">
        <v>39</v>
      </c>
      <c r="D1067" s="16" t="s">
        <v>862</v>
      </c>
      <c r="E1067" s="17" t="s">
        <v>2687</v>
      </c>
      <c r="F1067" s="16">
        <v>8263808325</v>
      </c>
      <c r="G1067" s="16">
        <f>VLOOKUP(F1067,'AE - 2278 | IMPL 828'!G:G,1,0)</f>
        <v>8263808325</v>
      </c>
      <c r="H1067" s="16" t="s">
        <v>2688</v>
      </c>
      <c r="I1067" s="18">
        <v>38285</v>
      </c>
      <c r="J1067" s="16" t="s">
        <v>5647</v>
      </c>
      <c r="K1067" s="16" t="s">
        <v>2603</v>
      </c>
      <c r="L1067" s="16" t="s">
        <v>4936</v>
      </c>
      <c r="M1067" s="22">
        <v>45421</v>
      </c>
      <c r="N1067" s="19">
        <v>11000</v>
      </c>
      <c r="O1067" s="16" t="s">
        <v>4937</v>
      </c>
      <c r="P1067" s="16" t="s">
        <v>4975</v>
      </c>
      <c r="Q1067" s="16" t="s">
        <v>4927</v>
      </c>
      <c r="R1067" s="16">
        <v>8237792448</v>
      </c>
      <c r="S1067" s="21"/>
      <c r="T1067" s="21"/>
      <c r="U1067" s="21"/>
      <c r="V1067" s="21"/>
      <c r="W1067" s="21"/>
      <c r="X1067" s="21"/>
      <c r="Y1067" s="21"/>
      <c r="Z1067" s="21"/>
      <c r="AA1067" s="21"/>
    </row>
    <row r="1068" spans="1:27" ht="15.5" x14ac:dyDescent="0.35">
      <c r="A1068" s="16">
        <v>1067</v>
      </c>
      <c r="B1068" s="16" t="s">
        <v>34</v>
      </c>
      <c r="C1068" s="16" t="s">
        <v>39</v>
      </c>
      <c r="D1068" s="16" t="s">
        <v>862</v>
      </c>
      <c r="E1068" s="17" t="s">
        <v>2667</v>
      </c>
      <c r="F1068" s="16">
        <v>7020451471</v>
      </c>
      <c r="G1068" s="16">
        <f>VLOOKUP(F1068,'AE - 2278 | IMPL 828'!G:G,1,0)</f>
        <v>7020451471</v>
      </c>
      <c r="H1068" s="16" t="s">
        <v>2668</v>
      </c>
      <c r="I1068" s="18">
        <v>39360</v>
      </c>
      <c r="J1068" s="16" t="s">
        <v>5647</v>
      </c>
      <c r="K1068" s="16" t="s">
        <v>2603</v>
      </c>
      <c r="L1068" s="16" t="s">
        <v>4936</v>
      </c>
      <c r="M1068" s="22">
        <v>45421</v>
      </c>
      <c r="N1068" s="22">
        <v>45421</v>
      </c>
      <c r="O1068" s="16" t="s">
        <v>4937</v>
      </c>
      <c r="P1068" s="16" t="s">
        <v>4975</v>
      </c>
      <c r="Q1068" s="16" t="s">
        <v>4927</v>
      </c>
      <c r="R1068" s="16">
        <v>8237792448</v>
      </c>
      <c r="S1068" s="21"/>
      <c r="T1068" s="21"/>
      <c r="U1068" s="21"/>
      <c r="V1068" s="21"/>
      <c r="W1068" s="21"/>
      <c r="X1068" s="21"/>
      <c r="Y1068" s="21"/>
      <c r="Z1068" s="21"/>
      <c r="AA1068" s="21"/>
    </row>
    <row r="1069" spans="1:27" ht="15.5" x14ac:dyDescent="0.35">
      <c r="A1069" s="16">
        <v>1068</v>
      </c>
      <c r="B1069" s="16" t="s">
        <v>34</v>
      </c>
      <c r="C1069" s="16" t="s">
        <v>39</v>
      </c>
      <c r="D1069" s="16" t="s">
        <v>862</v>
      </c>
      <c r="E1069" s="17" t="s">
        <v>2645</v>
      </c>
      <c r="F1069" s="16">
        <v>8010163795</v>
      </c>
      <c r="G1069" s="16">
        <f>VLOOKUP(F1069,'AE - 2278 | IMPL 828'!G:G,1,0)</f>
        <v>8010163795</v>
      </c>
      <c r="H1069" s="16" t="s">
        <v>2646</v>
      </c>
      <c r="I1069" s="18">
        <v>38330</v>
      </c>
      <c r="J1069" s="16" t="s">
        <v>5647</v>
      </c>
      <c r="K1069" s="16" t="s">
        <v>2603</v>
      </c>
      <c r="L1069" s="16" t="s">
        <v>4936</v>
      </c>
      <c r="M1069" s="22">
        <v>45421</v>
      </c>
      <c r="N1069" s="22">
        <v>45421</v>
      </c>
      <c r="O1069" s="16" t="s">
        <v>4937</v>
      </c>
      <c r="P1069" s="16" t="s">
        <v>4975</v>
      </c>
      <c r="Q1069" s="16" t="s">
        <v>4927</v>
      </c>
      <c r="R1069" s="16">
        <v>8237792448</v>
      </c>
      <c r="S1069" s="21"/>
      <c r="T1069" s="21"/>
      <c r="U1069" s="21"/>
      <c r="V1069" s="21"/>
      <c r="W1069" s="21"/>
      <c r="X1069" s="21"/>
      <c r="Y1069" s="21"/>
      <c r="Z1069" s="21"/>
      <c r="AA1069" s="21"/>
    </row>
    <row r="1070" spans="1:27" ht="15.5" x14ac:dyDescent="0.35">
      <c r="A1070" s="16">
        <v>1069</v>
      </c>
      <c r="B1070" s="16" t="s">
        <v>34</v>
      </c>
      <c r="C1070" s="16" t="s">
        <v>39</v>
      </c>
      <c r="D1070" s="16" t="s">
        <v>862</v>
      </c>
      <c r="E1070" s="17" t="s">
        <v>2636</v>
      </c>
      <c r="F1070" s="16">
        <v>9359201417</v>
      </c>
      <c r="G1070" s="16">
        <f>VLOOKUP(F1070,'AE - 2278 | IMPL 828'!G:G,1,0)</f>
        <v>9359201417</v>
      </c>
      <c r="H1070" s="16" t="s">
        <v>2637</v>
      </c>
      <c r="I1070" s="18">
        <v>38904</v>
      </c>
      <c r="J1070" s="16" t="s">
        <v>5647</v>
      </c>
      <c r="K1070" s="16" t="s">
        <v>2603</v>
      </c>
      <c r="L1070" s="16" t="s">
        <v>4936</v>
      </c>
      <c r="M1070" s="22">
        <v>45421</v>
      </c>
      <c r="N1070" s="22">
        <v>45421</v>
      </c>
      <c r="O1070" s="16" t="s">
        <v>4937</v>
      </c>
      <c r="P1070" s="16" t="s">
        <v>4975</v>
      </c>
      <c r="Q1070" s="16" t="s">
        <v>4927</v>
      </c>
      <c r="R1070" s="16">
        <v>8237792448</v>
      </c>
      <c r="S1070" s="21"/>
      <c r="T1070" s="21"/>
      <c r="U1070" s="21"/>
      <c r="V1070" s="21"/>
      <c r="W1070" s="21"/>
      <c r="X1070" s="21"/>
      <c r="Y1070" s="21"/>
      <c r="Z1070" s="21"/>
      <c r="AA1070" s="21"/>
    </row>
    <row r="1071" spans="1:27" ht="15.5" x14ac:dyDescent="0.35">
      <c r="A1071" s="16">
        <v>1070</v>
      </c>
      <c r="B1071" s="16" t="s">
        <v>34</v>
      </c>
      <c r="C1071" s="16" t="s">
        <v>39</v>
      </c>
      <c r="D1071" s="16" t="s">
        <v>862</v>
      </c>
      <c r="E1071" s="17" t="s">
        <v>2669</v>
      </c>
      <c r="F1071" s="16">
        <v>9763382127</v>
      </c>
      <c r="G1071" s="16">
        <f>VLOOKUP(F1071,'AE - 2278 | IMPL 828'!G:G,1,0)</f>
        <v>9763382127</v>
      </c>
      <c r="H1071" s="16" t="s">
        <v>5654</v>
      </c>
      <c r="I1071" s="18">
        <v>38588</v>
      </c>
      <c r="J1071" s="16" t="s">
        <v>4904</v>
      </c>
      <c r="K1071" s="16" t="s">
        <v>1577</v>
      </c>
      <c r="L1071" s="16" t="s">
        <v>5087</v>
      </c>
      <c r="M1071" s="16" t="s">
        <v>4906</v>
      </c>
      <c r="N1071" s="19">
        <v>10000</v>
      </c>
      <c r="O1071" s="16" t="s">
        <v>5088</v>
      </c>
      <c r="P1071" s="16" t="s">
        <v>4975</v>
      </c>
      <c r="Q1071" s="16" t="s">
        <v>5435</v>
      </c>
      <c r="R1071" s="16">
        <v>7083022732</v>
      </c>
      <c r="S1071" s="21"/>
      <c r="T1071" s="21"/>
      <c r="U1071" s="21"/>
      <c r="V1071" s="21"/>
      <c r="W1071" s="21"/>
      <c r="X1071" s="21"/>
      <c r="Y1071" s="21"/>
      <c r="Z1071" s="21"/>
      <c r="AA1071" s="21"/>
    </row>
    <row r="1072" spans="1:27" ht="15.5" x14ac:dyDescent="0.35">
      <c r="A1072" s="16">
        <v>1071</v>
      </c>
      <c r="B1072" s="16" t="s">
        <v>34</v>
      </c>
      <c r="C1072" s="16" t="s">
        <v>39</v>
      </c>
      <c r="D1072" s="16" t="s">
        <v>862</v>
      </c>
      <c r="E1072" s="17" t="s">
        <v>5655</v>
      </c>
      <c r="F1072" s="16">
        <v>7798758636</v>
      </c>
      <c r="G1072" s="16">
        <f>VLOOKUP(F1072,'AE - 2278 | IMPL 828'!G:G,1,0)</f>
        <v>7798758636</v>
      </c>
      <c r="H1072" s="16" t="s">
        <v>5656</v>
      </c>
      <c r="I1072" s="18">
        <v>38187</v>
      </c>
      <c r="J1072" s="16" t="s">
        <v>4904</v>
      </c>
      <c r="K1072" s="16" t="s">
        <v>1577</v>
      </c>
      <c r="L1072" s="16" t="s">
        <v>5087</v>
      </c>
      <c r="M1072" s="16" t="s">
        <v>4906</v>
      </c>
      <c r="N1072" s="19">
        <v>5000</v>
      </c>
      <c r="O1072" s="16" t="s">
        <v>5088</v>
      </c>
      <c r="P1072" s="16" t="s">
        <v>4935</v>
      </c>
      <c r="Q1072" s="16" t="s">
        <v>5435</v>
      </c>
      <c r="R1072" s="16">
        <v>7083022732</v>
      </c>
      <c r="S1072" s="21"/>
      <c r="T1072" s="21"/>
      <c r="U1072" s="21"/>
      <c r="V1072" s="21"/>
      <c r="W1072" s="21"/>
      <c r="X1072" s="21"/>
      <c r="Y1072" s="21"/>
      <c r="Z1072" s="21"/>
      <c r="AA1072" s="21"/>
    </row>
    <row r="1073" spans="1:27" ht="15.5" x14ac:dyDescent="0.35">
      <c r="A1073" s="16">
        <v>1072</v>
      </c>
      <c r="B1073" s="16" t="s">
        <v>34</v>
      </c>
      <c r="C1073" s="16" t="s">
        <v>39</v>
      </c>
      <c r="D1073" s="16" t="s">
        <v>862</v>
      </c>
      <c r="E1073" s="17" t="s">
        <v>2683</v>
      </c>
      <c r="F1073" s="16">
        <v>9146280528</v>
      </c>
      <c r="G1073" s="16">
        <f>VLOOKUP(F1073,'AE - 2278 | IMPL 828'!G:G,1,0)</f>
        <v>9146280528</v>
      </c>
      <c r="H1073" s="16" t="s">
        <v>5657</v>
      </c>
      <c r="I1073" s="18">
        <v>38575</v>
      </c>
      <c r="J1073" s="16" t="s">
        <v>4904</v>
      </c>
      <c r="K1073" s="16" t="s">
        <v>1577</v>
      </c>
      <c r="L1073" s="16" t="s">
        <v>5087</v>
      </c>
      <c r="M1073" s="16" t="s">
        <v>5640</v>
      </c>
      <c r="N1073" s="19">
        <v>6000</v>
      </c>
      <c r="O1073" s="16" t="s">
        <v>5088</v>
      </c>
      <c r="P1073" s="16" t="s">
        <v>5174</v>
      </c>
      <c r="Q1073" s="16" t="s">
        <v>5435</v>
      </c>
      <c r="R1073" s="16">
        <v>7083022732</v>
      </c>
      <c r="S1073" s="21"/>
      <c r="T1073" s="21"/>
      <c r="U1073" s="21"/>
      <c r="V1073" s="21"/>
      <c r="W1073" s="21"/>
      <c r="X1073" s="21"/>
      <c r="Y1073" s="21"/>
      <c r="Z1073" s="21"/>
      <c r="AA1073" s="21"/>
    </row>
    <row r="1074" spans="1:27" ht="15.5" x14ac:dyDescent="0.35">
      <c r="A1074" s="16">
        <v>1073</v>
      </c>
      <c r="B1074" s="16" t="s">
        <v>34</v>
      </c>
      <c r="C1074" s="16" t="s">
        <v>39</v>
      </c>
      <c r="D1074" s="16" t="s">
        <v>862</v>
      </c>
      <c r="E1074" s="17" t="s">
        <v>2677</v>
      </c>
      <c r="F1074" s="16">
        <v>9890489902</v>
      </c>
      <c r="G1074" s="16">
        <f>VLOOKUP(F1074,'AE - 2278 | IMPL 828'!G:G,1,0)</f>
        <v>9890489902</v>
      </c>
      <c r="H1074" s="16" t="s">
        <v>5658</v>
      </c>
      <c r="I1074" s="18">
        <v>38173</v>
      </c>
      <c r="J1074" s="16" t="s">
        <v>4904</v>
      </c>
      <c r="K1074" s="16" t="s">
        <v>1577</v>
      </c>
      <c r="L1074" s="16" t="s">
        <v>5087</v>
      </c>
      <c r="M1074" s="16" t="s">
        <v>5640</v>
      </c>
      <c r="N1074" s="19">
        <v>6000</v>
      </c>
      <c r="O1074" s="16" t="s">
        <v>5088</v>
      </c>
      <c r="P1074" s="16" t="s">
        <v>5174</v>
      </c>
      <c r="Q1074" s="16" t="s">
        <v>5435</v>
      </c>
      <c r="R1074" s="16">
        <v>7083022732</v>
      </c>
      <c r="S1074" s="21"/>
      <c r="T1074" s="21"/>
      <c r="U1074" s="21"/>
      <c r="V1074" s="21"/>
      <c r="W1074" s="21"/>
      <c r="X1074" s="21"/>
      <c r="Y1074" s="21"/>
      <c r="Z1074" s="21"/>
      <c r="AA1074" s="21"/>
    </row>
    <row r="1075" spans="1:27" ht="15.5" x14ac:dyDescent="0.35">
      <c r="A1075" s="16">
        <v>1074</v>
      </c>
      <c r="B1075" s="16" t="s">
        <v>34</v>
      </c>
      <c r="C1075" s="16" t="s">
        <v>39</v>
      </c>
      <c r="D1075" s="16" t="s">
        <v>862</v>
      </c>
      <c r="E1075" s="17" t="s">
        <v>2686</v>
      </c>
      <c r="F1075" s="16">
        <v>9272457450</v>
      </c>
      <c r="G1075" s="16">
        <f>VLOOKUP(F1075,'AE - 2278 | IMPL 828'!G:G,1,0)</f>
        <v>9272457450</v>
      </c>
      <c r="H1075" s="16" t="s">
        <v>5659</v>
      </c>
      <c r="I1075" s="18">
        <v>38048</v>
      </c>
      <c r="J1075" s="16" t="s">
        <v>4904</v>
      </c>
      <c r="K1075" s="16" t="s">
        <v>1577</v>
      </c>
      <c r="L1075" s="16" t="s">
        <v>5087</v>
      </c>
      <c r="M1075" s="16" t="s">
        <v>5640</v>
      </c>
      <c r="N1075" s="19">
        <v>6000</v>
      </c>
      <c r="O1075" s="16" t="s">
        <v>5088</v>
      </c>
      <c r="P1075" s="16" t="s">
        <v>5174</v>
      </c>
      <c r="Q1075" s="16" t="s">
        <v>5435</v>
      </c>
      <c r="R1075" s="16">
        <v>7083022732</v>
      </c>
      <c r="S1075" s="21"/>
      <c r="T1075" s="21"/>
      <c r="U1075" s="21"/>
      <c r="V1075" s="21"/>
      <c r="W1075" s="21"/>
      <c r="X1075" s="21"/>
      <c r="Y1075" s="21"/>
      <c r="Z1075" s="21"/>
      <c r="AA1075" s="21"/>
    </row>
    <row r="1076" spans="1:27" ht="15.5" x14ac:dyDescent="0.35">
      <c r="A1076" s="16">
        <v>1075</v>
      </c>
      <c r="B1076" s="16" t="s">
        <v>34</v>
      </c>
      <c r="C1076" s="16" t="s">
        <v>39</v>
      </c>
      <c r="D1076" s="16" t="s">
        <v>862</v>
      </c>
      <c r="E1076" s="17" t="s">
        <v>2682</v>
      </c>
      <c r="F1076" s="16">
        <v>7038167243</v>
      </c>
      <c r="G1076" s="16">
        <f>VLOOKUP(F1076,'AE - 2278 | IMPL 828'!G:G,1,0)</f>
        <v>7038167243</v>
      </c>
      <c r="H1076" s="16" t="s">
        <v>5660</v>
      </c>
      <c r="I1076" s="18">
        <v>38925</v>
      </c>
      <c r="J1076" s="16" t="s">
        <v>4904</v>
      </c>
      <c r="K1076" s="16" t="s">
        <v>1577</v>
      </c>
      <c r="L1076" s="16" t="s">
        <v>5087</v>
      </c>
      <c r="M1076" s="16" t="s">
        <v>5640</v>
      </c>
      <c r="N1076" s="19">
        <v>6000</v>
      </c>
      <c r="O1076" s="16" t="s">
        <v>5088</v>
      </c>
      <c r="P1076" s="16" t="s">
        <v>5174</v>
      </c>
      <c r="Q1076" s="16" t="s">
        <v>5435</v>
      </c>
      <c r="R1076" s="16">
        <v>7083022732</v>
      </c>
      <c r="S1076" s="21"/>
      <c r="T1076" s="21"/>
      <c r="U1076" s="21"/>
      <c r="V1076" s="21"/>
      <c r="W1076" s="21"/>
      <c r="X1076" s="21"/>
      <c r="Y1076" s="21"/>
      <c r="Z1076" s="21"/>
      <c r="AA1076" s="21"/>
    </row>
    <row r="1077" spans="1:27" ht="15.5" x14ac:dyDescent="0.35">
      <c r="A1077" s="16">
        <v>1076</v>
      </c>
      <c r="B1077" s="16" t="s">
        <v>34</v>
      </c>
      <c r="C1077" s="16" t="s">
        <v>39</v>
      </c>
      <c r="D1077" s="16" t="s">
        <v>862</v>
      </c>
      <c r="E1077" s="17" t="s">
        <v>5661</v>
      </c>
      <c r="F1077" s="16">
        <v>9307392386</v>
      </c>
      <c r="G1077" s="16">
        <f>VLOOKUP(F1077,'AE - 2278 | IMPL 828'!G:G,1,0)</f>
        <v>9307392386</v>
      </c>
      <c r="H1077" s="16" t="s">
        <v>5662</v>
      </c>
      <c r="I1077" s="18">
        <v>38656</v>
      </c>
      <c r="J1077" s="16" t="s">
        <v>4904</v>
      </c>
      <c r="K1077" s="16" t="s">
        <v>1577</v>
      </c>
      <c r="L1077" s="16" t="s">
        <v>5087</v>
      </c>
      <c r="M1077" s="16" t="s">
        <v>5663</v>
      </c>
      <c r="N1077" s="19">
        <v>5000</v>
      </c>
      <c r="O1077" s="16" t="s">
        <v>5088</v>
      </c>
      <c r="P1077" s="16" t="s">
        <v>4935</v>
      </c>
      <c r="Q1077" s="16" t="s">
        <v>5435</v>
      </c>
      <c r="R1077" s="16">
        <v>7083022732</v>
      </c>
      <c r="S1077" s="21"/>
      <c r="T1077" s="21"/>
      <c r="U1077" s="21"/>
      <c r="V1077" s="21"/>
      <c r="W1077" s="21"/>
      <c r="X1077" s="21"/>
      <c r="Y1077" s="21"/>
      <c r="Z1077" s="21"/>
      <c r="AA1077" s="21"/>
    </row>
    <row r="1078" spans="1:27" ht="15.5" x14ac:dyDescent="0.35">
      <c r="A1078" s="16">
        <v>1077</v>
      </c>
      <c r="B1078" s="16" t="s">
        <v>34</v>
      </c>
      <c r="C1078" s="16" t="s">
        <v>39</v>
      </c>
      <c r="D1078" s="16" t="s">
        <v>862</v>
      </c>
      <c r="E1078" s="17" t="s">
        <v>5664</v>
      </c>
      <c r="F1078" s="16">
        <v>7057783327</v>
      </c>
      <c r="G1078" s="16">
        <f>VLOOKUP(F1078,'AE - 2278 | IMPL 828'!G:G,1,0)</f>
        <v>7057783327</v>
      </c>
      <c r="H1078" s="16" t="s">
        <v>5665</v>
      </c>
      <c r="I1078" s="18">
        <v>38388</v>
      </c>
      <c r="J1078" s="16" t="s">
        <v>4904</v>
      </c>
      <c r="K1078" s="16" t="s">
        <v>1577</v>
      </c>
      <c r="L1078" s="16" t="s">
        <v>5087</v>
      </c>
      <c r="M1078" s="16" t="s">
        <v>5666</v>
      </c>
      <c r="N1078" s="19">
        <v>5000</v>
      </c>
      <c r="O1078" s="16" t="s">
        <v>5088</v>
      </c>
      <c r="P1078" s="16" t="s">
        <v>4935</v>
      </c>
      <c r="Q1078" s="16" t="s">
        <v>5435</v>
      </c>
      <c r="R1078" s="16">
        <v>7083022732</v>
      </c>
      <c r="S1078" s="21"/>
      <c r="T1078" s="21"/>
      <c r="U1078" s="21"/>
      <c r="V1078" s="21"/>
      <c r="W1078" s="21"/>
      <c r="X1078" s="21"/>
      <c r="Y1078" s="21"/>
      <c r="Z1078" s="21"/>
      <c r="AA1078" s="21"/>
    </row>
    <row r="1079" spans="1:27" ht="15.5" x14ac:dyDescent="0.35">
      <c r="A1079" s="16">
        <v>1078</v>
      </c>
      <c r="B1079" s="16" t="s">
        <v>34</v>
      </c>
      <c r="C1079" s="16" t="s">
        <v>39</v>
      </c>
      <c r="D1079" s="16" t="s">
        <v>862</v>
      </c>
      <c r="E1079" s="17" t="s">
        <v>2630</v>
      </c>
      <c r="F1079" s="16">
        <v>9075989126</v>
      </c>
      <c r="G1079" s="16">
        <f>VLOOKUP(F1079,'AE - 2278 | IMPL 828'!G:G,1,0)</f>
        <v>9075989126</v>
      </c>
      <c r="H1079" s="16" t="s">
        <v>5667</v>
      </c>
      <c r="I1079" s="18">
        <v>38832</v>
      </c>
      <c r="J1079" s="16" t="s">
        <v>4904</v>
      </c>
      <c r="K1079" s="16" t="s">
        <v>1577</v>
      </c>
      <c r="L1079" s="16" t="s">
        <v>5087</v>
      </c>
      <c r="M1079" s="16" t="s">
        <v>5668</v>
      </c>
      <c r="N1079" s="19">
        <v>5000</v>
      </c>
      <c r="O1079" s="16" t="s">
        <v>5088</v>
      </c>
      <c r="P1079" s="16" t="s">
        <v>4935</v>
      </c>
      <c r="Q1079" s="16" t="s">
        <v>5435</v>
      </c>
      <c r="R1079" s="16">
        <v>7083022732</v>
      </c>
      <c r="S1079" s="21"/>
      <c r="T1079" s="21"/>
      <c r="U1079" s="21"/>
      <c r="V1079" s="21"/>
      <c r="W1079" s="21"/>
      <c r="X1079" s="21"/>
      <c r="Y1079" s="21"/>
      <c r="Z1079" s="21"/>
      <c r="AA1079" s="21"/>
    </row>
    <row r="1080" spans="1:27" ht="15.5" x14ac:dyDescent="0.35">
      <c r="A1080" s="16">
        <v>1079</v>
      </c>
      <c r="B1080" s="16" t="s">
        <v>34</v>
      </c>
      <c r="C1080" s="16" t="s">
        <v>39</v>
      </c>
      <c r="D1080" s="16" t="s">
        <v>862</v>
      </c>
      <c r="E1080" s="17" t="s">
        <v>2676</v>
      </c>
      <c r="F1080" s="16">
        <v>8668812649</v>
      </c>
      <c r="G1080" s="16">
        <f>VLOOKUP(F1080,'AE - 2278 | IMPL 828'!G:G,1,0)</f>
        <v>8668812649</v>
      </c>
      <c r="H1080" s="16" t="s">
        <v>5669</v>
      </c>
      <c r="I1080" s="18">
        <v>38813</v>
      </c>
      <c r="J1080" s="16" t="s">
        <v>4904</v>
      </c>
      <c r="K1080" s="16" t="s">
        <v>1577</v>
      </c>
      <c r="L1080" s="16" t="s">
        <v>5087</v>
      </c>
      <c r="M1080" s="16" t="s">
        <v>5670</v>
      </c>
      <c r="N1080" s="19">
        <v>5000</v>
      </c>
      <c r="O1080" s="16" t="s">
        <v>5088</v>
      </c>
      <c r="P1080" s="16" t="s">
        <v>4935</v>
      </c>
      <c r="Q1080" s="16" t="s">
        <v>5435</v>
      </c>
      <c r="R1080" s="16">
        <v>7083022732</v>
      </c>
      <c r="S1080" s="21"/>
      <c r="T1080" s="21"/>
      <c r="U1080" s="21"/>
      <c r="V1080" s="21"/>
      <c r="W1080" s="21"/>
      <c r="X1080" s="21"/>
      <c r="Y1080" s="21"/>
      <c r="Z1080" s="21"/>
      <c r="AA1080" s="21"/>
    </row>
    <row r="1081" spans="1:27" ht="15.5" x14ac:dyDescent="0.35">
      <c r="A1081" s="16">
        <v>1080</v>
      </c>
      <c r="B1081" s="16" t="s">
        <v>34</v>
      </c>
      <c r="C1081" s="16" t="s">
        <v>39</v>
      </c>
      <c r="D1081" s="16" t="s">
        <v>862</v>
      </c>
      <c r="E1081" s="17" t="s">
        <v>1643</v>
      </c>
      <c r="F1081" s="16">
        <v>9764401240</v>
      </c>
      <c r="G1081" s="16">
        <f>VLOOKUP(F1081,'AE - 2278 | IMPL 828'!G:G,1,0)</f>
        <v>9764401240</v>
      </c>
      <c r="H1081" s="16" t="s">
        <v>1644</v>
      </c>
      <c r="I1081" s="18">
        <v>38840</v>
      </c>
      <c r="J1081" s="16" t="s">
        <v>4904</v>
      </c>
      <c r="K1081" s="16" t="s">
        <v>1577</v>
      </c>
      <c r="L1081" s="16" t="s">
        <v>5087</v>
      </c>
      <c r="M1081" s="16" t="s">
        <v>5671</v>
      </c>
      <c r="N1081" s="19">
        <v>5000</v>
      </c>
      <c r="O1081" s="16" t="s">
        <v>5088</v>
      </c>
      <c r="P1081" s="16" t="s">
        <v>4935</v>
      </c>
      <c r="Q1081" s="16" t="s">
        <v>5435</v>
      </c>
      <c r="R1081" s="16">
        <v>7083022732</v>
      </c>
      <c r="S1081" s="21"/>
      <c r="T1081" s="21"/>
      <c r="U1081" s="21"/>
      <c r="V1081" s="21"/>
      <c r="W1081" s="21"/>
      <c r="X1081" s="21"/>
      <c r="Y1081" s="21"/>
      <c r="Z1081" s="21"/>
      <c r="AA1081" s="21"/>
    </row>
    <row r="1082" spans="1:27" ht="15.5" x14ac:dyDescent="0.35">
      <c r="A1082" s="16">
        <v>1081</v>
      </c>
      <c r="B1082" s="16" t="s">
        <v>34</v>
      </c>
      <c r="C1082" s="16" t="s">
        <v>39</v>
      </c>
      <c r="D1082" s="16" t="s">
        <v>862</v>
      </c>
      <c r="E1082" s="17" t="s">
        <v>1615</v>
      </c>
      <c r="F1082" s="16">
        <v>9322163538</v>
      </c>
      <c r="G1082" s="16">
        <f>VLOOKUP(F1082,'AE - 2278 | IMPL 828'!G:G,1,0)</f>
        <v>9322163538</v>
      </c>
      <c r="H1082" s="16" t="s">
        <v>1616</v>
      </c>
      <c r="I1082" s="18">
        <v>38639</v>
      </c>
      <c r="J1082" s="16" t="s">
        <v>4904</v>
      </c>
      <c r="K1082" s="16" t="s">
        <v>1577</v>
      </c>
      <c r="L1082" s="16" t="s">
        <v>5087</v>
      </c>
      <c r="M1082" s="16" t="s">
        <v>4906</v>
      </c>
      <c r="N1082" s="19">
        <v>10000</v>
      </c>
      <c r="O1082" s="16" t="s">
        <v>5088</v>
      </c>
      <c r="P1082" s="16" t="s">
        <v>4975</v>
      </c>
      <c r="Q1082" s="16" t="s">
        <v>5435</v>
      </c>
      <c r="R1082" s="16">
        <v>7083022732</v>
      </c>
      <c r="S1082" s="21"/>
      <c r="T1082" s="21"/>
      <c r="U1082" s="21"/>
      <c r="V1082" s="21"/>
      <c r="W1082" s="21"/>
      <c r="X1082" s="21"/>
      <c r="Y1082" s="21"/>
      <c r="Z1082" s="21"/>
      <c r="AA1082" s="21"/>
    </row>
    <row r="1083" spans="1:27" ht="15.5" x14ac:dyDescent="0.35">
      <c r="A1083" s="16">
        <v>1082</v>
      </c>
      <c r="B1083" s="16" t="s">
        <v>34</v>
      </c>
      <c r="C1083" s="16" t="s">
        <v>39</v>
      </c>
      <c r="D1083" s="16" t="s">
        <v>862</v>
      </c>
      <c r="E1083" s="17" t="s">
        <v>1595</v>
      </c>
      <c r="F1083" s="16">
        <v>7620494404</v>
      </c>
      <c r="G1083" s="16">
        <f>VLOOKUP(F1083,'AE - 2278 | IMPL 828'!G:G,1,0)</f>
        <v>7620494404</v>
      </c>
      <c r="H1083" s="16" t="s">
        <v>1596</v>
      </c>
      <c r="I1083" s="18">
        <v>38535</v>
      </c>
      <c r="J1083" s="16" t="s">
        <v>4904</v>
      </c>
      <c r="K1083" s="16" t="s">
        <v>1577</v>
      </c>
      <c r="L1083" s="16" t="s">
        <v>5087</v>
      </c>
      <c r="M1083" s="16" t="s">
        <v>4906</v>
      </c>
      <c r="N1083" s="19">
        <v>10000</v>
      </c>
      <c r="O1083" s="16" t="s">
        <v>5088</v>
      </c>
      <c r="P1083" s="16" t="s">
        <v>4975</v>
      </c>
      <c r="Q1083" s="16" t="s">
        <v>5435</v>
      </c>
      <c r="R1083" s="16">
        <v>7083022732</v>
      </c>
      <c r="S1083" s="21"/>
      <c r="T1083" s="21"/>
      <c r="U1083" s="21"/>
      <c r="V1083" s="21"/>
      <c r="W1083" s="21"/>
      <c r="X1083" s="21"/>
      <c r="Y1083" s="21"/>
      <c r="Z1083" s="21"/>
      <c r="AA1083" s="21"/>
    </row>
    <row r="1084" spans="1:27" ht="15.5" x14ac:dyDescent="0.35">
      <c r="A1084" s="16">
        <v>1083</v>
      </c>
      <c r="B1084" s="16" t="s">
        <v>34</v>
      </c>
      <c r="C1084" s="16" t="s">
        <v>39</v>
      </c>
      <c r="D1084" s="16" t="s">
        <v>862</v>
      </c>
      <c r="E1084" s="17" t="s">
        <v>1629</v>
      </c>
      <c r="F1084" s="16">
        <v>9767372629</v>
      </c>
      <c r="G1084" s="16">
        <f>VLOOKUP(F1084,'AE - 2278 | IMPL 828'!G:G,1,0)</f>
        <v>9767372629</v>
      </c>
      <c r="H1084" s="16" t="s">
        <v>1630</v>
      </c>
      <c r="I1084" s="18">
        <v>38464</v>
      </c>
      <c r="J1084" s="16" t="s">
        <v>5647</v>
      </c>
      <c r="K1084" s="16" t="s">
        <v>1577</v>
      </c>
      <c r="L1084" s="16" t="s">
        <v>5087</v>
      </c>
      <c r="M1084" s="16" t="s">
        <v>4906</v>
      </c>
      <c r="N1084" s="19">
        <v>10000</v>
      </c>
      <c r="O1084" s="16" t="s">
        <v>5088</v>
      </c>
      <c r="P1084" s="16" t="s">
        <v>4975</v>
      </c>
      <c r="Q1084" s="16" t="s">
        <v>5435</v>
      </c>
      <c r="R1084" s="16">
        <v>7083022732</v>
      </c>
      <c r="S1084" s="21"/>
      <c r="T1084" s="21"/>
      <c r="U1084" s="21"/>
      <c r="V1084" s="21"/>
      <c r="W1084" s="21"/>
      <c r="X1084" s="21"/>
      <c r="Y1084" s="21"/>
      <c r="Z1084" s="21"/>
      <c r="AA1084" s="21"/>
    </row>
    <row r="1085" spans="1:27" ht="15.5" x14ac:dyDescent="0.35">
      <c r="A1085" s="16">
        <v>1084</v>
      </c>
      <c r="B1085" s="16" t="s">
        <v>34</v>
      </c>
      <c r="C1085" s="16" t="s">
        <v>39</v>
      </c>
      <c r="D1085" s="16" t="s">
        <v>862</v>
      </c>
      <c r="E1085" s="17" t="s">
        <v>1609</v>
      </c>
      <c r="F1085" s="16">
        <v>9922076335</v>
      </c>
      <c r="G1085" s="16">
        <f>VLOOKUP(F1085,'AE - 2278 | IMPL 828'!G:G,1,0)</f>
        <v>9922076335</v>
      </c>
      <c r="H1085" s="16" t="s">
        <v>1610</v>
      </c>
      <c r="I1085" s="18">
        <v>38944</v>
      </c>
      <c r="J1085" s="16" t="s">
        <v>5647</v>
      </c>
      <c r="K1085" s="16" t="s">
        <v>1577</v>
      </c>
      <c r="L1085" s="16" t="s">
        <v>5087</v>
      </c>
      <c r="M1085" s="16" t="s">
        <v>4906</v>
      </c>
      <c r="N1085" s="19">
        <v>10000</v>
      </c>
      <c r="O1085" s="16" t="s">
        <v>5088</v>
      </c>
      <c r="P1085" s="16" t="s">
        <v>4975</v>
      </c>
      <c r="Q1085" s="16" t="s">
        <v>5435</v>
      </c>
      <c r="R1085" s="16">
        <v>7083022732</v>
      </c>
      <c r="S1085" s="21"/>
      <c r="T1085" s="21"/>
      <c r="U1085" s="21"/>
      <c r="V1085" s="21"/>
      <c r="W1085" s="21"/>
      <c r="X1085" s="21"/>
      <c r="Y1085" s="21"/>
      <c r="Z1085" s="21"/>
      <c r="AA1085" s="21"/>
    </row>
    <row r="1086" spans="1:27" ht="15.5" x14ac:dyDescent="0.35">
      <c r="A1086" s="16">
        <v>1085</v>
      </c>
      <c r="B1086" s="16" t="s">
        <v>34</v>
      </c>
      <c r="C1086" s="16" t="s">
        <v>39</v>
      </c>
      <c r="D1086" s="16" t="s">
        <v>862</v>
      </c>
      <c r="E1086" s="17" t="s">
        <v>1605</v>
      </c>
      <c r="F1086" s="16">
        <v>9356810457</v>
      </c>
      <c r="G1086" s="16">
        <f>VLOOKUP(F1086,'AE - 2278 | IMPL 828'!G:G,1,0)</f>
        <v>9356810457</v>
      </c>
      <c r="H1086" s="16" t="s">
        <v>1606</v>
      </c>
      <c r="I1086" s="18">
        <v>38761</v>
      </c>
      <c r="J1086" s="16" t="s">
        <v>4904</v>
      </c>
      <c r="K1086" s="16" t="s">
        <v>1577</v>
      </c>
      <c r="L1086" s="16" t="s">
        <v>5087</v>
      </c>
      <c r="M1086" s="16" t="s">
        <v>5640</v>
      </c>
      <c r="N1086" s="19">
        <v>6000</v>
      </c>
      <c r="O1086" s="16" t="s">
        <v>5088</v>
      </c>
      <c r="P1086" s="16" t="s">
        <v>5174</v>
      </c>
      <c r="Q1086" s="16" t="s">
        <v>5435</v>
      </c>
      <c r="R1086" s="16">
        <v>7083022732</v>
      </c>
      <c r="S1086" s="21"/>
      <c r="T1086" s="21"/>
      <c r="U1086" s="21"/>
      <c r="V1086" s="21"/>
      <c r="W1086" s="21"/>
      <c r="X1086" s="21"/>
      <c r="Y1086" s="21"/>
      <c r="Z1086" s="21"/>
      <c r="AA1086" s="21"/>
    </row>
    <row r="1087" spans="1:27" ht="15.5" x14ac:dyDescent="0.35">
      <c r="A1087" s="16">
        <v>1086</v>
      </c>
      <c r="B1087" s="16" t="s">
        <v>34</v>
      </c>
      <c r="C1087" s="16" t="s">
        <v>39</v>
      </c>
      <c r="D1087" s="16" t="s">
        <v>862</v>
      </c>
      <c r="E1087" s="17" t="s">
        <v>1633</v>
      </c>
      <c r="F1087" s="16">
        <v>9890768769</v>
      </c>
      <c r="G1087" s="16">
        <f>VLOOKUP(F1087,'AE - 2278 | IMPL 828'!G:G,1,0)</f>
        <v>9890768769</v>
      </c>
      <c r="H1087" s="16" t="s">
        <v>1634</v>
      </c>
      <c r="I1087" s="18">
        <v>39053</v>
      </c>
      <c r="J1087" s="16" t="s">
        <v>5647</v>
      </c>
      <c r="K1087" s="16" t="s">
        <v>1577</v>
      </c>
      <c r="L1087" s="16" t="s">
        <v>5087</v>
      </c>
      <c r="M1087" s="16" t="s">
        <v>5640</v>
      </c>
      <c r="N1087" s="19">
        <v>6000</v>
      </c>
      <c r="O1087" s="16" t="s">
        <v>5088</v>
      </c>
      <c r="P1087" s="16" t="s">
        <v>5174</v>
      </c>
      <c r="Q1087" s="16" t="s">
        <v>5435</v>
      </c>
      <c r="R1087" s="16">
        <v>7083022732</v>
      </c>
      <c r="S1087" s="21"/>
      <c r="T1087" s="21"/>
      <c r="U1087" s="21"/>
      <c r="V1087" s="21"/>
      <c r="W1087" s="21"/>
      <c r="X1087" s="21"/>
      <c r="Y1087" s="21"/>
      <c r="Z1087" s="21"/>
      <c r="AA1087" s="21"/>
    </row>
    <row r="1088" spans="1:27" ht="15.5" x14ac:dyDescent="0.35">
      <c r="A1088" s="16">
        <v>1087</v>
      </c>
      <c r="B1088" s="16" t="s">
        <v>34</v>
      </c>
      <c r="C1088" s="16" t="s">
        <v>39</v>
      </c>
      <c r="D1088" s="16" t="s">
        <v>862</v>
      </c>
      <c r="E1088" s="17" t="s">
        <v>1653</v>
      </c>
      <c r="F1088" s="16">
        <v>8767955134</v>
      </c>
      <c r="G1088" s="16">
        <f>VLOOKUP(F1088,'AE - 2278 | IMPL 828'!G:G,1,0)</f>
        <v>8767955134</v>
      </c>
      <c r="H1088" s="16" t="s">
        <v>1654</v>
      </c>
      <c r="I1088" s="18">
        <v>38772</v>
      </c>
      <c r="J1088" s="16" t="s">
        <v>5647</v>
      </c>
      <c r="K1088" s="16" t="s">
        <v>1577</v>
      </c>
      <c r="L1088" s="16" t="s">
        <v>5087</v>
      </c>
      <c r="M1088" s="16" t="s">
        <v>5640</v>
      </c>
      <c r="N1088" s="19">
        <v>6000</v>
      </c>
      <c r="O1088" s="16" t="s">
        <v>5088</v>
      </c>
      <c r="P1088" s="16" t="s">
        <v>5174</v>
      </c>
      <c r="Q1088" s="16" t="s">
        <v>5435</v>
      </c>
      <c r="R1088" s="16">
        <v>7083022732</v>
      </c>
      <c r="S1088" s="21"/>
      <c r="T1088" s="21"/>
      <c r="U1088" s="21"/>
      <c r="V1088" s="21"/>
      <c r="W1088" s="21"/>
      <c r="X1088" s="21"/>
      <c r="Y1088" s="21"/>
      <c r="Z1088" s="21"/>
      <c r="AA1088" s="21"/>
    </row>
    <row r="1089" spans="1:27" ht="15.5" x14ac:dyDescent="0.35">
      <c r="A1089" s="16">
        <v>1088</v>
      </c>
      <c r="B1089" s="16" t="s">
        <v>34</v>
      </c>
      <c r="C1089" s="16" t="s">
        <v>39</v>
      </c>
      <c r="D1089" s="16" t="s">
        <v>862</v>
      </c>
      <c r="E1089" s="17" t="s">
        <v>1625</v>
      </c>
      <c r="F1089" s="16">
        <v>9545098034</v>
      </c>
      <c r="G1089" s="16">
        <f>VLOOKUP(F1089,'AE - 2278 | IMPL 828'!G:G,1,0)</f>
        <v>9545098034</v>
      </c>
      <c r="H1089" s="16" t="s">
        <v>1626</v>
      </c>
      <c r="I1089" s="18">
        <v>36869</v>
      </c>
      <c r="J1089" s="16" t="s">
        <v>5647</v>
      </c>
      <c r="K1089" s="16" t="s">
        <v>1577</v>
      </c>
      <c r="L1089" s="16" t="s">
        <v>5087</v>
      </c>
      <c r="M1089" s="16" t="s">
        <v>5640</v>
      </c>
      <c r="N1089" s="19">
        <v>6000</v>
      </c>
      <c r="O1089" s="16" t="s">
        <v>5088</v>
      </c>
      <c r="P1089" s="16" t="s">
        <v>5174</v>
      </c>
      <c r="Q1089" s="16" t="s">
        <v>5435</v>
      </c>
      <c r="R1089" s="16">
        <v>7083022732</v>
      </c>
      <c r="S1089" s="21"/>
      <c r="T1089" s="21"/>
      <c r="U1089" s="21"/>
      <c r="V1089" s="21"/>
      <c r="W1089" s="21"/>
      <c r="X1089" s="21"/>
      <c r="Y1089" s="21"/>
      <c r="Z1089" s="21"/>
      <c r="AA1089" s="21"/>
    </row>
    <row r="1090" spans="1:27" ht="15.5" x14ac:dyDescent="0.35">
      <c r="A1090" s="16">
        <v>1089</v>
      </c>
      <c r="B1090" s="16" t="s">
        <v>34</v>
      </c>
      <c r="C1090" s="16" t="s">
        <v>39</v>
      </c>
      <c r="D1090" s="16" t="s">
        <v>862</v>
      </c>
      <c r="E1090" s="17" t="s">
        <v>1623</v>
      </c>
      <c r="F1090" s="16">
        <v>7350900208</v>
      </c>
      <c r="G1090" s="16">
        <f>VLOOKUP(F1090,'AE - 2278 | IMPL 828'!G:G,1,0)</f>
        <v>7350900208</v>
      </c>
      <c r="H1090" s="16" t="s">
        <v>1624</v>
      </c>
      <c r="I1090" s="18">
        <v>38898</v>
      </c>
      <c r="J1090" s="16" t="s">
        <v>5647</v>
      </c>
      <c r="K1090" s="16" t="s">
        <v>1577</v>
      </c>
      <c r="L1090" s="16" t="s">
        <v>5087</v>
      </c>
      <c r="M1090" s="16" t="s">
        <v>5640</v>
      </c>
      <c r="N1090" s="19">
        <v>6000</v>
      </c>
      <c r="O1090" s="16" t="s">
        <v>5088</v>
      </c>
      <c r="P1090" s="16" t="s">
        <v>5174</v>
      </c>
      <c r="Q1090" s="16" t="s">
        <v>5435</v>
      </c>
      <c r="R1090" s="16">
        <v>7083022732</v>
      </c>
      <c r="S1090" s="21"/>
      <c r="T1090" s="21"/>
      <c r="U1090" s="21"/>
      <c r="V1090" s="21"/>
      <c r="W1090" s="21"/>
      <c r="X1090" s="21"/>
      <c r="Y1090" s="21"/>
      <c r="Z1090" s="21"/>
      <c r="AA1090" s="21"/>
    </row>
    <row r="1091" spans="1:27" ht="15.5" x14ac:dyDescent="0.35">
      <c r="A1091" s="16">
        <v>1090</v>
      </c>
      <c r="B1091" s="16" t="s">
        <v>34</v>
      </c>
      <c r="C1091" s="16" t="s">
        <v>39</v>
      </c>
      <c r="D1091" s="16" t="s">
        <v>862</v>
      </c>
      <c r="E1091" s="17" t="s">
        <v>1591</v>
      </c>
      <c r="F1091" s="16">
        <v>9322327259</v>
      </c>
      <c r="G1091" s="16">
        <f>VLOOKUP(F1091,'AE - 2278 | IMPL 828'!G:G,1,0)</f>
        <v>9322327259</v>
      </c>
      <c r="H1091" s="16" t="s">
        <v>1592</v>
      </c>
      <c r="I1091" s="18">
        <v>38974</v>
      </c>
      <c r="J1091" s="16" t="s">
        <v>5647</v>
      </c>
      <c r="K1091" s="16" t="s">
        <v>1577</v>
      </c>
      <c r="L1091" s="16" t="s">
        <v>5087</v>
      </c>
      <c r="M1091" s="16" t="s">
        <v>5640</v>
      </c>
      <c r="N1091" s="19">
        <v>6000</v>
      </c>
      <c r="O1091" s="16" t="s">
        <v>5088</v>
      </c>
      <c r="P1091" s="16" t="s">
        <v>5174</v>
      </c>
      <c r="Q1091" s="16" t="s">
        <v>5435</v>
      </c>
      <c r="R1091" s="16">
        <v>7083022732</v>
      </c>
      <c r="S1091" s="21"/>
      <c r="T1091" s="21"/>
      <c r="U1091" s="21"/>
      <c r="V1091" s="21"/>
      <c r="W1091" s="21"/>
      <c r="X1091" s="21"/>
      <c r="Y1091" s="21"/>
      <c r="Z1091" s="21"/>
      <c r="AA1091" s="21"/>
    </row>
    <row r="1092" spans="1:27" ht="15.5" x14ac:dyDescent="0.35">
      <c r="A1092" s="16">
        <v>1091</v>
      </c>
      <c r="B1092" s="16" t="s">
        <v>34</v>
      </c>
      <c r="C1092" s="16" t="s">
        <v>39</v>
      </c>
      <c r="D1092" s="16" t="s">
        <v>862</v>
      </c>
      <c r="E1092" s="17" t="s">
        <v>1631</v>
      </c>
      <c r="F1092" s="16">
        <v>9923336941</v>
      </c>
      <c r="G1092" s="16">
        <f>VLOOKUP(F1092,'AE - 2278 | IMPL 828'!G:G,1,0)</f>
        <v>9923336941</v>
      </c>
      <c r="H1092" s="16" t="s">
        <v>1632</v>
      </c>
      <c r="I1092" s="18">
        <v>39052</v>
      </c>
      <c r="J1092" s="16" t="s">
        <v>5647</v>
      </c>
      <c r="K1092" s="16" t="s">
        <v>1577</v>
      </c>
      <c r="L1092" s="16" t="s">
        <v>5645</v>
      </c>
      <c r="M1092" s="22">
        <v>45419</v>
      </c>
      <c r="N1092" s="19">
        <v>13000</v>
      </c>
      <c r="O1092" s="16" t="s">
        <v>5088</v>
      </c>
      <c r="P1092" s="16" t="s">
        <v>5174</v>
      </c>
      <c r="Q1092" s="16" t="s">
        <v>5646</v>
      </c>
      <c r="R1092" s="16">
        <v>9561888931</v>
      </c>
      <c r="S1092" s="21"/>
      <c r="T1092" s="21"/>
      <c r="U1092" s="21"/>
      <c r="V1092" s="21"/>
      <c r="W1092" s="21"/>
      <c r="X1092" s="21"/>
      <c r="Y1092" s="21"/>
      <c r="Z1092" s="21"/>
      <c r="AA1092" s="21"/>
    </row>
    <row r="1093" spans="1:27" ht="15.5" x14ac:dyDescent="0.35">
      <c r="A1093" s="16">
        <v>1092</v>
      </c>
      <c r="B1093" s="16" t="s">
        <v>34</v>
      </c>
      <c r="C1093" s="16" t="s">
        <v>39</v>
      </c>
      <c r="D1093" s="16" t="s">
        <v>862</v>
      </c>
      <c r="E1093" s="17" t="s">
        <v>1583</v>
      </c>
      <c r="F1093" s="16">
        <v>9834954028</v>
      </c>
      <c r="G1093" s="16">
        <f>VLOOKUP(F1093,'AE - 2278 | IMPL 828'!G:G,1,0)</f>
        <v>9834954028</v>
      </c>
      <c r="H1093" s="16" t="s">
        <v>1584</v>
      </c>
      <c r="I1093" s="18">
        <v>38881</v>
      </c>
      <c r="J1093" s="16" t="s">
        <v>5647</v>
      </c>
      <c r="K1093" s="16" t="s">
        <v>1577</v>
      </c>
      <c r="L1093" s="16" t="s">
        <v>5645</v>
      </c>
      <c r="M1093" s="22">
        <v>45419</v>
      </c>
      <c r="N1093" s="19">
        <v>13000</v>
      </c>
      <c r="O1093" s="16" t="s">
        <v>5088</v>
      </c>
      <c r="P1093" s="16" t="s">
        <v>5174</v>
      </c>
      <c r="Q1093" s="16" t="s">
        <v>5646</v>
      </c>
      <c r="R1093" s="16">
        <v>9561888931</v>
      </c>
      <c r="S1093" s="21"/>
      <c r="T1093" s="21"/>
      <c r="U1093" s="21"/>
      <c r="V1093" s="21"/>
      <c r="W1093" s="21"/>
      <c r="X1093" s="21"/>
      <c r="Y1093" s="21"/>
      <c r="Z1093" s="21"/>
      <c r="AA1093" s="21"/>
    </row>
    <row r="1094" spans="1:27" ht="15.5" x14ac:dyDescent="0.35">
      <c r="A1094" s="16">
        <v>1093</v>
      </c>
      <c r="B1094" s="16" t="s">
        <v>34</v>
      </c>
      <c r="C1094" s="16" t="s">
        <v>39</v>
      </c>
      <c r="D1094" s="16" t="s">
        <v>862</v>
      </c>
      <c r="E1094" s="17" t="s">
        <v>1635</v>
      </c>
      <c r="F1094" s="16">
        <v>9637409376</v>
      </c>
      <c r="G1094" s="16">
        <f>VLOOKUP(F1094,'AE - 2278 | IMPL 828'!G:G,1,0)</f>
        <v>9637409376</v>
      </c>
      <c r="H1094" s="16" t="s">
        <v>1636</v>
      </c>
      <c r="I1094" s="18">
        <v>39057</v>
      </c>
      <c r="J1094" s="16" t="s">
        <v>5647</v>
      </c>
      <c r="K1094" s="16" t="s">
        <v>1577</v>
      </c>
      <c r="L1094" s="16" t="s">
        <v>5645</v>
      </c>
      <c r="M1094" s="22">
        <v>45419</v>
      </c>
      <c r="N1094" s="19">
        <v>13000</v>
      </c>
      <c r="O1094" s="16" t="s">
        <v>5088</v>
      </c>
      <c r="P1094" s="16" t="s">
        <v>5174</v>
      </c>
      <c r="Q1094" s="16" t="s">
        <v>5646</v>
      </c>
      <c r="R1094" s="16">
        <v>9561888931</v>
      </c>
      <c r="S1094" s="21"/>
      <c r="T1094" s="21"/>
      <c r="U1094" s="21"/>
      <c r="V1094" s="21"/>
      <c r="W1094" s="21"/>
      <c r="X1094" s="21"/>
      <c r="Y1094" s="21"/>
      <c r="Z1094" s="21"/>
      <c r="AA1094" s="21"/>
    </row>
    <row r="1095" spans="1:27" ht="15.5" x14ac:dyDescent="0.35">
      <c r="A1095" s="16">
        <v>1094</v>
      </c>
      <c r="B1095" s="16" t="s">
        <v>34</v>
      </c>
      <c r="C1095" s="16" t="s">
        <v>39</v>
      </c>
      <c r="D1095" s="16" t="s">
        <v>862</v>
      </c>
      <c r="E1095" s="17" t="s">
        <v>1621</v>
      </c>
      <c r="F1095" s="16">
        <v>7768932724</v>
      </c>
      <c r="G1095" s="16">
        <f>VLOOKUP(F1095,'AE - 2278 | IMPL 828'!G:G,1,0)</f>
        <v>7768932724</v>
      </c>
      <c r="H1095" s="16" t="s">
        <v>1622</v>
      </c>
      <c r="I1095" s="18">
        <v>38777</v>
      </c>
      <c r="J1095" s="16" t="s">
        <v>4904</v>
      </c>
      <c r="K1095" s="16" t="s">
        <v>1577</v>
      </c>
      <c r="L1095" s="16" t="s">
        <v>5645</v>
      </c>
      <c r="M1095" s="22">
        <v>45419</v>
      </c>
      <c r="N1095" s="19">
        <v>13000</v>
      </c>
      <c r="O1095" s="16" t="s">
        <v>5088</v>
      </c>
      <c r="P1095" s="16" t="s">
        <v>5174</v>
      </c>
      <c r="Q1095" s="16" t="s">
        <v>5646</v>
      </c>
      <c r="R1095" s="16">
        <v>9561888931</v>
      </c>
      <c r="S1095" s="21"/>
      <c r="T1095" s="21"/>
      <c r="U1095" s="21"/>
      <c r="V1095" s="21"/>
      <c r="W1095" s="21"/>
      <c r="X1095" s="21"/>
      <c r="Y1095" s="21"/>
      <c r="Z1095" s="21"/>
      <c r="AA1095" s="21"/>
    </row>
    <row r="1096" spans="1:27" ht="15.5" x14ac:dyDescent="0.35">
      <c r="A1096" s="16">
        <v>1095</v>
      </c>
      <c r="B1096" s="16" t="s">
        <v>34</v>
      </c>
      <c r="C1096" s="16" t="s">
        <v>39</v>
      </c>
      <c r="D1096" s="16" t="s">
        <v>862</v>
      </c>
      <c r="E1096" s="17" t="s">
        <v>1627</v>
      </c>
      <c r="F1096" s="16">
        <v>9370298132</v>
      </c>
      <c r="G1096" s="16">
        <f>VLOOKUP(F1096,'AE - 2278 | IMPL 828'!G:G,1,0)</f>
        <v>9370298132</v>
      </c>
      <c r="H1096" s="16" t="s">
        <v>1628</v>
      </c>
      <c r="I1096" s="18">
        <v>38981</v>
      </c>
      <c r="J1096" s="16" t="s">
        <v>4904</v>
      </c>
      <c r="K1096" s="16" t="s">
        <v>1577</v>
      </c>
      <c r="L1096" s="16" t="s">
        <v>5645</v>
      </c>
      <c r="M1096" s="22">
        <v>45419</v>
      </c>
      <c r="N1096" s="19">
        <v>13000</v>
      </c>
      <c r="O1096" s="16" t="s">
        <v>5088</v>
      </c>
      <c r="P1096" s="16" t="s">
        <v>5174</v>
      </c>
      <c r="Q1096" s="16" t="s">
        <v>5646</v>
      </c>
      <c r="R1096" s="16">
        <v>9561888931</v>
      </c>
      <c r="S1096" s="21"/>
      <c r="T1096" s="21"/>
      <c r="U1096" s="21"/>
      <c r="V1096" s="21"/>
      <c r="W1096" s="21"/>
      <c r="X1096" s="21"/>
      <c r="Y1096" s="21"/>
      <c r="Z1096" s="21"/>
      <c r="AA1096" s="21"/>
    </row>
    <row r="1097" spans="1:27" ht="15.5" x14ac:dyDescent="0.35">
      <c r="A1097" s="16">
        <v>1096</v>
      </c>
      <c r="B1097" s="16" t="s">
        <v>34</v>
      </c>
      <c r="C1097" s="16" t="s">
        <v>39</v>
      </c>
      <c r="D1097" s="16" t="s">
        <v>862</v>
      </c>
      <c r="E1097" s="17" t="s">
        <v>1617</v>
      </c>
      <c r="F1097" s="16">
        <v>9373371772</v>
      </c>
      <c r="G1097" s="16">
        <f>VLOOKUP(F1097,'AE - 2278 | IMPL 828'!G:G,1,0)</f>
        <v>9373371772</v>
      </c>
      <c r="H1097" s="16" t="s">
        <v>1618</v>
      </c>
      <c r="I1097" s="18">
        <v>39046</v>
      </c>
      <c r="J1097" s="16" t="s">
        <v>5647</v>
      </c>
      <c r="K1097" s="16" t="s">
        <v>1577</v>
      </c>
      <c r="L1097" s="16" t="s">
        <v>5645</v>
      </c>
      <c r="M1097" s="22">
        <v>45415</v>
      </c>
      <c r="N1097" s="19">
        <v>10000</v>
      </c>
      <c r="O1097" s="16" t="s">
        <v>5088</v>
      </c>
      <c r="P1097" s="16" t="s">
        <v>4922</v>
      </c>
      <c r="Q1097" s="16" t="s">
        <v>5646</v>
      </c>
      <c r="R1097" s="16">
        <v>9561888931</v>
      </c>
      <c r="S1097" s="21"/>
      <c r="T1097" s="21"/>
      <c r="U1097" s="21"/>
      <c r="V1097" s="21"/>
      <c r="W1097" s="21"/>
      <c r="X1097" s="21"/>
      <c r="Y1097" s="21"/>
      <c r="Z1097" s="21"/>
      <c r="AA1097" s="21"/>
    </row>
    <row r="1098" spans="1:27" ht="15.5" x14ac:dyDescent="0.35">
      <c r="A1098" s="16">
        <v>1097</v>
      </c>
      <c r="B1098" s="16" t="s">
        <v>34</v>
      </c>
      <c r="C1098" s="16" t="s">
        <v>39</v>
      </c>
      <c r="D1098" s="16" t="s">
        <v>862</v>
      </c>
      <c r="E1098" s="17" t="s">
        <v>1649</v>
      </c>
      <c r="F1098" s="16">
        <v>9623888838</v>
      </c>
      <c r="G1098" s="16">
        <f>VLOOKUP(F1098,'AE - 2278 | IMPL 828'!G:G,1,0)</f>
        <v>9623888838</v>
      </c>
      <c r="H1098" s="16" t="s">
        <v>1650</v>
      </c>
      <c r="I1098" s="18">
        <v>38945</v>
      </c>
      <c r="J1098" s="16" t="s">
        <v>5647</v>
      </c>
      <c r="K1098" s="16" t="s">
        <v>1577</v>
      </c>
      <c r="L1098" s="16" t="s">
        <v>5645</v>
      </c>
      <c r="M1098" s="22">
        <v>45415</v>
      </c>
      <c r="N1098" s="19">
        <v>10000</v>
      </c>
      <c r="O1098" s="16" t="s">
        <v>5088</v>
      </c>
      <c r="P1098" s="16" t="s">
        <v>4922</v>
      </c>
      <c r="Q1098" s="16" t="s">
        <v>5646</v>
      </c>
      <c r="R1098" s="16">
        <v>9561888931</v>
      </c>
      <c r="S1098" s="21"/>
      <c r="T1098" s="21"/>
      <c r="U1098" s="21"/>
      <c r="V1098" s="21"/>
      <c r="W1098" s="21"/>
      <c r="X1098" s="21"/>
      <c r="Y1098" s="21"/>
      <c r="Z1098" s="21"/>
      <c r="AA1098" s="21"/>
    </row>
    <row r="1099" spans="1:27" ht="15.5" x14ac:dyDescent="0.35">
      <c r="A1099" s="16">
        <v>1098</v>
      </c>
      <c r="B1099" s="16" t="s">
        <v>34</v>
      </c>
      <c r="C1099" s="16" t="s">
        <v>39</v>
      </c>
      <c r="D1099" s="16" t="s">
        <v>862</v>
      </c>
      <c r="E1099" s="17" t="s">
        <v>1601</v>
      </c>
      <c r="F1099" s="16">
        <v>8793878075</v>
      </c>
      <c r="G1099" s="16">
        <f>VLOOKUP(F1099,'AE - 2278 | IMPL 828'!G:G,1,0)</f>
        <v>8793878075</v>
      </c>
      <c r="H1099" s="16" t="s">
        <v>1602</v>
      </c>
      <c r="I1099" s="18">
        <v>38942</v>
      </c>
      <c r="J1099" s="16" t="s">
        <v>5647</v>
      </c>
      <c r="K1099" s="16" t="s">
        <v>1577</v>
      </c>
      <c r="L1099" s="16" t="s">
        <v>5645</v>
      </c>
      <c r="M1099" s="22">
        <v>45415</v>
      </c>
      <c r="N1099" s="19">
        <v>10000</v>
      </c>
      <c r="O1099" s="16" t="s">
        <v>5088</v>
      </c>
      <c r="P1099" s="16" t="s">
        <v>4922</v>
      </c>
      <c r="Q1099" s="16" t="s">
        <v>5646</v>
      </c>
      <c r="R1099" s="16">
        <v>9561888931</v>
      </c>
      <c r="S1099" s="21"/>
      <c r="T1099" s="21"/>
      <c r="U1099" s="21"/>
      <c r="V1099" s="21"/>
      <c r="W1099" s="21"/>
      <c r="X1099" s="21"/>
      <c r="Y1099" s="21"/>
      <c r="Z1099" s="21"/>
      <c r="AA1099" s="21"/>
    </row>
    <row r="1100" spans="1:27" ht="15.5" x14ac:dyDescent="0.35">
      <c r="A1100" s="16">
        <v>1099</v>
      </c>
      <c r="B1100" s="16" t="s">
        <v>34</v>
      </c>
      <c r="C1100" s="16" t="s">
        <v>39</v>
      </c>
      <c r="D1100" s="16" t="s">
        <v>862</v>
      </c>
      <c r="E1100" s="17" t="s">
        <v>1599</v>
      </c>
      <c r="F1100" s="16">
        <v>9322774177</v>
      </c>
      <c r="G1100" s="16">
        <f>VLOOKUP(F1100,'AE - 2278 | IMPL 828'!G:G,1,0)</f>
        <v>9322774177</v>
      </c>
      <c r="H1100" s="16" t="s">
        <v>1600</v>
      </c>
      <c r="I1100" s="18">
        <v>38967</v>
      </c>
      <c r="J1100" s="16" t="s">
        <v>5647</v>
      </c>
      <c r="K1100" s="16" t="s">
        <v>1577</v>
      </c>
      <c r="L1100" s="16" t="s">
        <v>5632</v>
      </c>
      <c r="M1100" s="22">
        <v>45424</v>
      </c>
      <c r="N1100" s="19">
        <v>11000</v>
      </c>
      <c r="O1100" s="16" t="s">
        <v>5088</v>
      </c>
      <c r="P1100" s="16" t="s">
        <v>5174</v>
      </c>
      <c r="Q1100" s="16" t="s">
        <v>5634</v>
      </c>
      <c r="R1100" s="16">
        <v>8975720819</v>
      </c>
      <c r="S1100" s="21"/>
      <c r="T1100" s="21"/>
      <c r="U1100" s="21"/>
      <c r="V1100" s="21"/>
      <c r="W1100" s="21"/>
      <c r="X1100" s="21"/>
      <c r="Y1100" s="21"/>
      <c r="Z1100" s="21"/>
      <c r="AA1100" s="21"/>
    </row>
    <row r="1101" spans="1:27" ht="15.5" x14ac:dyDescent="0.35">
      <c r="A1101" s="16">
        <v>1100</v>
      </c>
      <c r="B1101" s="16" t="s">
        <v>34</v>
      </c>
      <c r="C1101" s="16" t="s">
        <v>39</v>
      </c>
      <c r="D1101" s="16" t="s">
        <v>862</v>
      </c>
      <c r="E1101" s="17" t="s">
        <v>1603</v>
      </c>
      <c r="F1101" s="16">
        <v>9657481139</v>
      </c>
      <c r="G1101" s="16">
        <f>VLOOKUP(F1101,'AE - 2278 | IMPL 828'!G:G,1,0)</f>
        <v>9657481139</v>
      </c>
      <c r="H1101" s="16" t="s">
        <v>1604</v>
      </c>
      <c r="I1101" s="18">
        <v>38991</v>
      </c>
      <c r="J1101" s="16" t="s">
        <v>5647</v>
      </c>
      <c r="K1101" s="16" t="s">
        <v>1577</v>
      </c>
      <c r="L1101" s="16" t="s">
        <v>5632</v>
      </c>
      <c r="M1101" s="22">
        <v>45424</v>
      </c>
      <c r="N1101" s="19">
        <v>11000</v>
      </c>
      <c r="O1101" s="16" t="s">
        <v>5088</v>
      </c>
      <c r="P1101" s="16" t="s">
        <v>5174</v>
      </c>
      <c r="Q1101" s="16" t="s">
        <v>5634</v>
      </c>
      <c r="R1101" s="16">
        <v>8975720819</v>
      </c>
      <c r="S1101" s="21"/>
      <c r="T1101" s="21"/>
      <c r="U1101" s="21"/>
      <c r="V1101" s="21"/>
      <c r="W1101" s="21"/>
      <c r="X1101" s="21"/>
      <c r="Y1101" s="21"/>
      <c r="Z1101" s="21"/>
      <c r="AA1101" s="21"/>
    </row>
    <row r="1102" spans="1:27" ht="15.5" x14ac:dyDescent="0.35">
      <c r="A1102" s="16">
        <v>1101</v>
      </c>
      <c r="B1102" s="16" t="s">
        <v>34</v>
      </c>
      <c r="C1102" s="16" t="s">
        <v>39</v>
      </c>
      <c r="D1102" s="16" t="s">
        <v>862</v>
      </c>
      <c r="E1102" s="17" t="s">
        <v>1587</v>
      </c>
      <c r="F1102" s="16">
        <v>8605781959</v>
      </c>
      <c r="G1102" s="16">
        <f>VLOOKUP(F1102,'AE - 2278 | IMPL 828'!G:G,1,0)</f>
        <v>8605781959</v>
      </c>
      <c r="H1102" s="16" t="s">
        <v>1588</v>
      </c>
      <c r="I1102" s="18">
        <v>39051</v>
      </c>
      <c r="J1102" s="16" t="s">
        <v>5647</v>
      </c>
      <c r="K1102" s="16" t="s">
        <v>1577</v>
      </c>
      <c r="L1102" s="16" t="s">
        <v>5632</v>
      </c>
      <c r="M1102" s="22">
        <v>45424</v>
      </c>
      <c r="N1102" s="19">
        <v>11000</v>
      </c>
      <c r="O1102" s="16" t="s">
        <v>5088</v>
      </c>
      <c r="P1102" s="16" t="s">
        <v>5174</v>
      </c>
      <c r="Q1102" s="16" t="s">
        <v>5634</v>
      </c>
      <c r="R1102" s="16">
        <v>8975720819</v>
      </c>
      <c r="S1102" s="21"/>
      <c r="T1102" s="21"/>
      <c r="U1102" s="21"/>
      <c r="V1102" s="21"/>
      <c r="W1102" s="21"/>
      <c r="X1102" s="21"/>
      <c r="Y1102" s="21"/>
      <c r="Z1102" s="21"/>
      <c r="AA1102" s="21"/>
    </row>
    <row r="1103" spans="1:27" ht="15.5" x14ac:dyDescent="0.35">
      <c r="A1103" s="16">
        <v>1102</v>
      </c>
      <c r="B1103" s="16" t="s">
        <v>34</v>
      </c>
      <c r="C1103" s="16" t="s">
        <v>39</v>
      </c>
      <c r="D1103" s="16" t="s">
        <v>862</v>
      </c>
      <c r="E1103" s="17" t="s">
        <v>1641</v>
      </c>
      <c r="F1103" s="16">
        <v>8766628335</v>
      </c>
      <c r="G1103" s="16">
        <f>VLOOKUP(F1103,'AE - 2278 | IMPL 828'!G:G,1,0)</f>
        <v>8766628335</v>
      </c>
      <c r="H1103" s="16" t="s">
        <v>1642</v>
      </c>
      <c r="I1103" s="18">
        <v>38971</v>
      </c>
      <c r="J1103" s="16" t="s">
        <v>5647</v>
      </c>
      <c r="K1103" s="16" t="s">
        <v>1577</v>
      </c>
      <c r="L1103" s="16" t="s">
        <v>5632</v>
      </c>
      <c r="M1103" s="22">
        <v>45424</v>
      </c>
      <c r="N1103" s="19">
        <v>11000</v>
      </c>
      <c r="O1103" s="16" t="s">
        <v>5088</v>
      </c>
      <c r="P1103" s="16" t="s">
        <v>5174</v>
      </c>
      <c r="Q1103" s="16" t="s">
        <v>5634</v>
      </c>
      <c r="R1103" s="16">
        <v>8975720819</v>
      </c>
      <c r="S1103" s="21"/>
      <c r="T1103" s="21"/>
      <c r="U1103" s="21"/>
      <c r="V1103" s="21"/>
      <c r="W1103" s="21"/>
      <c r="X1103" s="21"/>
      <c r="Y1103" s="21"/>
      <c r="Z1103" s="21"/>
      <c r="AA1103" s="21"/>
    </row>
    <row r="1104" spans="1:27" ht="15.5" x14ac:dyDescent="0.35">
      <c r="A1104" s="16">
        <v>1103</v>
      </c>
      <c r="B1104" s="16" t="s">
        <v>34</v>
      </c>
      <c r="C1104" s="16" t="s">
        <v>39</v>
      </c>
      <c r="D1104" s="16" t="s">
        <v>862</v>
      </c>
      <c r="E1104" s="17" t="s">
        <v>1581</v>
      </c>
      <c r="F1104" s="16">
        <v>9175296696</v>
      </c>
      <c r="G1104" s="16">
        <f>VLOOKUP(F1104,'AE - 2278 | IMPL 828'!G:G,1,0)</f>
        <v>9175296696</v>
      </c>
      <c r="H1104" s="16" t="s">
        <v>1582</v>
      </c>
      <c r="I1104" s="18">
        <v>38950</v>
      </c>
      <c r="J1104" s="16" t="s">
        <v>4904</v>
      </c>
      <c r="K1104" s="16" t="s">
        <v>1577</v>
      </c>
      <c r="L1104" s="16" t="s">
        <v>5632</v>
      </c>
      <c r="M1104" s="22">
        <v>45422</v>
      </c>
      <c r="N1104" s="16" t="s">
        <v>5672</v>
      </c>
      <c r="O1104" s="16" t="s">
        <v>5088</v>
      </c>
      <c r="P1104" s="16" t="s">
        <v>4935</v>
      </c>
      <c r="Q1104" s="16" t="s">
        <v>5634</v>
      </c>
      <c r="R1104" s="16">
        <v>8975720819</v>
      </c>
      <c r="S1104" s="21"/>
      <c r="T1104" s="21"/>
      <c r="U1104" s="21"/>
      <c r="V1104" s="21"/>
      <c r="W1104" s="21"/>
      <c r="X1104" s="21"/>
      <c r="Y1104" s="21"/>
      <c r="Z1104" s="21"/>
      <c r="AA1104" s="21"/>
    </row>
    <row r="1105" spans="1:27" ht="15.5" x14ac:dyDescent="0.35">
      <c r="A1105" s="16">
        <v>1104</v>
      </c>
      <c r="B1105" s="16" t="s">
        <v>34</v>
      </c>
      <c r="C1105" s="16" t="s">
        <v>39</v>
      </c>
      <c r="D1105" s="16" t="s">
        <v>862</v>
      </c>
      <c r="E1105" s="17" t="s">
        <v>1585</v>
      </c>
      <c r="F1105" s="16">
        <v>7498877217</v>
      </c>
      <c r="G1105" s="16">
        <f>VLOOKUP(F1105,'AE - 2278 | IMPL 828'!G:G,1,0)</f>
        <v>7498877217</v>
      </c>
      <c r="H1105" s="16" t="s">
        <v>1586</v>
      </c>
      <c r="I1105" s="18">
        <v>38791</v>
      </c>
      <c r="J1105" s="16" t="s">
        <v>5647</v>
      </c>
      <c r="K1105" s="16" t="s">
        <v>1577</v>
      </c>
      <c r="L1105" s="16" t="s">
        <v>5632</v>
      </c>
      <c r="M1105" s="22">
        <v>45422</v>
      </c>
      <c r="N1105" s="16" t="s">
        <v>5672</v>
      </c>
      <c r="O1105" s="16" t="s">
        <v>5088</v>
      </c>
      <c r="P1105" s="16" t="s">
        <v>4935</v>
      </c>
      <c r="Q1105" s="16" t="s">
        <v>5634</v>
      </c>
      <c r="R1105" s="16">
        <v>8975720819</v>
      </c>
      <c r="S1105" s="21"/>
      <c r="T1105" s="21"/>
      <c r="U1105" s="21"/>
      <c r="V1105" s="21"/>
      <c r="W1105" s="21"/>
      <c r="X1105" s="21"/>
      <c r="Y1105" s="21"/>
      <c r="Z1105" s="21"/>
      <c r="AA1105" s="21"/>
    </row>
    <row r="1106" spans="1:27" ht="15.5" x14ac:dyDescent="0.35">
      <c r="A1106" s="16">
        <v>1105</v>
      </c>
      <c r="B1106" s="16" t="s">
        <v>34</v>
      </c>
      <c r="C1106" s="16" t="s">
        <v>39</v>
      </c>
      <c r="D1106" s="16" t="s">
        <v>1027</v>
      </c>
      <c r="E1106" s="17" t="s">
        <v>2124</v>
      </c>
      <c r="F1106" s="16">
        <v>9823986824</v>
      </c>
      <c r="G1106" s="16">
        <f>VLOOKUP(F1106,'AE - 2278 | IMPL 828'!G:G,1,0)</f>
        <v>9823986824</v>
      </c>
      <c r="H1106" s="16" t="s">
        <v>2125</v>
      </c>
      <c r="I1106" s="18">
        <v>38609</v>
      </c>
      <c r="J1106" s="16" t="s">
        <v>23</v>
      </c>
      <c r="K1106" s="16" t="s">
        <v>2120</v>
      </c>
      <c r="L1106" s="16" t="s">
        <v>5645</v>
      </c>
      <c r="M1106" s="22">
        <v>45415</v>
      </c>
      <c r="N1106" s="19">
        <v>10000</v>
      </c>
      <c r="O1106" s="16" t="s">
        <v>5088</v>
      </c>
      <c r="P1106" s="16" t="s">
        <v>4922</v>
      </c>
      <c r="Q1106" s="16" t="s">
        <v>5646</v>
      </c>
      <c r="R1106" s="16">
        <v>9561888931</v>
      </c>
      <c r="S1106" s="21"/>
      <c r="T1106" s="21"/>
      <c r="U1106" s="21"/>
      <c r="V1106" s="21"/>
      <c r="W1106" s="21"/>
      <c r="X1106" s="21"/>
      <c r="Y1106" s="21"/>
      <c r="Z1106" s="21"/>
      <c r="AA1106" s="21"/>
    </row>
    <row r="1107" spans="1:27" ht="15.5" x14ac:dyDescent="0.35">
      <c r="A1107" s="16">
        <v>1106</v>
      </c>
      <c r="B1107" s="16" t="s">
        <v>34</v>
      </c>
      <c r="C1107" s="16" t="s">
        <v>39</v>
      </c>
      <c r="D1107" s="16" t="s">
        <v>1027</v>
      </c>
      <c r="E1107" s="17" t="s">
        <v>2191</v>
      </c>
      <c r="F1107" s="16">
        <v>8550921894</v>
      </c>
      <c r="G1107" s="16">
        <f>VLOOKUP(F1107,'AE - 2278 | IMPL 828'!G:G,1,0)</f>
        <v>8550921894</v>
      </c>
      <c r="H1107" s="16" t="s">
        <v>2192</v>
      </c>
      <c r="I1107" s="18">
        <v>38015</v>
      </c>
      <c r="J1107" s="16" t="s">
        <v>23</v>
      </c>
      <c r="K1107" s="16" t="s">
        <v>2120</v>
      </c>
      <c r="L1107" s="16" t="s">
        <v>5645</v>
      </c>
      <c r="M1107" s="22">
        <v>45415</v>
      </c>
      <c r="N1107" s="19">
        <v>10000</v>
      </c>
      <c r="O1107" s="16" t="s">
        <v>5088</v>
      </c>
      <c r="P1107" s="16" t="s">
        <v>4922</v>
      </c>
      <c r="Q1107" s="16" t="s">
        <v>5646</v>
      </c>
      <c r="R1107" s="16">
        <v>9561888931</v>
      </c>
      <c r="S1107" s="21"/>
      <c r="T1107" s="21"/>
      <c r="U1107" s="21"/>
      <c r="V1107" s="21"/>
      <c r="W1107" s="21"/>
      <c r="X1107" s="21"/>
      <c r="Y1107" s="21"/>
      <c r="Z1107" s="21"/>
      <c r="AA1107" s="21"/>
    </row>
    <row r="1108" spans="1:27" ht="15.5" x14ac:dyDescent="0.35">
      <c r="A1108" s="16">
        <v>1107</v>
      </c>
      <c r="B1108" s="16" t="s">
        <v>34</v>
      </c>
      <c r="C1108" s="16" t="s">
        <v>39</v>
      </c>
      <c r="D1108" s="16" t="s">
        <v>1027</v>
      </c>
      <c r="E1108" s="17" t="s">
        <v>2136</v>
      </c>
      <c r="F1108" s="16">
        <v>8421493052</v>
      </c>
      <c r="G1108" s="16">
        <f>VLOOKUP(F1108,'AE - 2278 | IMPL 828'!G:G,1,0)</f>
        <v>8421493052</v>
      </c>
      <c r="H1108" s="16" t="s">
        <v>2137</v>
      </c>
      <c r="I1108" s="18">
        <v>38054</v>
      </c>
      <c r="J1108" s="16" t="s">
        <v>23</v>
      </c>
      <c r="K1108" s="16" t="s">
        <v>2120</v>
      </c>
      <c r="L1108" s="16" t="s">
        <v>5645</v>
      </c>
      <c r="M1108" s="22">
        <v>45415</v>
      </c>
      <c r="N1108" s="19">
        <v>10000</v>
      </c>
      <c r="O1108" s="16" t="s">
        <v>5088</v>
      </c>
      <c r="P1108" s="16" t="s">
        <v>4922</v>
      </c>
      <c r="Q1108" s="16" t="s">
        <v>5646</v>
      </c>
      <c r="R1108" s="16">
        <v>9561888931</v>
      </c>
      <c r="S1108" s="21"/>
      <c r="T1108" s="21"/>
      <c r="U1108" s="21"/>
      <c r="V1108" s="21"/>
      <c r="W1108" s="21"/>
      <c r="X1108" s="21"/>
      <c r="Y1108" s="21"/>
      <c r="Z1108" s="21"/>
      <c r="AA1108" s="21"/>
    </row>
    <row r="1109" spans="1:27" ht="15.5" x14ac:dyDescent="0.35">
      <c r="A1109" s="16">
        <v>1108</v>
      </c>
      <c r="B1109" s="16" t="s">
        <v>34</v>
      </c>
      <c r="C1109" s="16" t="s">
        <v>39</v>
      </c>
      <c r="D1109" s="16" t="s">
        <v>1027</v>
      </c>
      <c r="E1109" s="17" t="s">
        <v>2158</v>
      </c>
      <c r="F1109" s="16">
        <v>9326470674</v>
      </c>
      <c r="G1109" s="16">
        <f>VLOOKUP(F1109,'AE - 2278 | IMPL 828'!G:G,1,0)</f>
        <v>9326470674</v>
      </c>
      <c r="H1109" s="16" t="s">
        <v>2159</v>
      </c>
      <c r="I1109" s="18">
        <v>38533</v>
      </c>
      <c r="J1109" s="16" t="s">
        <v>23</v>
      </c>
      <c r="K1109" s="16" t="s">
        <v>2120</v>
      </c>
      <c r="L1109" s="16" t="s">
        <v>5645</v>
      </c>
      <c r="M1109" s="22">
        <v>45415</v>
      </c>
      <c r="N1109" s="19">
        <v>10000</v>
      </c>
      <c r="O1109" s="16" t="s">
        <v>5088</v>
      </c>
      <c r="P1109" s="16" t="s">
        <v>4922</v>
      </c>
      <c r="Q1109" s="16" t="s">
        <v>5646</v>
      </c>
      <c r="R1109" s="16">
        <v>9561888931</v>
      </c>
      <c r="S1109" s="21"/>
      <c r="T1109" s="21"/>
      <c r="U1109" s="21"/>
      <c r="V1109" s="21"/>
      <c r="W1109" s="21"/>
      <c r="X1109" s="21"/>
      <c r="Y1109" s="21"/>
      <c r="Z1109" s="21"/>
      <c r="AA1109" s="21"/>
    </row>
    <row r="1110" spans="1:27" ht="15.5" x14ac:dyDescent="0.35">
      <c r="A1110" s="16">
        <v>1109</v>
      </c>
      <c r="B1110" s="16" t="s">
        <v>34</v>
      </c>
      <c r="C1110" s="16" t="s">
        <v>39</v>
      </c>
      <c r="D1110" s="16" t="s">
        <v>1027</v>
      </c>
      <c r="E1110" s="17" t="s">
        <v>2140</v>
      </c>
      <c r="F1110" s="16">
        <v>9960839952</v>
      </c>
      <c r="G1110" s="16">
        <f>VLOOKUP(F1110,'AE - 2278 | IMPL 828'!G:G,1,0)</f>
        <v>9960839952</v>
      </c>
      <c r="H1110" s="16" t="s">
        <v>2141</v>
      </c>
      <c r="I1110" s="18">
        <v>38147</v>
      </c>
      <c r="J1110" s="16" t="s">
        <v>23</v>
      </c>
      <c r="K1110" s="16" t="s">
        <v>2120</v>
      </c>
      <c r="L1110" s="16" t="s">
        <v>5645</v>
      </c>
      <c r="M1110" s="22">
        <v>45415</v>
      </c>
      <c r="N1110" s="19">
        <v>10000</v>
      </c>
      <c r="O1110" s="16" t="s">
        <v>5088</v>
      </c>
      <c r="P1110" s="16" t="s">
        <v>4922</v>
      </c>
      <c r="Q1110" s="16" t="s">
        <v>5646</v>
      </c>
      <c r="R1110" s="16">
        <v>9561888931</v>
      </c>
      <c r="S1110" s="21"/>
      <c r="T1110" s="21"/>
      <c r="U1110" s="21"/>
      <c r="V1110" s="21"/>
      <c r="W1110" s="21"/>
      <c r="X1110" s="21"/>
      <c r="Y1110" s="21"/>
      <c r="Z1110" s="21"/>
      <c r="AA1110" s="21"/>
    </row>
    <row r="1111" spans="1:27" ht="15.5" x14ac:dyDescent="0.35">
      <c r="A1111" s="16">
        <v>1110</v>
      </c>
      <c r="B1111" s="16" t="s">
        <v>34</v>
      </c>
      <c r="C1111" s="16" t="s">
        <v>39</v>
      </c>
      <c r="D1111" s="16" t="s">
        <v>1027</v>
      </c>
      <c r="E1111" s="17" t="s">
        <v>2170</v>
      </c>
      <c r="F1111" s="16">
        <v>8010569400</v>
      </c>
      <c r="G1111" s="16">
        <f>VLOOKUP(F1111,'AE - 2278 | IMPL 828'!G:G,1,0)</f>
        <v>8010569400</v>
      </c>
      <c r="H1111" s="16" t="s">
        <v>2171</v>
      </c>
      <c r="I1111" s="18">
        <v>37122</v>
      </c>
      <c r="J1111" s="16" t="s">
        <v>23</v>
      </c>
      <c r="K1111" s="16" t="s">
        <v>2120</v>
      </c>
      <c r="L1111" s="16" t="s">
        <v>5645</v>
      </c>
      <c r="M1111" s="22">
        <v>45422</v>
      </c>
      <c r="N1111" s="19">
        <v>13000</v>
      </c>
      <c r="O1111" s="16" t="s">
        <v>5088</v>
      </c>
      <c r="P1111" s="16" t="s">
        <v>5089</v>
      </c>
      <c r="Q1111" s="16" t="s">
        <v>5646</v>
      </c>
      <c r="R1111" s="16">
        <v>9561888931</v>
      </c>
      <c r="S1111" s="21"/>
      <c r="T1111" s="21"/>
      <c r="U1111" s="21"/>
      <c r="V1111" s="21"/>
      <c r="W1111" s="21"/>
      <c r="X1111" s="21"/>
      <c r="Y1111" s="21"/>
      <c r="Z1111" s="21"/>
      <c r="AA1111" s="21"/>
    </row>
    <row r="1112" spans="1:27" ht="15.5" x14ac:dyDescent="0.35">
      <c r="A1112" s="16">
        <v>1111</v>
      </c>
      <c r="B1112" s="16" t="s">
        <v>34</v>
      </c>
      <c r="C1112" s="16" t="s">
        <v>39</v>
      </c>
      <c r="D1112" s="16" t="s">
        <v>1027</v>
      </c>
      <c r="E1112" s="17" t="s">
        <v>2209</v>
      </c>
      <c r="F1112" s="16">
        <v>9028125810</v>
      </c>
      <c r="G1112" s="16">
        <f>VLOOKUP(F1112,'AE - 2278 | IMPL 828'!G:G,1,0)</f>
        <v>9028125810</v>
      </c>
      <c r="H1112" s="16" t="s">
        <v>2210</v>
      </c>
      <c r="I1112" s="18">
        <v>38367</v>
      </c>
      <c r="J1112" s="16" t="s">
        <v>23</v>
      </c>
      <c r="K1112" s="16" t="s">
        <v>2120</v>
      </c>
      <c r="L1112" s="16" t="s">
        <v>5645</v>
      </c>
      <c r="M1112" s="22">
        <v>45422</v>
      </c>
      <c r="N1112" s="19">
        <v>13000</v>
      </c>
      <c r="O1112" s="16" t="s">
        <v>5088</v>
      </c>
      <c r="P1112" s="16" t="s">
        <v>5089</v>
      </c>
      <c r="Q1112" s="16" t="s">
        <v>5646</v>
      </c>
      <c r="R1112" s="16">
        <v>9561888931</v>
      </c>
      <c r="S1112" s="21"/>
      <c r="T1112" s="21"/>
      <c r="U1112" s="21"/>
      <c r="V1112" s="21"/>
      <c r="W1112" s="21"/>
      <c r="X1112" s="21"/>
      <c r="Y1112" s="21"/>
      <c r="Z1112" s="21"/>
      <c r="AA1112" s="21"/>
    </row>
    <row r="1113" spans="1:27" ht="15.5" x14ac:dyDescent="0.35">
      <c r="A1113" s="16">
        <v>1112</v>
      </c>
      <c r="B1113" s="16" t="s">
        <v>34</v>
      </c>
      <c r="C1113" s="16" t="s">
        <v>39</v>
      </c>
      <c r="D1113" s="16" t="s">
        <v>1027</v>
      </c>
      <c r="E1113" s="17" t="s">
        <v>2128</v>
      </c>
      <c r="F1113" s="16">
        <v>9657419936</v>
      </c>
      <c r="G1113" s="16">
        <f>VLOOKUP(F1113,'AE - 2278 | IMPL 828'!G:G,1,0)</f>
        <v>9657419936</v>
      </c>
      <c r="H1113" s="16" t="s">
        <v>2129</v>
      </c>
      <c r="I1113" s="18">
        <v>38200</v>
      </c>
      <c r="J1113" s="16" t="s">
        <v>23</v>
      </c>
      <c r="K1113" s="16" t="s">
        <v>2120</v>
      </c>
      <c r="L1113" s="16" t="s">
        <v>5645</v>
      </c>
      <c r="M1113" s="22">
        <v>45422</v>
      </c>
      <c r="N1113" s="19">
        <v>13000</v>
      </c>
      <c r="O1113" s="16" t="s">
        <v>5088</v>
      </c>
      <c r="P1113" s="16" t="s">
        <v>5089</v>
      </c>
      <c r="Q1113" s="16" t="s">
        <v>5646</v>
      </c>
      <c r="R1113" s="16">
        <v>9561888931</v>
      </c>
      <c r="S1113" s="21"/>
      <c r="T1113" s="21"/>
      <c r="U1113" s="21"/>
      <c r="V1113" s="21"/>
      <c r="W1113" s="21"/>
      <c r="X1113" s="21"/>
      <c r="Y1113" s="21"/>
      <c r="Z1113" s="21"/>
      <c r="AA1113" s="21"/>
    </row>
    <row r="1114" spans="1:27" ht="15.5" x14ac:dyDescent="0.35">
      <c r="A1114" s="16">
        <v>1113</v>
      </c>
      <c r="B1114" s="16" t="s">
        <v>34</v>
      </c>
      <c r="C1114" s="16" t="s">
        <v>39</v>
      </c>
      <c r="D1114" s="16" t="s">
        <v>1027</v>
      </c>
      <c r="E1114" s="17" t="s">
        <v>2203</v>
      </c>
      <c r="F1114" s="16">
        <v>9021594982</v>
      </c>
      <c r="G1114" s="16">
        <f>VLOOKUP(F1114,'AE - 2278 | IMPL 828'!G:G,1,0)</f>
        <v>9021594982</v>
      </c>
      <c r="H1114" s="16" t="s">
        <v>2204</v>
      </c>
      <c r="I1114" s="18">
        <v>38343</v>
      </c>
      <c r="J1114" s="16" t="s">
        <v>23</v>
      </c>
      <c r="K1114" s="16" t="s">
        <v>2120</v>
      </c>
      <c r="L1114" s="16" t="s">
        <v>5645</v>
      </c>
      <c r="M1114" s="22">
        <v>45422</v>
      </c>
      <c r="N1114" s="19">
        <v>13000</v>
      </c>
      <c r="O1114" s="16" t="s">
        <v>5088</v>
      </c>
      <c r="P1114" s="16" t="s">
        <v>5089</v>
      </c>
      <c r="Q1114" s="16" t="s">
        <v>5646</v>
      </c>
      <c r="R1114" s="16">
        <v>9561888931</v>
      </c>
      <c r="S1114" s="21"/>
      <c r="T1114" s="21"/>
      <c r="U1114" s="21"/>
      <c r="V1114" s="21"/>
      <c r="W1114" s="21"/>
      <c r="X1114" s="21"/>
      <c r="Y1114" s="21"/>
      <c r="Z1114" s="21"/>
      <c r="AA1114" s="21"/>
    </row>
    <row r="1115" spans="1:27" ht="15.5" x14ac:dyDescent="0.35">
      <c r="A1115" s="16">
        <v>1114</v>
      </c>
      <c r="B1115" s="16" t="s">
        <v>34</v>
      </c>
      <c r="C1115" s="16" t="s">
        <v>39</v>
      </c>
      <c r="D1115" s="16" t="s">
        <v>1027</v>
      </c>
      <c r="E1115" s="17" t="s">
        <v>2152</v>
      </c>
      <c r="F1115" s="16">
        <v>8637757246</v>
      </c>
      <c r="G1115" s="16">
        <f>VLOOKUP(F1115,'AE - 2278 | IMPL 828'!G:G,1,0)</f>
        <v>8637757246</v>
      </c>
      <c r="H1115" s="16" t="s">
        <v>2153</v>
      </c>
      <c r="I1115" s="18">
        <v>37740</v>
      </c>
      <c r="J1115" s="16" t="s">
        <v>23</v>
      </c>
      <c r="K1115" s="16" t="s">
        <v>2120</v>
      </c>
      <c r="L1115" s="16" t="s">
        <v>5645</v>
      </c>
      <c r="M1115" s="22">
        <v>45422</v>
      </c>
      <c r="N1115" s="19">
        <v>13000</v>
      </c>
      <c r="O1115" s="16" t="s">
        <v>5088</v>
      </c>
      <c r="P1115" s="16" t="s">
        <v>5089</v>
      </c>
      <c r="Q1115" s="16" t="s">
        <v>5646</v>
      </c>
      <c r="R1115" s="16">
        <v>9561888931</v>
      </c>
      <c r="S1115" s="21"/>
      <c r="T1115" s="21"/>
      <c r="U1115" s="21"/>
      <c r="V1115" s="21"/>
      <c r="W1115" s="21"/>
      <c r="X1115" s="21"/>
      <c r="Y1115" s="21"/>
      <c r="Z1115" s="21"/>
      <c r="AA1115" s="21"/>
    </row>
    <row r="1116" spans="1:27" ht="15.5" x14ac:dyDescent="0.35">
      <c r="A1116" s="16">
        <v>1115</v>
      </c>
      <c r="B1116" s="16" t="s">
        <v>34</v>
      </c>
      <c r="C1116" s="16" t="s">
        <v>39</v>
      </c>
      <c r="D1116" s="16" t="s">
        <v>1027</v>
      </c>
      <c r="E1116" s="17" t="s">
        <v>2186</v>
      </c>
      <c r="F1116" s="16">
        <v>9209565050</v>
      </c>
      <c r="G1116" s="16">
        <f>VLOOKUP(F1116,'AE - 2278 | IMPL 828'!G:G,1,0)</f>
        <v>9209565050</v>
      </c>
      <c r="H1116" s="16" t="s">
        <v>2187</v>
      </c>
      <c r="I1116" s="18">
        <v>38069</v>
      </c>
      <c r="J1116" s="16" t="s">
        <v>23</v>
      </c>
      <c r="K1116" s="16" t="s">
        <v>2120</v>
      </c>
      <c r="L1116" s="16" t="s">
        <v>5645</v>
      </c>
      <c r="M1116" s="22">
        <v>45422</v>
      </c>
      <c r="N1116" s="19">
        <v>13000</v>
      </c>
      <c r="O1116" s="16" t="s">
        <v>5088</v>
      </c>
      <c r="P1116" s="16" t="s">
        <v>5089</v>
      </c>
      <c r="Q1116" s="16" t="s">
        <v>5646</v>
      </c>
      <c r="R1116" s="16">
        <v>9561888931</v>
      </c>
      <c r="S1116" s="21"/>
      <c r="T1116" s="21"/>
      <c r="U1116" s="21"/>
      <c r="V1116" s="21"/>
      <c r="W1116" s="21"/>
      <c r="X1116" s="21"/>
      <c r="Y1116" s="21"/>
      <c r="Z1116" s="21"/>
      <c r="AA1116" s="21"/>
    </row>
    <row r="1117" spans="1:27" ht="15.5" x14ac:dyDescent="0.35">
      <c r="A1117" s="16">
        <v>1116</v>
      </c>
      <c r="B1117" s="16" t="s">
        <v>34</v>
      </c>
      <c r="C1117" s="16" t="s">
        <v>39</v>
      </c>
      <c r="D1117" s="16" t="s">
        <v>1027</v>
      </c>
      <c r="E1117" s="17" t="s">
        <v>2205</v>
      </c>
      <c r="F1117" s="16">
        <v>7350149554</v>
      </c>
      <c r="G1117" s="16">
        <f>VLOOKUP(F1117,'AE - 2278 | IMPL 828'!G:G,1,0)</f>
        <v>7350149554</v>
      </c>
      <c r="H1117" s="16" t="s">
        <v>2206</v>
      </c>
      <c r="I1117" s="18">
        <v>38456</v>
      </c>
      <c r="J1117" s="16" t="s">
        <v>23</v>
      </c>
      <c r="K1117" s="16" t="s">
        <v>2120</v>
      </c>
      <c r="L1117" s="16" t="s">
        <v>5645</v>
      </c>
      <c r="M1117" s="22">
        <v>45422</v>
      </c>
      <c r="N1117" s="19">
        <v>13000</v>
      </c>
      <c r="O1117" s="16" t="s">
        <v>5088</v>
      </c>
      <c r="P1117" s="16" t="s">
        <v>5089</v>
      </c>
      <c r="Q1117" s="16" t="s">
        <v>5646</v>
      </c>
      <c r="R1117" s="16">
        <v>9561888931</v>
      </c>
      <c r="S1117" s="21"/>
      <c r="T1117" s="21"/>
      <c r="U1117" s="21"/>
      <c r="V1117" s="21"/>
      <c r="W1117" s="21"/>
      <c r="X1117" s="21"/>
      <c r="Y1117" s="21"/>
      <c r="Z1117" s="21"/>
      <c r="AA1117" s="21"/>
    </row>
    <row r="1118" spans="1:27" ht="15.5" x14ac:dyDescent="0.35">
      <c r="A1118" s="16">
        <v>1117</v>
      </c>
      <c r="B1118" s="16" t="s">
        <v>34</v>
      </c>
      <c r="C1118" s="16" t="s">
        <v>39</v>
      </c>
      <c r="D1118" s="16" t="s">
        <v>1027</v>
      </c>
      <c r="E1118" s="17" t="s">
        <v>2207</v>
      </c>
      <c r="F1118" s="16">
        <v>7820849438</v>
      </c>
      <c r="G1118" s="16">
        <f>VLOOKUP(F1118,'AE - 2278 | IMPL 828'!G:G,1,0)</f>
        <v>7820849438</v>
      </c>
      <c r="H1118" s="16" t="s">
        <v>2208</v>
      </c>
      <c r="I1118" s="18">
        <v>37627</v>
      </c>
      <c r="J1118" s="16" t="s">
        <v>23</v>
      </c>
      <c r="K1118" s="16" t="s">
        <v>2120</v>
      </c>
      <c r="L1118" s="16" t="s">
        <v>5645</v>
      </c>
      <c r="M1118" s="22">
        <v>45422</v>
      </c>
      <c r="N1118" s="19">
        <v>13000</v>
      </c>
      <c r="O1118" s="16" t="s">
        <v>5088</v>
      </c>
      <c r="P1118" s="16" t="s">
        <v>4941</v>
      </c>
      <c r="Q1118" s="16" t="s">
        <v>5646</v>
      </c>
      <c r="R1118" s="16">
        <v>9561888931</v>
      </c>
      <c r="S1118" s="21"/>
      <c r="T1118" s="21"/>
      <c r="U1118" s="21"/>
      <c r="V1118" s="21"/>
      <c r="W1118" s="21"/>
      <c r="X1118" s="21"/>
      <c r="Y1118" s="21"/>
      <c r="Z1118" s="21"/>
      <c r="AA1118" s="21"/>
    </row>
    <row r="1119" spans="1:27" ht="15.5" x14ac:dyDescent="0.35">
      <c r="A1119" s="16">
        <v>1118</v>
      </c>
      <c r="B1119" s="16" t="s">
        <v>34</v>
      </c>
      <c r="C1119" s="16" t="s">
        <v>39</v>
      </c>
      <c r="D1119" s="16" t="s">
        <v>1027</v>
      </c>
      <c r="E1119" s="17" t="s">
        <v>2150</v>
      </c>
      <c r="F1119" s="16">
        <v>7028446077</v>
      </c>
      <c r="G1119" s="16">
        <f>VLOOKUP(F1119,'AE - 2278 | IMPL 828'!G:G,1,0)</f>
        <v>7028446077</v>
      </c>
      <c r="H1119" s="16" t="s">
        <v>2151</v>
      </c>
      <c r="I1119" s="18">
        <v>38421</v>
      </c>
      <c r="J1119" s="16" t="s">
        <v>23</v>
      </c>
      <c r="K1119" s="16" t="s">
        <v>2120</v>
      </c>
      <c r="L1119" s="16" t="s">
        <v>5645</v>
      </c>
      <c r="M1119" s="22">
        <v>45422</v>
      </c>
      <c r="N1119" s="19">
        <v>13000</v>
      </c>
      <c r="O1119" s="16" t="s">
        <v>5088</v>
      </c>
      <c r="P1119" s="16" t="s">
        <v>4941</v>
      </c>
      <c r="Q1119" s="16" t="s">
        <v>5646</v>
      </c>
      <c r="R1119" s="16">
        <v>9561888931</v>
      </c>
      <c r="S1119" s="21"/>
      <c r="T1119" s="21"/>
      <c r="U1119" s="21"/>
      <c r="V1119" s="21"/>
      <c r="W1119" s="21"/>
      <c r="X1119" s="21"/>
      <c r="Y1119" s="21"/>
      <c r="Z1119" s="21"/>
      <c r="AA1119" s="21"/>
    </row>
    <row r="1120" spans="1:27" ht="15.5" x14ac:dyDescent="0.35">
      <c r="A1120" s="16">
        <v>1119</v>
      </c>
      <c r="B1120" s="16" t="s">
        <v>34</v>
      </c>
      <c r="C1120" s="16" t="s">
        <v>39</v>
      </c>
      <c r="D1120" s="16" t="s">
        <v>1027</v>
      </c>
      <c r="E1120" s="17" t="s">
        <v>2211</v>
      </c>
      <c r="F1120" s="16">
        <v>7588003547</v>
      </c>
      <c r="G1120" s="16">
        <f>VLOOKUP(F1120,'AE - 2278 | IMPL 828'!G:G,1,0)</f>
        <v>7588003547</v>
      </c>
      <c r="H1120" s="16" t="s">
        <v>2212</v>
      </c>
      <c r="I1120" s="18">
        <v>38452</v>
      </c>
      <c r="J1120" s="16" t="s">
        <v>23</v>
      </c>
      <c r="K1120" s="16" t="s">
        <v>2120</v>
      </c>
      <c r="L1120" s="16" t="s">
        <v>5645</v>
      </c>
      <c r="M1120" s="22">
        <v>45422</v>
      </c>
      <c r="N1120" s="19">
        <v>13000</v>
      </c>
      <c r="O1120" s="16" t="s">
        <v>5088</v>
      </c>
      <c r="P1120" s="16" t="s">
        <v>4941</v>
      </c>
      <c r="Q1120" s="16" t="s">
        <v>5646</v>
      </c>
      <c r="R1120" s="16">
        <v>9561888931</v>
      </c>
      <c r="S1120" s="21"/>
      <c r="T1120" s="21"/>
      <c r="U1120" s="21"/>
      <c r="V1120" s="21"/>
      <c r="W1120" s="21"/>
      <c r="X1120" s="21"/>
      <c r="Y1120" s="21"/>
      <c r="Z1120" s="21"/>
      <c r="AA1120" s="21"/>
    </row>
    <row r="1121" spans="1:27" ht="15.5" x14ac:dyDescent="0.35">
      <c r="A1121" s="16">
        <v>1120</v>
      </c>
      <c r="B1121" s="16" t="s">
        <v>34</v>
      </c>
      <c r="C1121" s="16" t="s">
        <v>39</v>
      </c>
      <c r="D1121" s="16" t="s">
        <v>1027</v>
      </c>
      <c r="E1121" s="17" t="s">
        <v>2164</v>
      </c>
      <c r="F1121" s="16">
        <v>9172487551</v>
      </c>
      <c r="G1121" s="16">
        <f>VLOOKUP(F1121,'AE - 2278 | IMPL 828'!G:G,1,0)</f>
        <v>9172487551</v>
      </c>
      <c r="H1121" s="16" t="s">
        <v>2165</v>
      </c>
      <c r="I1121" s="18">
        <v>38214</v>
      </c>
      <c r="J1121" s="16" t="s">
        <v>23</v>
      </c>
      <c r="K1121" s="16" t="s">
        <v>2120</v>
      </c>
      <c r="L1121" s="16" t="s">
        <v>5645</v>
      </c>
      <c r="M1121" s="22">
        <v>45422</v>
      </c>
      <c r="N1121" s="19">
        <v>13000</v>
      </c>
      <c r="O1121" s="16" t="s">
        <v>5088</v>
      </c>
      <c r="P1121" s="16" t="s">
        <v>4941</v>
      </c>
      <c r="Q1121" s="16" t="s">
        <v>5646</v>
      </c>
      <c r="R1121" s="16">
        <v>9561888931</v>
      </c>
      <c r="S1121" s="21"/>
      <c r="T1121" s="21"/>
      <c r="U1121" s="21"/>
      <c r="V1121" s="21"/>
      <c r="W1121" s="21"/>
      <c r="X1121" s="21"/>
      <c r="Y1121" s="21"/>
      <c r="Z1121" s="21"/>
      <c r="AA1121" s="21"/>
    </row>
    <row r="1122" spans="1:27" ht="15.5" x14ac:dyDescent="0.35">
      <c r="A1122" s="16">
        <v>1121</v>
      </c>
      <c r="B1122" s="16" t="s">
        <v>34</v>
      </c>
      <c r="C1122" s="16" t="s">
        <v>39</v>
      </c>
      <c r="D1122" s="16" t="s">
        <v>1027</v>
      </c>
      <c r="E1122" s="17" t="s">
        <v>2144</v>
      </c>
      <c r="F1122" s="16">
        <v>8830111033</v>
      </c>
      <c r="G1122" s="16">
        <f>VLOOKUP(F1122,'AE - 2278 | IMPL 828'!G:G,1,0)</f>
        <v>8830111033</v>
      </c>
      <c r="H1122" s="16" t="s">
        <v>2145</v>
      </c>
      <c r="I1122" s="18">
        <v>38578</v>
      </c>
      <c r="J1122" s="16" t="s">
        <v>23</v>
      </c>
      <c r="K1122" s="16" t="s">
        <v>2120</v>
      </c>
      <c r="L1122" s="16" t="s">
        <v>5645</v>
      </c>
      <c r="M1122" s="22">
        <v>45422</v>
      </c>
      <c r="N1122" s="19">
        <v>13000</v>
      </c>
      <c r="O1122" s="16" t="s">
        <v>5088</v>
      </c>
      <c r="P1122" s="16" t="s">
        <v>4941</v>
      </c>
      <c r="Q1122" s="16" t="s">
        <v>5646</v>
      </c>
      <c r="R1122" s="16">
        <v>9561888931</v>
      </c>
      <c r="S1122" s="21"/>
      <c r="T1122" s="21"/>
      <c r="U1122" s="21"/>
      <c r="V1122" s="21"/>
      <c r="W1122" s="21"/>
      <c r="X1122" s="21"/>
      <c r="Y1122" s="21"/>
      <c r="Z1122" s="21"/>
      <c r="AA1122" s="21"/>
    </row>
    <row r="1123" spans="1:27" ht="15.5" x14ac:dyDescent="0.35">
      <c r="A1123" s="16">
        <v>1122</v>
      </c>
      <c r="B1123" s="16" t="s">
        <v>34</v>
      </c>
      <c r="C1123" s="16" t="s">
        <v>39</v>
      </c>
      <c r="D1123" s="16" t="s">
        <v>1027</v>
      </c>
      <c r="E1123" s="17" t="s">
        <v>2182</v>
      </c>
      <c r="F1123" s="16">
        <v>7263037642</v>
      </c>
      <c r="G1123" s="16">
        <f>VLOOKUP(F1123,'AE - 2278 | IMPL 828'!G:G,1,0)</f>
        <v>7263037642</v>
      </c>
      <c r="H1123" s="16" t="s">
        <v>2183</v>
      </c>
      <c r="I1123" s="18">
        <v>38028</v>
      </c>
      <c r="J1123" s="16" t="s">
        <v>23</v>
      </c>
      <c r="K1123" s="16" t="s">
        <v>2120</v>
      </c>
      <c r="L1123" s="16" t="s">
        <v>5645</v>
      </c>
      <c r="M1123" s="22">
        <v>45422</v>
      </c>
      <c r="N1123" s="19">
        <v>13000</v>
      </c>
      <c r="O1123" s="16" t="s">
        <v>5088</v>
      </c>
      <c r="P1123" s="16" t="s">
        <v>4941</v>
      </c>
      <c r="Q1123" s="16" t="s">
        <v>5646</v>
      </c>
      <c r="R1123" s="16">
        <v>9561888931</v>
      </c>
      <c r="S1123" s="21"/>
      <c r="T1123" s="21"/>
      <c r="U1123" s="21"/>
      <c r="V1123" s="21"/>
      <c r="W1123" s="21"/>
      <c r="X1123" s="21"/>
      <c r="Y1123" s="21"/>
      <c r="Z1123" s="21"/>
      <c r="AA1123" s="21"/>
    </row>
    <row r="1124" spans="1:27" ht="15.5" x14ac:dyDescent="0.35">
      <c r="A1124" s="16">
        <v>1123</v>
      </c>
      <c r="B1124" s="16" t="s">
        <v>34</v>
      </c>
      <c r="C1124" s="16" t="s">
        <v>39</v>
      </c>
      <c r="D1124" s="16" t="s">
        <v>1027</v>
      </c>
      <c r="E1124" s="17" t="s">
        <v>2162</v>
      </c>
      <c r="F1124" s="16">
        <v>9970291729</v>
      </c>
      <c r="G1124" s="16">
        <f>VLOOKUP(F1124,'AE - 2278 | IMPL 828'!G:G,1,0)</f>
        <v>9970291729</v>
      </c>
      <c r="H1124" s="16" t="s">
        <v>2163</v>
      </c>
      <c r="I1124" s="18">
        <v>38217</v>
      </c>
      <c r="J1124" s="16" t="s">
        <v>23</v>
      </c>
      <c r="K1124" s="16" t="s">
        <v>2120</v>
      </c>
      <c r="L1124" s="16" t="s">
        <v>5645</v>
      </c>
      <c r="M1124" s="22">
        <v>45422</v>
      </c>
      <c r="N1124" s="19">
        <v>13000</v>
      </c>
      <c r="O1124" s="16" t="s">
        <v>5088</v>
      </c>
      <c r="P1124" s="16" t="s">
        <v>4941</v>
      </c>
      <c r="Q1124" s="16" t="s">
        <v>5646</v>
      </c>
      <c r="R1124" s="16">
        <v>9561888931</v>
      </c>
      <c r="S1124" s="21"/>
      <c r="T1124" s="21"/>
      <c r="U1124" s="21"/>
      <c r="V1124" s="21"/>
      <c r="W1124" s="21"/>
      <c r="X1124" s="21"/>
      <c r="Y1124" s="21"/>
      <c r="Z1124" s="21"/>
      <c r="AA1124" s="21"/>
    </row>
    <row r="1125" spans="1:27" ht="15.5" x14ac:dyDescent="0.35">
      <c r="A1125" s="16">
        <v>1124</v>
      </c>
      <c r="B1125" s="16" t="s">
        <v>34</v>
      </c>
      <c r="C1125" s="16" t="s">
        <v>39</v>
      </c>
      <c r="D1125" s="16" t="s">
        <v>1027</v>
      </c>
      <c r="E1125" s="17" t="s">
        <v>5673</v>
      </c>
      <c r="F1125" s="30">
        <v>9421584717</v>
      </c>
      <c r="G1125" s="16">
        <f>VLOOKUP(F1125,'AE - 2278 | IMPL 828'!G:G,1,0)</f>
        <v>9421584717</v>
      </c>
      <c r="H1125" s="16" t="s">
        <v>5674</v>
      </c>
      <c r="I1125" s="18">
        <v>38298</v>
      </c>
      <c r="J1125" s="16" t="s">
        <v>23</v>
      </c>
      <c r="K1125" s="16" t="s">
        <v>2120</v>
      </c>
      <c r="L1125" s="16" t="s">
        <v>5645</v>
      </c>
      <c r="M1125" s="22">
        <v>45423</v>
      </c>
      <c r="N1125" s="19">
        <v>12000</v>
      </c>
      <c r="O1125" s="16" t="s">
        <v>5088</v>
      </c>
      <c r="P1125" s="16" t="s">
        <v>5558</v>
      </c>
      <c r="Q1125" s="16" t="s">
        <v>5646</v>
      </c>
      <c r="R1125" s="16">
        <v>9561888931</v>
      </c>
      <c r="S1125" s="21"/>
      <c r="T1125" s="21"/>
      <c r="U1125" s="21"/>
      <c r="V1125" s="21"/>
      <c r="W1125" s="21"/>
      <c r="X1125" s="21"/>
      <c r="Y1125" s="21"/>
      <c r="Z1125" s="21"/>
      <c r="AA1125" s="21"/>
    </row>
    <row r="1126" spans="1:27" ht="15.5" x14ac:dyDescent="0.35">
      <c r="A1126" s="16">
        <v>1125</v>
      </c>
      <c r="B1126" s="16" t="s">
        <v>34</v>
      </c>
      <c r="C1126" s="16" t="s">
        <v>39</v>
      </c>
      <c r="D1126" s="16" t="s">
        <v>1027</v>
      </c>
      <c r="E1126" s="17" t="s">
        <v>2215</v>
      </c>
      <c r="F1126" s="16">
        <v>9503073686</v>
      </c>
      <c r="G1126" s="16">
        <f>VLOOKUP(F1126,'AE - 2278 | IMPL 828'!G:G,1,0)</f>
        <v>9503073686</v>
      </c>
      <c r="H1126" s="16" t="s">
        <v>2216</v>
      </c>
      <c r="I1126" s="18">
        <v>38211</v>
      </c>
      <c r="J1126" s="16" t="s">
        <v>23</v>
      </c>
      <c r="K1126" s="16" t="s">
        <v>2120</v>
      </c>
      <c r="L1126" s="16" t="s">
        <v>5645</v>
      </c>
      <c r="M1126" s="22">
        <v>45423</v>
      </c>
      <c r="N1126" s="19">
        <v>12000</v>
      </c>
      <c r="O1126" s="16" t="s">
        <v>5088</v>
      </c>
      <c r="P1126" s="16" t="s">
        <v>5558</v>
      </c>
      <c r="Q1126" s="16" t="s">
        <v>5646</v>
      </c>
      <c r="R1126" s="16">
        <v>9561888931</v>
      </c>
      <c r="S1126" s="21"/>
      <c r="T1126" s="21"/>
      <c r="U1126" s="21"/>
      <c r="V1126" s="21"/>
      <c r="W1126" s="21"/>
      <c r="X1126" s="21"/>
      <c r="Y1126" s="21"/>
      <c r="Z1126" s="21"/>
      <c r="AA1126" s="21"/>
    </row>
    <row r="1127" spans="1:27" ht="15.5" x14ac:dyDescent="0.35">
      <c r="A1127" s="16">
        <v>1126</v>
      </c>
      <c r="B1127" s="16" t="s">
        <v>34</v>
      </c>
      <c r="C1127" s="16" t="s">
        <v>39</v>
      </c>
      <c r="D1127" s="16" t="s">
        <v>1027</v>
      </c>
      <c r="E1127" s="17" t="s">
        <v>2160</v>
      </c>
      <c r="F1127" s="16">
        <v>9890507349</v>
      </c>
      <c r="G1127" s="16">
        <f>VLOOKUP(F1127,'AE - 2278 | IMPL 828'!G:G,1,0)</f>
        <v>9890507349</v>
      </c>
      <c r="H1127" s="16" t="s">
        <v>2161</v>
      </c>
      <c r="I1127" s="18">
        <v>38481</v>
      </c>
      <c r="J1127" s="16" t="s">
        <v>23</v>
      </c>
      <c r="K1127" s="16" t="s">
        <v>2120</v>
      </c>
      <c r="L1127" s="16" t="s">
        <v>5645</v>
      </c>
      <c r="M1127" s="22">
        <v>45423</v>
      </c>
      <c r="N1127" s="19">
        <v>12000</v>
      </c>
      <c r="O1127" s="16" t="s">
        <v>5088</v>
      </c>
      <c r="P1127" s="16" t="s">
        <v>5558</v>
      </c>
      <c r="Q1127" s="16" t="s">
        <v>5646</v>
      </c>
      <c r="R1127" s="16">
        <v>9561888931</v>
      </c>
      <c r="S1127" s="21"/>
      <c r="T1127" s="21"/>
      <c r="U1127" s="21"/>
      <c r="V1127" s="21"/>
      <c r="W1127" s="21"/>
      <c r="X1127" s="21"/>
      <c r="Y1127" s="21"/>
      <c r="Z1127" s="21"/>
      <c r="AA1127" s="21"/>
    </row>
    <row r="1128" spans="1:27" ht="15.5" x14ac:dyDescent="0.35">
      <c r="A1128" s="16">
        <v>1127</v>
      </c>
      <c r="B1128" s="16" t="s">
        <v>34</v>
      </c>
      <c r="C1128" s="16" t="s">
        <v>39</v>
      </c>
      <c r="D1128" s="16" t="s">
        <v>1027</v>
      </c>
      <c r="E1128" s="17" t="s">
        <v>2156</v>
      </c>
      <c r="F1128" s="16">
        <v>8788507420</v>
      </c>
      <c r="G1128" s="16">
        <f>VLOOKUP(F1128,'AE - 2278 | IMPL 828'!G:G,1,0)</f>
        <v>8788507420</v>
      </c>
      <c r="H1128" s="16" t="s">
        <v>2157</v>
      </c>
      <c r="I1128" s="18">
        <v>38577</v>
      </c>
      <c r="J1128" s="16" t="s">
        <v>23</v>
      </c>
      <c r="K1128" s="16" t="s">
        <v>2120</v>
      </c>
      <c r="L1128" s="16" t="s">
        <v>5167</v>
      </c>
      <c r="M1128" s="22">
        <v>45419</v>
      </c>
      <c r="N1128" s="19">
        <v>13000</v>
      </c>
      <c r="O1128" s="16" t="s">
        <v>5088</v>
      </c>
      <c r="P1128" s="16" t="s">
        <v>4975</v>
      </c>
      <c r="Q1128" s="16" t="s">
        <v>5573</v>
      </c>
      <c r="R1128" s="16">
        <v>7249495353</v>
      </c>
      <c r="S1128" s="21"/>
      <c r="T1128" s="21"/>
      <c r="U1128" s="21"/>
      <c r="V1128" s="21"/>
      <c r="W1128" s="21"/>
      <c r="X1128" s="21"/>
      <c r="Y1128" s="21"/>
      <c r="Z1128" s="21"/>
      <c r="AA1128" s="21"/>
    </row>
    <row r="1129" spans="1:27" ht="15.5" x14ac:dyDescent="0.35">
      <c r="A1129" s="16">
        <v>1128</v>
      </c>
      <c r="B1129" s="16" t="s">
        <v>34</v>
      </c>
      <c r="C1129" s="16" t="s">
        <v>39</v>
      </c>
      <c r="D1129" s="16" t="s">
        <v>1027</v>
      </c>
      <c r="E1129" s="17" t="s">
        <v>2197</v>
      </c>
      <c r="F1129" s="16">
        <v>9270791598</v>
      </c>
      <c r="G1129" s="16">
        <f>VLOOKUP(F1129,'AE - 2278 | IMPL 828'!G:G,1,0)</f>
        <v>9270791598</v>
      </c>
      <c r="H1129" s="16" t="s">
        <v>2198</v>
      </c>
      <c r="I1129" s="18">
        <v>38483</v>
      </c>
      <c r="J1129" s="16" t="s">
        <v>23</v>
      </c>
      <c r="K1129" s="16" t="s">
        <v>2120</v>
      </c>
      <c r="L1129" s="16" t="s">
        <v>5167</v>
      </c>
      <c r="M1129" s="22">
        <v>45419</v>
      </c>
      <c r="N1129" s="19">
        <v>13000</v>
      </c>
      <c r="O1129" s="16" t="s">
        <v>5088</v>
      </c>
      <c r="P1129" s="16" t="s">
        <v>4975</v>
      </c>
      <c r="Q1129" s="16" t="s">
        <v>5573</v>
      </c>
      <c r="R1129" s="16">
        <v>7249495353</v>
      </c>
      <c r="S1129" s="21"/>
      <c r="T1129" s="21"/>
      <c r="U1129" s="21"/>
      <c r="V1129" s="21"/>
      <c r="W1129" s="21"/>
      <c r="X1129" s="21"/>
      <c r="Y1129" s="21"/>
      <c r="Z1129" s="21"/>
      <c r="AA1129" s="21"/>
    </row>
    <row r="1130" spans="1:27" ht="15.5" x14ac:dyDescent="0.35">
      <c r="A1130" s="16">
        <v>1129</v>
      </c>
      <c r="B1130" s="16" t="s">
        <v>34</v>
      </c>
      <c r="C1130" s="16" t="s">
        <v>39</v>
      </c>
      <c r="D1130" s="16" t="s">
        <v>1027</v>
      </c>
      <c r="E1130" s="17" t="s">
        <v>2148</v>
      </c>
      <c r="F1130" s="16">
        <v>9765312272</v>
      </c>
      <c r="G1130" s="16">
        <f>VLOOKUP(F1130,'AE - 2278 | IMPL 828'!G:G,1,0)</f>
        <v>9765312272</v>
      </c>
      <c r="H1130" s="16" t="s">
        <v>2149</v>
      </c>
      <c r="I1130" s="18">
        <v>38049</v>
      </c>
      <c r="J1130" s="16" t="s">
        <v>23</v>
      </c>
      <c r="K1130" s="16" t="s">
        <v>2120</v>
      </c>
      <c r="L1130" s="16" t="s">
        <v>5167</v>
      </c>
      <c r="M1130" s="22">
        <v>45419</v>
      </c>
      <c r="N1130" s="19">
        <v>13000</v>
      </c>
      <c r="O1130" s="16" t="s">
        <v>5088</v>
      </c>
      <c r="P1130" s="16" t="s">
        <v>4975</v>
      </c>
      <c r="Q1130" s="16" t="s">
        <v>5573</v>
      </c>
      <c r="R1130" s="16">
        <v>7249495353</v>
      </c>
      <c r="S1130" s="21"/>
      <c r="T1130" s="21"/>
      <c r="U1130" s="21"/>
      <c r="V1130" s="21"/>
      <c r="W1130" s="21"/>
      <c r="X1130" s="21"/>
      <c r="Y1130" s="21"/>
      <c r="Z1130" s="21"/>
      <c r="AA1130" s="21"/>
    </row>
    <row r="1131" spans="1:27" ht="15.5" x14ac:dyDescent="0.35">
      <c r="A1131" s="16">
        <v>1130</v>
      </c>
      <c r="B1131" s="16" t="s">
        <v>34</v>
      </c>
      <c r="C1131" s="16" t="s">
        <v>39</v>
      </c>
      <c r="D1131" s="16" t="s">
        <v>1027</v>
      </c>
      <c r="E1131" s="17" t="s">
        <v>2174</v>
      </c>
      <c r="F1131" s="16">
        <v>7507085945</v>
      </c>
      <c r="G1131" s="16">
        <f>VLOOKUP(F1131,'AE - 2278 | IMPL 828'!G:G,1,0)</f>
        <v>7507085945</v>
      </c>
      <c r="H1131" s="16" t="s">
        <v>2175</v>
      </c>
      <c r="I1131" s="18">
        <v>38436</v>
      </c>
      <c r="J1131" s="16" t="s">
        <v>23</v>
      </c>
      <c r="K1131" s="16" t="s">
        <v>2120</v>
      </c>
      <c r="L1131" s="16" t="s">
        <v>5058</v>
      </c>
      <c r="M1131" s="22">
        <v>45425</v>
      </c>
      <c r="N1131" s="19">
        <v>8000</v>
      </c>
      <c r="O1131" s="16" t="s">
        <v>5059</v>
      </c>
      <c r="P1131" s="16" t="s">
        <v>4922</v>
      </c>
      <c r="Q1131" s="16" t="s">
        <v>32</v>
      </c>
      <c r="R1131" s="16">
        <v>7796204133</v>
      </c>
      <c r="S1131" s="21"/>
      <c r="T1131" s="21"/>
      <c r="U1131" s="21"/>
      <c r="V1131" s="21"/>
      <c r="W1131" s="21"/>
      <c r="X1131" s="21"/>
      <c r="Y1131" s="21"/>
      <c r="Z1131" s="21"/>
      <c r="AA1131" s="21"/>
    </row>
    <row r="1132" spans="1:27" ht="15.5" x14ac:dyDescent="0.35">
      <c r="A1132" s="16">
        <v>1131</v>
      </c>
      <c r="B1132" s="16" t="s">
        <v>34</v>
      </c>
      <c r="C1132" s="16" t="s">
        <v>39</v>
      </c>
      <c r="D1132" s="16" t="s">
        <v>1027</v>
      </c>
      <c r="E1132" s="17" t="s">
        <v>2172</v>
      </c>
      <c r="F1132" s="16">
        <v>9764785748</v>
      </c>
      <c r="G1132" s="16">
        <f>VLOOKUP(F1132,'AE - 2278 | IMPL 828'!G:G,1,0)</f>
        <v>9764785748</v>
      </c>
      <c r="H1132" s="16" t="s">
        <v>2173</v>
      </c>
      <c r="I1132" s="18">
        <v>38314</v>
      </c>
      <c r="J1132" s="16" t="s">
        <v>23</v>
      </c>
      <c r="K1132" s="16" t="s">
        <v>2120</v>
      </c>
      <c r="L1132" s="16" t="s">
        <v>5058</v>
      </c>
      <c r="M1132" s="22">
        <v>45425</v>
      </c>
      <c r="N1132" s="19">
        <v>8000</v>
      </c>
      <c r="O1132" s="16" t="s">
        <v>5059</v>
      </c>
      <c r="P1132" s="16" t="s">
        <v>4922</v>
      </c>
      <c r="Q1132" s="16" t="s">
        <v>32</v>
      </c>
      <c r="R1132" s="16">
        <v>7796204133</v>
      </c>
      <c r="S1132" s="21"/>
      <c r="T1132" s="21"/>
      <c r="U1132" s="21"/>
      <c r="V1132" s="21"/>
      <c r="W1132" s="21"/>
      <c r="X1132" s="21"/>
      <c r="Y1132" s="21"/>
      <c r="Z1132" s="21"/>
      <c r="AA1132" s="21"/>
    </row>
    <row r="1133" spans="1:27" ht="15.5" x14ac:dyDescent="0.35">
      <c r="A1133" s="16">
        <v>1132</v>
      </c>
      <c r="B1133" s="16" t="s">
        <v>34</v>
      </c>
      <c r="C1133" s="16" t="s">
        <v>39</v>
      </c>
      <c r="D1133" s="16" t="s">
        <v>1027</v>
      </c>
      <c r="E1133" s="17" t="s">
        <v>2154</v>
      </c>
      <c r="F1133" s="16">
        <v>9860074779</v>
      </c>
      <c r="G1133" s="16">
        <f>VLOOKUP(F1133,'AE - 2278 | IMPL 828'!G:G,1,0)</f>
        <v>9860074779</v>
      </c>
      <c r="H1133" s="16" t="s">
        <v>2155</v>
      </c>
      <c r="I1133" s="18">
        <v>38030</v>
      </c>
      <c r="J1133" s="16" t="s">
        <v>23</v>
      </c>
      <c r="K1133" s="16" t="s">
        <v>2120</v>
      </c>
      <c r="L1133" s="16" t="s">
        <v>5058</v>
      </c>
      <c r="M1133" s="22">
        <v>45425</v>
      </c>
      <c r="N1133" s="19">
        <v>8000</v>
      </c>
      <c r="O1133" s="16" t="s">
        <v>5059</v>
      </c>
      <c r="P1133" s="16" t="s">
        <v>4922</v>
      </c>
      <c r="Q1133" s="16" t="s">
        <v>32</v>
      </c>
      <c r="R1133" s="16">
        <v>7796204133</v>
      </c>
      <c r="S1133" s="21"/>
      <c r="T1133" s="21"/>
      <c r="U1133" s="21"/>
      <c r="V1133" s="21"/>
      <c r="W1133" s="21"/>
      <c r="X1133" s="21"/>
      <c r="Y1133" s="21"/>
      <c r="Z1133" s="21"/>
      <c r="AA1133" s="21"/>
    </row>
    <row r="1134" spans="1:27" ht="15.5" x14ac:dyDescent="0.35">
      <c r="A1134" s="16">
        <v>1133</v>
      </c>
      <c r="B1134" s="16" t="s">
        <v>34</v>
      </c>
      <c r="C1134" s="16" t="s">
        <v>39</v>
      </c>
      <c r="D1134" s="16" t="s">
        <v>1027</v>
      </c>
      <c r="E1134" s="17" t="s">
        <v>2118</v>
      </c>
      <c r="F1134" s="16">
        <v>9172261324</v>
      </c>
      <c r="G1134" s="16">
        <f>VLOOKUP(F1134,'AE - 2278 | IMPL 828'!G:G,1,0)</f>
        <v>9172261324</v>
      </c>
      <c r="H1134" s="16" t="s">
        <v>2119</v>
      </c>
      <c r="I1134" s="18">
        <v>38598</v>
      </c>
      <c r="J1134" s="16" t="s">
        <v>23</v>
      </c>
      <c r="K1134" s="16" t="s">
        <v>2120</v>
      </c>
      <c r="L1134" s="16" t="s">
        <v>5058</v>
      </c>
      <c r="M1134" s="22">
        <v>45425</v>
      </c>
      <c r="N1134" s="19">
        <v>8000</v>
      </c>
      <c r="O1134" s="16" t="s">
        <v>5059</v>
      </c>
      <c r="P1134" s="16" t="s">
        <v>4922</v>
      </c>
      <c r="Q1134" s="16" t="s">
        <v>32</v>
      </c>
      <c r="R1134" s="16">
        <v>7796204133</v>
      </c>
      <c r="S1134" s="21"/>
      <c r="T1134" s="21"/>
      <c r="U1134" s="21"/>
      <c r="V1134" s="21"/>
      <c r="W1134" s="21"/>
      <c r="X1134" s="21"/>
      <c r="Y1134" s="21"/>
      <c r="Z1134" s="21"/>
      <c r="AA1134" s="21"/>
    </row>
    <row r="1135" spans="1:27" ht="15.5" x14ac:dyDescent="0.35">
      <c r="A1135" s="16">
        <v>1134</v>
      </c>
      <c r="B1135" s="16" t="s">
        <v>34</v>
      </c>
      <c r="C1135" s="16" t="s">
        <v>39</v>
      </c>
      <c r="D1135" s="16" t="s">
        <v>1027</v>
      </c>
      <c r="E1135" s="17" t="s">
        <v>2142</v>
      </c>
      <c r="F1135" s="16">
        <v>9156814686</v>
      </c>
      <c r="G1135" s="16">
        <f>VLOOKUP(F1135,'AE - 2278 | IMPL 828'!G:G,1,0)</f>
        <v>9156814686</v>
      </c>
      <c r="H1135" s="16" t="s">
        <v>2143</v>
      </c>
      <c r="I1135" s="18">
        <v>38126</v>
      </c>
      <c r="J1135" s="16" t="s">
        <v>23</v>
      </c>
      <c r="K1135" s="16" t="s">
        <v>2120</v>
      </c>
      <c r="L1135" s="16" t="s">
        <v>5058</v>
      </c>
      <c r="M1135" s="22">
        <v>45423</v>
      </c>
      <c r="N1135" s="19">
        <v>8000</v>
      </c>
      <c r="O1135" s="16" t="s">
        <v>5059</v>
      </c>
      <c r="P1135" s="16" t="s">
        <v>4935</v>
      </c>
      <c r="Q1135" s="16" t="s">
        <v>32</v>
      </c>
      <c r="R1135" s="16">
        <v>7796204133</v>
      </c>
      <c r="S1135" s="21"/>
      <c r="T1135" s="21"/>
      <c r="U1135" s="21"/>
      <c r="V1135" s="21"/>
      <c r="W1135" s="21"/>
      <c r="X1135" s="21"/>
      <c r="Y1135" s="21"/>
      <c r="Z1135" s="21"/>
      <c r="AA1135" s="21"/>
    </row>
    <row r="1136" spans="1:27" ht="15.5" x14ac:dyDescent="0.35">
      <c r="A1136" s="16">
        <v>1135</v>
      </c>
      <c r="B1136" s="16" t="s">
        <v>34</v>
      </c>
      <c r="C1136" s="16" t="s">
        <v>39</v>
      </c>
      <c r="D1136" s="16" t="s">
        <v>1027</v>
      </c>
      <c r="E1136" s="17" t="s">
        <v>2176</v>
      </c>
      <c r="F1136" s="16">
        <v>9518394075</v>
      </c>
      <c r="G1136" s="16">
        <f>VLOOKUP(F1136,'AE - 2278 | IMPL 828'!G:G,1,0)</f>
        <v>9518394075</v>
      </c>
      <c r="H1136" s="16" t="s">
        <v>2177</v>
      </c>
      <c r="I1136" s="18">
        <v>37971</v>
      </c>
      <c r="J1136" s="16" t="s">
        <v>23</v>
      </c>
      <c r="K1136" s="16" t="s">
        <v>2120</v>
      </c>
      <c r="L1136" s="16" t="s">
        <v>5058</v>
      </c>
      <c r="M1136" s="22">
        <v>45423</v>
      </c>
      <c r="N1136" s="19">
        <v>8000</v>
      </c>
      <c r="O1136" s="16" t="s">
        <v>5059</v>
      </c>
      <c r="P1136" s="16" t="s">
        <v>4935</v>
      </c>
      <c r="Q1136" s="16" t="s">
        <v>32</v>
      </c>
      <c r="R1136" s="16">
        <v>7796204133</v>
      </c>
      <c r="S1136" s="21"/>
      <c r="T1136" s="21"/>
      <c r="U1136" s="21"/>
      <c r="V1136" s="21"/>
      <c r="W1136" s="21"/>
      <c r="X1136" s="21"/>
      <c r="Y1136" s="21"/>
      <c r="Z1136" s="21"/>
      <c r="AA1136" s="21"/>
    </row>
    <row r="1137" spans="1:27" ht="15.5" x14ac:dyDescent="0.35">
      <c r="A1137" s="16">
        <v>1136</v>
      </c>
      <c r="B1137" s="16" t="s">
        <v>34</v>
      </c>
      <c r="C1137" s="16" t="s">
        <v>39</v>
      </c>
      <c r="D1137" s="16" t="s">
        <v>1027</v>
      </c>
      <c r="E1137" s="17" t="s">
        <v>2166</v>
      </c>
      <c r="F1137" s="16">
        <v>7028009890</v>
      </c>
      <c r="G1137" s="16">
        <f>VLOOKUP(F1137,'AE - 2278 | IMPL 828'!G:G,1,0)</f>
        <v>7028009890</v>
      </c>
      <c r="H1137" s="16" t="s">
        <v>2167</v>
      </c>
      <c r="I1137" s="18">
        <v>37923</v>
      </c>
      <c r="J1137" s="16" t="s">
        <v>23</v>
      </c>
      <c r="K1137" s="16" t="s">
        <v>2120</v>
      </c>
      <c r="L1137" s="16" t="s">
        <v>5058</v>
      </c>
      <c r="M1137" s="22">
        <v>45423</v>
      </c>
      <c r="N1137" s="19">
        <v>8000</v>
      </c>
      <c r="O1137" s="16" t="s">
        <v>5059</v>
      </c>
      <c r="P1137" s="16" t="s">
        <v>4935</v>
      </c>
      <c r="Q1137" s="16" t="s">
        <v>32</v>
      </c>
      <c r="R1137" s="16">
        <v>7796204133</v>
      </c>
      <c r="S1137" s="21"/>
      <c r="T1137" s="21"/>
      <c r="U1137" s="21"/>
      <c r="V1137" s="21"/>
      <c r="W1137" s="21"/>
      <c r="X1137" s="21"/>
      <c r="Y1137" s="21"/>
      <c r="Z1137" s="21"/>
      <c r="AA1137" s="21"/>
    </row>
    <row r="1138" spans="1:27" ht="15.5" x14ac:dyDescent="0.35">
      <c r="A1138" s="16">
        <v>1137</v>
      </c>
      <c r="B1138" s="16" t="s">
        <v>34</v>
      </c>
      <c r="C1138" s="16" t="s">
        <v>39</v>
      </c>
      <c r="D1138" s="16" t="s">
        <v>1027</v>
      </c>
      <c r="E1138" s="17" t="s">
        <v>2199</v>
      </c>
      <c r="F1138" s="16">
        <v>8080675292</v>
      </c>
      <c r="G1138" s="16">
        <f>VLOOKUP(F1138,'AE - 2278 | IMPL 828'!G:G,1,0)</f>
        <v>8080675292</v>
      </c>
      <c r="H1138" s="16" t="s">
        <v>2200</v>
      </c>
      <c r="I1138" s="18">
        <v>38270</v>
      </c>
      <c r="J1138" s="16" t="s">
        <v>23</v>
      </c>
      <c r="K1138" s="16" t="s">
        <v>2120</v>
      </c>
      <c r="L1138" s="16" t="s">
        <v>5058</v>
      </c>
      <c r="M1138" s="22">
        <v>45423</v>
      </c>
      <c r="N1138" s="19">
        <v>8000</v>
      </c>
      <c r="O1138" s="16" t="s">
        <v>5059</v>
      </c>
      <c r="P1138" s="16" t="s">
        <v>4935</v>
      </c>
      <c r="Q1138" s="16" t="s">
        <v>32</v>
      </c>
      <c r="R1138" s="16">
        <v>7796204133</v>
      </c>
      <c r="S1138" s="21"/>
      <c r="T1138" s="21"/>
      <c r="U1138" s="21"/>
      <c r="V1138" s="21"/>
      <c r="W1138" s="21"/>
      <c r="X1138" s="21"/>
      <c r="Y1138" s="21"/>
      <c r="Z1138" s="21"/>
      <c r="AA1138" s="21"/>
    </row>
    <row r="1139" spans="1:27" ht="15.5" x14ac:dyDescent="0.35">
      <c r="A1139" s="16">
        <v>1138</v>
      </c>
      <c r="B1139" s="16" t="s">
        <v>34</v>
      </c>
      <c r="C1139" s="16" t="s">
        <v>39</v>
      </c>
      <c r="D1139" s="16" t="s">
        <v>1027</v>
      </c>
      <c r="E1139" s="17" t="s">
        <v>2146</v>
      </c>
      <c r="F1139" s="16">
        <v>9156860828</v>
      </c>
      <c r="G1139" s="16">
        <f>VLOOKUP(F1139,'AE - 2278 | IMPL 828'!G:G,1,0)</f>
        <v>9156860828</v>
      </c>
      <c r="H1139" s="16" t="s">
        <v>2147</v>
      </c>
      <c r="I1139" s="18">
        <v>38142</v>
      </c>
      <c r="J1139" s="16" t="s">
        <v>23</v>
      </c>
      <c r="K1139" s="16" t="s">
        <v>2120</v>
      </c>
      <c r="L1139" s="16" t="s">
        <v>5058</v>
      </c>
      <c r="M1139" s="22">
        <v>45425</v>
      </c>
      <c r="N1139" s="19">
        <v>10000</v>
      </c>
      <c r="O1139" s="16" t="s">
        <v>5059</v>
      </c>
      <c r="P1139" s="16" t="s">
        <v>4929</v>
      </c>
      <c r="Q1139" s="16" t="s">
        <v>32</v>
      </c>
      <c r="R1139" s="16">
        <v>7796204133</v>
      </c>
      <c r="S1139" s="21"/>
      <c r="T1139" s="21"/>
      <c r="U1139" s="21"/>
      <c r="V1139" s="21"/>
      <c r="W1139" s="21"/>
      <c r="X1139" s="21"/>
      <c r="Y1139" s="21"/>
      <c r="Z1139" s="21"/>
      <c r="AA1139" s="21"/>
    </row>
    <row r="1140" spans="1:27" ht="15.5" x14ac:dyDescent="0.35">
      <c r="A1140" s="16">
        <v>1139</v>
      </c>
      <c r="B1140" s="16" t="s">
        <v>34</v>
      </c>
      <c r="C1140" s="16" t="s">
        <v>39</v>
      </c>
      <c r="D1140" s="16" t="s">
        <v>1027</v>
      </c>
      <c r="E1140" s="17" t="s">
        <v>2168</v>
      </c>
      <c r="F1140" s="16">
        <v>7666988623</v>
      </c>
      <c r="G1140" s="16">
        <f>VLOOKUP(F1140,'AE - 2278 | IMPL 828'!G:G,1,0)</f>
        <v>7666988623</v>
      </c>
      <c r="H1140" s="16" t="s">
        <v>2169</v>
      </c>
      <c r="I1140" s="18">
        <v>38592</v>
      </c>
      <c r="J1140" s="16" t="s">
        <v>23</v>
      </c>
      <c r="K1140" s="16" t="s">
        <v>2120</v>
      </c>
      <c r="L1140" s="16" t="s">
        <v>5058</v>
      </c>
      <c r="M1140" s="22">
        <v>45425</v>
      </c>
      <c r="N1140" s="19">
        <v>10000</v>
      </c>
      <c r="O1140" s="16" t="s">
        <v>5059</v>
      </c>
      <c r="P1140" s="16" t="s">
        <v>4929</v>
      </c>
      <c r="Q1140" s="16" t="s">
        <v>32</v>
      </c>
      <c r="R1140" s="16">
        <v>7796204133</v>
      </c>
      <c r="S1140" s="21"/>
      <c r="T1140" s="21"/>
      <c r="U1140" s="21"/>
      <c r="V1140" s="21"/>
      <c r="W1140" s="21"/>
      <c r="X1140" s="21"/>
      <c r="Y1140" s="21"/>
      <c r="Z1140" s="21"/>
      <c r="AA1140" s="21"/>
    </row>
    <row r="1141" spans="1:27" ht="15.5" x14ac:dyDescent="0.35">
      <c r="A1141" s="16">
        <v>1140</v>
      </c>
      <c r="B1141" s="16" t="s">
        <v>34</v>
      </c>
      <c r="C1141" s="16" t="s">
        <v>39</v>
      </c>
      <c r="D1141" s="16" t="s">
        <v>1027</v>
      </c>
      <c r="E1141" s="17" t="s">
        <v>2193</v>
      </c>
      <c r="F1141" s="16">
        <v>9028149459</v>
      </c>
      <c r="G1141" s="16">
        <f>VLOOKUP(F1141,'AE - 2278 | IMPL 828'!G:G,1,0)</f>
        <v>9028149459</v>
      </c>
      <c r="H1141" s="16" t="s">
        <v>2194</v>
      </c>
      <c r="I1141" s="18">
        <v>37995</v>
      </c>
      <c r="J1141" s="16" t="s">
        <v>23</v>
      </c>
      <c r="K1141" s="16" t="s">
        <v>2120</v>
      </c>
      <c r="L1141" s="16" t="s">
        <v>5058</v>
      </c>
      <c r="M1141" s="22">
        <v>45425</v>
      </c>
      <c r="N1141" s="19">
        <v>10000</v>
      </c>
      <c r="O1141" s="16" t="s">
        <v>5059</v>
      </c>
      <c r="P1141" s="16" t="s">
        <v>4929</v>
      </c>
      <c r="Q1141" s="16" t="s">
        <v>32</v>
      </c>
      <c r="R1141" s="16">
        <v>7796204133</v>
      </c>
      <c r="S1141" s="21"/>
      <c r="T1141" s="21"/>
      <c r="U1141" s="21"/>
      <c r="V1141" s="21"/>
      <c r="W1141" s="21"/>
      <c r="X1141" s="21"/>
      <c r="Y1141" s="21"/>
      <c r="Z1141" s="21"/>
      <c r="AA1141" s="21"/>
    </row>
    <row r="1142" spans="1:27" ht="15.5" x14ac:dyDescent="0.35">
      <c r="A1142" s="16">
        <v>1141</v>
      </c>
      <c r="B1142" s="16" t="s">
        <v>34</v>
      </c>
      <c r="C1142" s="16" t="s">
        <v>39</v>
      </c>
      <c r="D1142" s="16" t="s">
        <v>1027</v>
      </c>
      <c r="E1142" s="17" t="s">
        <v>2180</v>
      </c>
      <c r="F1142" s="16">
        <v>8624813942</v>
      </c>
      <c r="G1142" s="16">
        <f>VLOOKUP(F1142,'AE - 2278 | IMPL 828'!G:G,1,0)</f>
        <v>8624813942</v>
      </c>
      <c r="H1142" s="16" t="s">
        <v>2181</v>
      </c>
      <c r="I1142" s="18">
        <v>37796</v>
      </c>
      <c r="J1142" s="16" t="s">
        <v>23</v>
      </c>
      <c r="K1142" s="16" t="s">
        <v>2120</v>
      </c>
      <c r="L1142" s="16" t="s">
        <v>5058</v>
      </c>
      <c r="M1142" s="22">
        <v>45425</v>
      </c>
      <c r="N1142" s="19">
        <v>10000</v>
      </c>
      <c r="O1142" s="16" t="s">
        <v>5059</v>
      </c>
      <c r="P1142" s="16" t="s">
        <v>4929</v>
      </c>
      <c r="Q1142" s="16" t="s">
        <v>32</v>
      </c>
      <c r="R1142" s="16">
        <v>7796204133</v>
      </c>
      <c r="S1142" s="21"/>
      <c r="T1142" s="21"/>
      <c r="U1142" s="21"/>
      <c r="V1142" s="21"/>
      <c r="W1142" s="21"/>
      <c r="X1142" s="21"/>
      <c r="Y1142" s="21"/>
      <c r="Z1142" s="21"/>
      <c r="AA1142" s="21"/>
    </row>
    <row r="1143" spans="1:27" ht="15.5" x14ac:dyDescent="0.35">
      <c r="A1143" s="16">
        <v>1142</v>
      </c>
      <c r="B1143" s="16" t="s">
        <v>34</v>
      </c>
      <c r="C1143" s="16" t="s">
        <v>39</v>
      </c>
      <c r="D1143" s="16" t="s">
        <v>1027</v>
      </c>
      <c r="E1143" s="17" t="s">
        <v>2184</v>
      </c>
      <c r="F1143" s="16">
        <v>8055001600</v>
      </c>
      <c r="G1143" s="16">
        <f>VLOOKUP(F1143,'AE - 2278 | IMPL 828'!G:G,1,0)</f>
        <v>8055001600</v>
      </c>
      <c r="H1143" s="16" t="s">
        <v>2185</v>
      </c>
      <c r="I1143" s="18">
        <v>38510</v>
      </c>
      <c r="J1143" s="16" t="s">
        <v>23</v>
      </c>
      <c r="K1143" s="16" t="s">
        <v>2120</v>
      </c>
      <c r="L1143" s="16" t="s">
        <v>5058</v>
      </c>
      <c r="M1143" s="22">
        <v>45425</v>
      </c>
      <c r="N1143" s="19">
        <v>10000</v>
      </c>
      <c r="O1143" s="16" t="s">
        <v>5059</v>
      </c>
      <c r="P1143" s="16" t="s">
        <v>4929</v>
      </c>
      <c r="Q1143" s="16" t="s">
        <v>32</v>
      </c>
      <c r="R1143" s="16">
        <v>7796204133</v>
      </c>
      <c r="S1143" s="21"/>
      <c r="T1143" s="21"/>
      <c r="U1143" s="21"/>
      <c r="V1143" s="21"/>
      <c r="W1143" s="21"/>
      <c r="X1143" s="21"/>
      <c r="Y1143" s="21"/>
      <c r="Z1143" s="21"/>
      <c r="AA1143" s="21"/>
    </row>
    <row r="1144" spans="1:27" ht="15.5" x14ac:dyDescent="0.35">
      <c r="A1144" s="16">
        <v>1143</v>
      </c>
      <c r="B1144" s="16" t="s">
        <v>34</v>
      </c>
      <c r="C1144" s="16" t="s">
        <v>39</v>
      </c>
      <c r="D1144" s="16" t="s">
        <v>1027</v>
      </c>
      <c r="E1144" s="17" t="s">
        <v>2178</v>
      </c>
      <c r="F1144" s="16">
        <v>7387525294</v>
      </c>
      <c r="G1144" s="16">
        <f>VLOOKUP(F1144,'AE - 2278 | IMPL 828'!G:G,1,0)</f>
        <v>7387525294</v>
      </c>
      <c r="H1144" s="16" t="s">
        <v>2179</v>
      </c>
      <c r="I1144" s="18">
        <v>37608</v>
      </c>
      <c r="J1144" s="16" t="s">
        <v>23</v>
      </c>
      <c r="K1144" s="16" t="s">
        <v>2120</v>
      </c>
      <c r="L1144" s="16" t="s">
        <v>5058</v>
      </c>
      <c r="M1144" s="22">
        <v>45425</v>
      </c>
      <c r="N1144" s="19">
        <v>10000</v>
      </c>
      <c r="O1144" s="16" t="s">
        <v>5059</v>
      </c>
      <c r="P1144" s="16" t="s">
        <v>4929</v>
      </c>
      <c r="Q1144" s="16" t="s">
        <v>32</v>
      </c>
      <c r="R1144" s="16">
        <v>7796204133</v>
      </c>
      <c r="S1144" s="21"/>
      <c r="T1144" s="21"/>
      <c r="U1144" s="21"/>
      <c r="V1144" s="21"/>
      <c r="W1144" s="21"/>
      <c r="X1144" s="21"/>
      <c r="Y1144" s="21"/>
      <c r="Z1144" s="21"/>
      <c r="AA1144" s="21"/>
    </row>
    <row r="1145" spans="1:27" ht="15.5" x14ac:dyDescent="0.35">
      <c r="A1145" s="16">
        <v>1144</v>
      </c>
      <c r="B1145" s="16" t="s">
        <v>34</v>
      </c>
      <c r="C1145" s="16" t="s">
        <v>39</v>
      </c>
      <c r="D1145" s="16" t="s">
        <v>862</v>
      </c>
      <c r="E1145" s="17" t="s">
        <v>2820</v>
      </c>
      <c r="F1145" s="16">
        <v>9158133987</v>
      </c>
      <c r="G1145" s="16">
        <f>VLOOKUP(F1145,'AE - 2278 | IMPL 828'!G:G,1,0)</f>
        <v>9158133987</v>
      </c>
      <c r="H1145" s="16" t="s">
        <v>2821</v>
      </c>
      <c r="I1145" s="18">
        <v>39049</v>
      </c>
      <c r="J1145" s="16" t="s">
        <v>4904</v>
      </c>
      <c r="K1145" s="16" t="s">
        <v>2796</v>
      </c>
      <c r="L1145" s="16" t="s">
        <v>4905</v>
      </c>
      <c r="M1145" s="16" t="s">
        <v>4906</v>
      </c>
      <c r="N1145" s="19">
        <v>7000</v>
      </c>
      <c r="O1145" s="16" t="s">
        <v>4907</v>
      </c>
      <c r="P1145" s="16" t="s">
        <v>4922</v>
      </c>
      <c r="Q1145" s="16" t="s">
        <v>4909</v>
      </c>
      <c r="R1145" s="16">
        <v>8669125481</v>
      </c>
      <c r="S1145" s="21"/>
      <c r="T1145" s="21"/>
      <c r="U1145" s="21"/>
      <c r="V1145" s="21"/>
      <c r="W1145" s="21"/>
      <c r="X1145" s="21"/>
      <c r="Y1145" s="21"/>
      <c r="Z1145" s="21"/>
      <c r="AA1145" s="21"/>
    </row>
    <row r="1146" spans="1:27" ht="15.5" x14ac:dyDescent="0.35">
      <c r="A1146" s="16">
        <v>1145</v>
      </c>
      <c r="B1146" s="16" t="s">
        <v>34</v>
      </c>
      <c r="C1146" s="16" t="s">
        <v>39</v>
      </c>
      <c r="D1146" s="16" t="s">
        <v>862</v>
      </c>
      <c r="E1146" s="17" t="s">
        <v>2810</v>
      </c>
      <c r="F1146" s="16">
        <v>8686864381</v>
      </c>
      <c r="G1146" s="16">
        <f>VLOOKUP(F1146,'AE - 2278 | IMPL 828'!G:G,1,0)</f>
        <v>8686864381</v>
      </c>
      <c r="H1146" s="16" t="s">
        <v>2811</v>
      </c>
      <c r="I1146" s="18">
        <v>38884</v>
      </c>
      <c r="J1146" s="16" t="s">
        <v>4904</v>
      </c>
      <c r="K1146" s="16" t="s">
        <v>2796</v>
      </c>
      <c r="L1146" s="16" t="s">
        <v>4905</v>
      </c>
      <c r="M1146" s="16" t="s">
        <v>4906</v>
      </c>
      <c r="N1146" s="19">
        <v>7000</v>
      </c>
      <c r="O1146" s="16" t="s">
        <v>4907</v>
      </c>
      <c r="P1146" s="16" t="s">
        <v>4922</v>
      </c>
      <c r="Q1146" s="16" t="s">
        <v>4909</v>
      </c>
      <c r="R1146" s="16">
        <v>8669125481</v>
      </c>
      <c r="S1146" s="21"/>
      <c r="T1146" s="21"/>
      <c r="U1146" s="21"/>
      <c r="V1146" s="21"/>
      <c r="W1146" s="21"/>
      <c r="X1146" s="21"/>
      <c r="Y1146" s="21"/>
      <c r="Z1146" s="21"/>
      <c r="AA1146" s="21"/>
    </row>
    <row r="1147" spans="1:27" ht="15.5" x14ac:dyDescent="0.35">
      <c r="A1147" s="16">
        <v>1146</v>
      </c>
      <c r="B1147" s="16" t="s">
        <v>34</v>
      </c>
      <c r="C1147" s="16" t="s">
        <v>39</v>
      </c>
      <c r="D1147" s="16" t="s">
        <v>862</v>
      </c>
      <c r="E1147" s="17" t="s">
        <v>2884</v>
      </c>
      <c r="F1147" s="16">
        <v>7038091295</v>
      </c>
      <c r="G1147" s="16">
        <f>VLOOKUP(F1147,'AE - 2278 | IMPL 828'!G:G,1,0)</f>
        <v>7038091295</v>
      </c>
      <c r="H1147" s="16" t="s">
        <v>2885</v>
      </c>
      <c r="I1147" s="18">
        <v>38847</v>
      </c>
      <c r="J1147" s="16" t="s">
        <v>4904</v>
      </c>
      <c r="K1147" s="16" t="s">
        <v>2796</v>
      </c>
      <c r="L1147" s="16" t="s">
        <v>4905</v>
      </c>
      <c r="M1147" s="16" t="s">
        <v>4906</v>
      </c>
      <c r="N1147" s="19">
        <v>7000</v>
      </c>
      <c r="O1147" s="16" t="s">
        <v>4907</v>
      </c>
      <c r="P1147" s="16" t="s">
        <v>4922</v>
      </c>
      <c r="Q1147" s="16" t="s">
        <v>4909</v>
      </c>
      <c r="R1147" s="16">
        <v>8669125481</v>
      </c>
      <c r="S1147" s="21"/>
      <c r="T1147" s="21"/>
      <c r="U1147" s="21"/>
      <c r="V1147" s="21"/>
      <c r="W1147" s="21"/>
      <c r="X1147" s="21"/>
      <c r="Y1147" s="21"/>
      <c r="Z1147" s="21"/>
      <c r="AA1147" s="21"/>
    </row>
    <row r="1148" spans="1:27" ht="15.5" x14ac:dyDescent="0.35">
      <c r="A1148" s="16">
        <v>1147</v>
      </c>
      <c r="B1148" s="16" t="s">
        <v>34</v>
      </c>
      <c r="C1148" s="16" t="s">
        <v>39</v>
      </c>
      <c r="D1148" s="16" t="s">
        <v>862</v>
      </c>
      <c r="E1148" s="17" t="s">
        <v>2822</v>
      </c>
      <c r="F1148" s="16">
        <v>8806005900</v>
      </c>
      <c r="G1148" s="16">
        <f>VLOOKUP(F1148,'AE - 2278 | IMPL 828'!G:G,1,0)</f>
        <v>8806005900</v>
      </c>
      <c r="H1148" s="16" t="s">
        <v>2823</v>
      </c>
      <c r="I1148" s="18">
        <v>38859</v>
      </c>
      <c r="J1148" s="16" t="s">
        <v>5647</v>
      </c>
      <c r="K1148" s="16" t="s">
        <v>2796</v>
      </c>
      <c r="L1148" s="16" t="s">
        <v>5645</v>
      </c>
      <c r="M1148" s="22">
        <v>45419</v>
      </c>
      <c r="N1148" s="19">
        <v>13000</v>
      </c>
      <c r="O1148" s="16" t="s">
        <v>5088</v>
      </c>
      <c r="P1148" s="16" t="s">
        <v>5174</v>
      </c>
      <c r="Q1148" s="16" t="s">
        <v>5646</v>
      </c>
      <c r="R1148" s="16">
        <v>9561888931</v>
      </c>
      <c r="S1148" s="21"/>
      <c r="T1148" s="21"/>
      <c r="U1148" s="21"/>
      <c r="V1148" s="21"/>
      <c r="W1148" s="21"/>
      <c r="X1148" s="21"/>
      <c r="Y1148" s="21"/>
      <c r="Z1148" s="21"/>
      <c r="AA1148" s="21"/>
    </row>
    <row r="1149" spans="1:27" ht="15.5" x14ac:dyDescent="0.35">
      <c r="A1149" s="16">
        <v>1148</v>
      </c>
      <c r="B1149" s="16" t="s">
        <v>34</v>
      </c>
      <c r="C1149" s="16" t="s">
        <v>39</v>
      </c>
      <c r="D1149" s="16" t="s">
        <v>862</v>
      </c>
      <c r="E1149" s="17" t="s">
        <v>2816</v>
      </c>
      <c r="F1149" s="16">
        <v>9226128251</v>
      </c>
      <c r="G1149" s="16">
        <f>VLOOKUP(F1149,'AE - 2278 | IMPL 828'!G:G,1,0)</f>
        <v>9226128251</v>
      </c>
      <c r="H1149" s="16" t="s">
        <v>2817</v>
      </c>
      <c r="I1149" s="18">
        <v>39032</v>
      </c>
      <c r="J1149" s="16" t="s">
        <v>4904</v>
      </c>
      <c r="K1149" s="16" t="s">
        <v>2796</v>
      </c>
      <c r="L1149" s="16" t="s">
        <v>5645</v>
      </c>
      <c r="M1149" s="22">
        <v>45419</v>
      </c>
      <c r="N1149" s="19">
        <v>13000</v>
      </c>
      <c r="O1149" s="16" t="s">
        <v>5088</v>
      </c>
      <c r="P1149" s="16" t="s">
        <v>5174</v>
      </c>
      <c r="Q1149" s="16" t="s">
        <v>5646</v>
      </c>
      <c r="R1149" s="16">
        <v>9561888931</v>
      </c>
      <c r="S1149" s="21"/>
      <c r="T1149" s="21"/>
      <c r="U1149" s="21"/>
      <c r="V1149" s="21"/>
      <c r="W1149" s="21"/>
      <c r="X1149" s="21"/>
      <c r="Y1149" s="21"/>
      <c r="Z1149" s="21"/>
      <c r="AA1149" s="21"/>
    </row>
    <row r="1150" spans="1:27" ht="15.5" x14ac:dyDescent="0.35">
      <c r="A1150" s="16">
        <v>1149</v>
      </c>
      <c r="B1150" s="16" t="s">
        <v>34</v>
      </c>
      <c r="C1150" s="16" t="s">
        <v>39</v>
      </c>
      <c r="D1150" s="16" t="s">
        <v>862</v>
      </c>
      <c r="E1150" s="17" t="s">
        <v>2846</v>
      </c>
      <c r="F1150" s="16">
        <v>8262040719</v>
      </c>
      <c r="G1150" s="16">
        <f>VLOOKUP(F1150,'AE - 2278 | IMPL 828'!G:G,1,0)</f>
        <v>8262040719</v>
      </c>
      <c r="H1150" s="16" t="s">
        <v>2847</v>
      </c>
      <c r="I1150" s="18">
        <v>39076</v>
      </c>
      <c r="J1150" s="16" t="s">
        <v>5647</v>
      </c>
      <c r="K1150" s="16" t="s">
        <v>2796</v>
      </c>
      <c r="L1150" s="16" t="s">
        <v>5645</v>
      </c>
      <c r="M1150" s="22">
        <v>45419</v>
      </c>
      <c r="N1150" s="19">
        <v>13000</v>
      </c>
      <c r="O1150" s="16" t="s">
        <v>5088</v>
      </c>
      <c r="P1150" s="16" t="s">
        <v>5174</v>
      </c>
      <c r="Q1150" s="16" t="s">
        <v>5646</v>
      </c>
      <c r="R1150" s="16">
        <v>9561888931</v>
      </c>
      <c r="S1150" s="21"/>
      <c r="T1150" s="21"/>
      <c r="U1150" s="21"/>
      <c r="V1150" s="21"/>
      <c r="W1150" s="21"/>
      <c r="X1150" s="21"/>
      <c r="Y1150" s="21"/>
      <c r="Z1150" s="21"/>
      <c r="AA1150" s="21"/>
    </row>
    <row r="1151" spans="1:27" ht="15.5" x14ac:dyDescent="0.35">
      <c r="A1151" s="16">
        <v>1150</v>
      </c>
      <c r="B1151" s="16" t="s">
        <v>34</v>
      </c>
      <c r="C1151" s="16" t="s">
        <v>39</v>
      </c>
      <c r="D1151" s="16" t="s">
        <v>862</v>
      </c>
      <c r="E1151" s="17" t="s">
        <v>2872</v>
      </c>
      <c r="F1151" s="16">
        <v>9322614911</v>
      </c>
      <c r="G1151" s="16">
        <f>VLOOKUP(F1151,'AE - 2278 | IMPL 828'!G:G,1,0)</f>
        <v>9322614911</v>
      </c>
      <c r="H1151" s="16" t="s">
        <v>2873</v>
      </c>
      <c r="I1151" s="18">
        <v>38985</v>
      </c>
      <c r="J1151" s="16" t="s">
        <v>5647</v>
      </c>
      <c r="K1151" s="16" t="s">
        <v>2796</v>
      </c>
      <c r="L1151" s="16" t="s">
        <v>5645</v>
      </c>
      <c r="M1151" s="22">
        <v>45422</v>
      </c>
      <c r="N1151" s="19">
        <v>12000</v>
      </c>
      <c r="O1151" s="16" t="s">
        <v>5088</v>
      </c>
      <c r="P1151" s="16" t="s">
        <v>5630</v>
      </c>
      <c r="Q1151" s="16" t="s">
        <v>5646</v>
      </c>
      <c r="R1151" s="16">
        <v>9561888931</v>
      </c>
      <c r="S1151" s="21"/>
      <c r="T1151" s="21"/>
      <c r="U1151" s="21"/>
      <c r="V1151" s="21"/>
      <c r="W1151" s="21"/>
      <c r="X1151" s="21"/>
      <c r="Y1151" s="21"/>
      <c r="Z1151" s="21"/>
      <c r="AA1151" s="21"/>
    </row>
    <row r="1152" spans="1:27" ht="15.5" x14ac:dyDescent="0.35">
      <c r="A1152" s="16">
        <v>1151</v>
      </c>
      <c r="B1152" s="16" t="s">
        <v>34</v>
      </c>
      <c r="C1152" s="16" t="s">
        <v>39</v>
      </c>
      <c r="D1152" s="16" t="s">
        <v>862</v>
      </c>
      <c r="E1152" s="17" t="s">
        <v>2850</v>
      </c>
      <c r="F1152" s="16">
        <v>9922576767</v>
      </c>
      <c r="G1152" s="16">
        <f>VLOOKUP(F1152,'AE - 2278 | IMPL 828'!G:G,1,0)</f>
        <v>9922576767</v>
      </c>
      <c r="H1152" s="16" t="s">
        <v>2851</v>
      </c>
      <c r="I1152" s="18">
        <v>38920</v>
      </c>
      <c r="J1152" s="16" t="s">
        <v>5647</v>
      </c>
      <c r="K1152" s="16" t="s">
        <v>2796</v>
      </c>
      <c r="L1152" s="16" t="s">
        <v>5645</v>
      </c>
      <c r="M1152" s="22">
        <v>45422</v>
      </c>
      <c r="N1152" s="19">
        <v>12000</v>
      </c>
      <c r="O1152" s="16" t="s">
        <v>5088</v>
      </c>
      <c r="P1152" s="16" t="s">
        <v>5630</v>
      </c>
      <c r="Q1152" s="16" t="s">
        <v>5646</v>
      </c>
      <c r="R1152" s="16">
        <v>9561888931</v>
      </c>
      <c r="S1152" s="21"/>
      <c r="T1152" s="21"/>
      <c r="U1152" s="21"/>
      <c r="V1152" s="21"/>
      <c r="W1152" s="21"/>
      <c r="X1152" s="21"/>
      <c r="Y1152" s="21"/>
      <c r="Z1152" s="21"/>
      <c r="AA1152" s="21"/>
    </row>
    <row r="1153" spans="1:27" ht="15.5" x14ac:dyDescent="0.35">
      <c r="A1153" s="16">
        <v>1152</v>
      </c>
      <c r="B1153" s="16" t="s">
        <v>34</v>
      </c>
      <c r="C1153" s="16" t="s">
        <v>39</v>
      </c>
      <c r="D1153" s="16" t="s">
        <v>862</v>
      </c>
      <c r="E1153" s="17" t="s">
        <v>2844</v>
      </c>
      <c r="F1153" s="16">
        <v>9322012294</v>
      </c>
      <c r="G1153" s="16">
        <f>VLOOKUP(F1153,'AE - 2278 | IMPL 828'!G:G,1,0)</f>
        <v>9322012294</v>
      </c>
      <c r="H1153" s="16" t="s">
        <v>2845</v>
      </c>
      <c r="I1153" s="18">
        <v>38854</v>
      </c>
      <c r="J1153" s="16" t="s">
        <v>4904</v>
      </c>
      <c r="K1153" s="16" t="s">
        <v>2796</v>
      </c>
      <c r="L1153" s="16" t="s">
        <v>5645</v>
      </c>
      <c r="M1153" s="22">
        <v>45422</v>
      </c>
      <c r="N1153" s="19">
        <v>12000</v>
      </c>
      <c r="O1153" s="16" t="s">
        <v>5088</v>
      </c>
      <c r="P1153" s="16" t="s">
        <v>5630</v>
      </c>
      <c r="Q1153" s="16" t="s">
        <v>5646</v>
      </c>
      <c r="R1153" s="16">
        <v>9561888931</v>
      </c>
      <c r="S1153" s="21"/>
      <c r="T1153" s="21"/>
      <c r="U1153" s="21"/>
      <c r="V1153" s="21"/>
      <c r="W1153" s="21"/>
      <c r="X1153" s="21"/>
      <c r="Y1153" s="21"/>
      <c r="Z1153" s="21"/>
      <c r="AA1153" s="21"/>
    </row>
    <row r="1154" spans="1:27" ht="15.5" x14ac:dyDescent="0.35">
      <c r="A1154" s="16">
        <v>1153</v>
      </c>
      <c r="B1154" s="16" t="s">
        <v>34</v>
      </c>
      <c r="C1154" s="16" t="s">
        <v>39</v>
      </c>
      <c r="D1154" s="16" t="s">
        <v>862</v>
      </c>
      <c r="E1154" s="17" t="s">
        <v>2798</v>
      </c>
      <c r="F1154" s="16">
        <v>9823514475</v>
      </c>
      <c r="G1154" s="16">
        <f>VLOOKUP(F1154,'AE - 2278 | IMPL 828'!G:G,1,0)</f>
        <v>9823514475</v>
      </c>
      <c r="H1154" s="16" t="s">
        <v>2799</v>
      </c>
      <c r="I1154" s="18">
        <v>38843</v>
      </c>
      <c r="J1154" s="16" t="s">
        <v>5647</v>
      </c>
      <c r="K1154" s="16" t="s">
        <v>2796</v>
      </c>
      <c r="L1154" s="16" t="s">
        <v>5645</v>
      </c>
      <c r="M1154" s="22">
        <v>45422</v>
      </c>
      <c r="N1154" s="19">
        <v>12000</v>
      </c>
      <c r="O1154" s="16" t="s">
        <v>5088</v>
      </c>
      <c r="P1154" s="16" t="s">
        <v>5630</v>
      </c>
      <c r="Q1154" s="16" t="s">
        <v>5646</v>
      </c>
      <c r="R1154" s="16">
        <v>9561888931</v>
      </c>
      <c r="S1154" s="21"/>
      <c r="T1154" s="21"/>
      <c r="U1154" s="21"/>
      <c r="V1154" s="21"/>
      <c r="W1154" s="21"/>
      <c r="X1154" s="21"/>
      <c r="Y1154" s="21"/>
      <c r="Z1154" s="21"/>
      <c r="AA1154" s="21"/>
    </row>
    <row r="1155" spans="1:27" ht="15.5" x14ac:dyDescent="0.35">
      <c r="A1155" s="16">
        <v>1154</v>
      </c>
      <c r="B1155" s="16" t="s">
        <v>34</v>
      </c>
      <c r="C1155" s="16" t="s">
        <v>39</v>
      </c>
      <c r="D1155" s="16" t="s">
        <v>862</v>
      </c>
      <c r="E1155" s="17" t="s">
        <v>2794</v>
      </c>
      <c r="F1155" s="16">
        <v>9423801421</v>
      </c>
      <c r="G1155" s="16">
        <f>VLOOKUP(F1155,'AE - 2278 | IMPL 828'!G:G,1,0)</f>
        <v>9423801421</v>
      </c>
      <c r="H1155" s="16" t="s">
        <v>2795</v>
      </c>
      <c r="I1155" s="18">
        <v>38966</v>
      </c>
      <c r="J1155" s="16" t="s">
        <v>5647</v>
      </c>
      <c r="K1155" s="16" t="s">
        <v>2796</v>
      </c>
      <c r="L1155" s="16" t="s">
        <v>5632</v>
      </c>
      <c r="M1155" s="22">
        <v>45424</v>
      </c>
      <c r="N1155" s="19">
        <v>11000</v>
      </c>
      <c r="O1155" s="16" t="s">
        <v>5088</v>
      </c>
      <c r="P1155" s="16" t="s">
        <v>5174</v>
      </c>
      <c r="Q1155" s="16" t="s">
        <v>5634</v>
      </c>
      <c r="R1155" s="16">
        <v>8975720819</v>
      </c>
      <c r="S1155" s="21"/>
      <c r="T1155" s="21"/>
      <c r="U1155" s="21"/>
      <c r="V1155" s="21"/>
      <c r="W1155" s="21"/>
      <c r="X1155" s="21"/>
      <c r="Y1155" s="21"/>
      <c r="Z1155" s="21"/>
      <c r="AA1155" s="21"/>
    </row>
    <row r="1156" spans="1:27" ht="15.5" x14ac:dyDescent="0.35">
      <c r="A1156" s="16">
        <v>1155</v>
      </c>
      <c r="B1156" s="16" t="s">
        <v>34</v>
      </c>
      <c r="C1156" s="16" t="s">
        <v>39</v>
      </c>
      <c r="D1156" s="16" t="s">
        <v>862</v>
      </c>
      <c r="E1156" s="17" t="s">
        <v>2888</v>
      </c>
      <c r="F1156" s="16">
        <v>7770080217</v>
      </c>
      <c r="G1156" s="16">
        <f>VLOOKUP(F1156,'AE - 2278 | IMPL 828'!G:G,1,0)</f>
        <v>7770080217</v>
      </c>
      <c r="H1156" s="16" t="s">
        <v>2889</v>
      </c>
      <c r="I1156" s="18">
        <v>38981</v>
      </c>
      <c r="J1156" s="16" t="s">
        <v>4904</v>
      </c>
      <c r="K1156" s="16" t="s">
        <v>2796</v>
      </c>
      <c r="L1156" s="16" t="s">
        <v>5632</v>
      </c>
      <c r="M1156" s="22">
        <v>45424</v>
      </c>
      <c r="N1156" s="19">
        <v>11000</v>
      </c>
      <c r="O1156" s="16" t="s">
        <v>5088</v>
      </c>
      <c r="P1156" s="16" t="s">
        <v>5174</v>
      </c>
      <c r="Q1156" s="16" t="s">
        <v>5634</v>
      </c>
      <c r="R1156" s="16">
        <v>8975720819</v>
      </c>
      <c r="S1156" s="21"/>
      <c r="T1156" s="21"/>
      <c r="U1156" s="21"/>
      <c r="V1156" s="21"/>
      <c r="W1156" s="21"/>
      <c r="X1156" s="21"/>
      <c r="Y1156" s="21"/>
      <c r="Z1156" s="21"/>
      <c r="AA1156" s="21"/>
    </row>
    <row r="1157" spans="1:27" ht="15.5" x14ac:dyDescent="0.35">
      <c r="A1157" s="16">
        <v>1156</v>
      </c>
      <c r="B1157" s="16" t="s">
        <v>34</v>
      </c>
      <c r="C1157" s="16" t="s">
        <v>39</v>
      </c>
      <c r="D1157" s="16" t="s">
        <v>862</v>
      </c>
      <c r="E1157" s="17" t="s">
        <v>2802</v>
      </c>
      <c r="F1157" s="16">
        <v>7666613819</v>
      </c>
      <c r="G1157" s="16">
        <f>VLOOKUP(F1157,'AE - 2278 | IMPL 828'!G:G,1,0)</f>
        <v>7666613819</v>
      </c>
      <c r="H1157" s="16" t="s">
        <v>2803</v>
      </c>
      <c r="I1157" s="18">
        <v>38933</v>
      </c>
      <c r="J1157" s="16" t="s">
        <v>5647</v>
      </c>
      <c r="K1157" s="16" t="s">
        <v>2796</v>
      </c>
      <c r="L1157" s="16" t="s">
        <v>5632</v>
      </c>
      <c r="M1157" s="22">
        <v>45424</v>
      </c>
      <c r="N1157" s="19">
        <v>11000</v>
      </c>
      <c r="O1157" s="16" t="s">
        <v>5088</v>
      </c>
      <c r="P1157" s="16" t="s">
        <v>5174</v>
      </c>
      <c r="Q1157" s="16" t="s">
        <v>5634</v>
      </c>
      <c r="R1157" s="16">
        <v>8975720819</v>
      </c>
      <c r="S1157" s="21"/>
      <c r="T1157" s="21"/>
      <c r="U1157" s="21"/>
      <c r="V1157" s="21"/>
      <c r="W1157" s="21"/>
      <c r="X1157" s="21"/>
      <c r="Y1157" s="21"/>
      <c r="Z1157" s="21"/>
      <c r="AA1157" s="21"/>
    </row>
    <row r="1158" spans="1:27" ht="15.5" x14ac:dyDescent="0.35">
      <c r="A1158" s="16">
        <v>1157</v>
      </c>
      <c r="B1158" s="16" t="s">
        <v>34</v>
      </c>
      <c r="C1158" s="16" t="s">
        <v>39</v>
      </c>
      <c r="D1158" s="16" t="s">
        <v>862</v>
      </c>
      <c r="E1158" s="17" t="s">
        <v>2812</v>
      </c>
      <c r="F1158" s="16">
        <v>9359450699</v>
      </c>
      <c r="G1158" s="16">
        <f>VLOOKUP(F1158,'AE - 2278 | IMPL 828'!G:G,1,0)</f>
        <v>9359450699</v>
      </c>
      <c r="H1158" s="16" t="s">
        <v>2813</v>
      </c>
      <c r="I1158" s="18">
        <v>38942</v>
      </c>
      <c r="J1158" s="16" t="s">
        <v>5647</v>
      </c>
      <c r="K1158" s="16" t="s">
        <v>2796</v>
      </c>
      <c r="L1158" s="16" t="s">
        <v>5632</v>
      </c>
      <c r="M1158" s="22">
        <v>45424</v>
      </c>
      <c r="N1158" s="19">
        <v>11000</v>
      </c>
      <c r="O1158" s="16" t="s">
        <v>5088</v>
      </c>
      <c r="P1158" s="16" t="s">
        <v>5174</v>
      </c>
      <c r="Q1158" s="16" t="s">
        <v>5634</v>
      </c>
      <c r="R1158" s="16">
        <v>8975720819</v>
      </c>
      <c r="S1158" s="21"/>
      <c r="T1158" s="21"/>
      <c r="U1158" s="21"/>
      <c r="V1158" s="21"/>
      <c r="W1158" s="21"/>
      <c r="X1158" s="21"/>
      <c r="Y1158" s="21"/>
      <c r="Z1158" s="21"/>
      <c r="AA1158" s="21"/>
    </row>
    <row r="1159" spans="1:27" ht="15.5" x14ac:dyDescent="0.35">
      <c r="A1159" s="16">
        <v>1158</v>
      </c>
      <c r="B1159" s="16" t="s">
        <v>34</v>
      </c>
      <c r="C1159" s="16" t="s">
        <v>39</v>
      </c>
      <c r="D1159" s="16" t="s">
        <v>862</v>
      </c>
      <c r="E1159" s="17" t="s">
        <v>2834</v>
      </c>
      <c r="F1159" s="16">
        <v>9623615564</v>
      </c>
      <c r="G1159" s="16">
        <f>VLOOKUP(F1159,'AE - 2278 | IMPL 828'!G:G,1,0)</f>
        <v>9623615564</v>
      </c>
      <c r="H1159" s="16" t="s">
        <v>2835</v>
      </c>
      <c r="I1159" s="18">
        <v>38794</v>
      </c>
      <c r="J1159" s="16" t="s">
        <v>5647</v>
      </c>
      <c r="K1159" s="16" t="s">
        <v>2796</v>
      </c>
      <c r="L1159" s="16" t="s">
        <v>5632</v>
      </c>
      <c r="M1159" s="22">
        <v>45422</v>
      </c>
      <c r="N1159" s="16" t="s">
        <v>5672</v>
      </c>
      <c r="O1159" s="16" t="s">
        <v>5088</v>
      </c>
      <c r="P1159" s="16" t="s">
        <v>4935</v>
      </c>
      <c r="Q1159" s="16" t="s">
        <v>5634</v>
      </c>
      <c r="R1159" s="16">
        <v>8975720819</v>
      </c>
      <c r="S1159" s="21"/>
      <c r="T1159" s="21"/>
      <c r="U1159" s="21"/>
      <c r="V1159" s="21"/>
      <c r="W1159" s="21"/>
      <c r="X1159" s="21"/>
      <c r="Y1159" s="21"/>
      <c r="Z1159" s="21"/>
      <c r="AA1159" s="21"/>
    </row>
    <row r="1160" spans="1:27" ht="15.5" x14ac:dyDescent="0.35">
      <c r="A1160" s="16">
        <v>1159</v>
      </c>
      <c r="B1160" s="16" t="s">
        <v>34</v>
      </c>
      <c r="C1160" s="16" t="s">
        <v>39</v>
      </c>
      <c r="D1160" s="16" t="s">
        <v>862</v>
      </c>
      <c r="E1160" s="17" t="s">
        <v>2890</v>
      </c>
      <c r="F1160" s="16">
        <v>9689007274</v>
      </c>
      <c r="G1160" s="16">
        <f>VLOOKUP(F1160,'AE - 2278 | IMPL 828'!G:G,1,0)</f>
        <v>9689007274</v>
      </c>
      <c r="H1160" s="16" t="s">
        <v>2891</v>
      </c>
      <c r="I1160" s="18">
        <v>39040</v>
      </c>
      <c r="J1160" s="16" t="s">
        <v>5647</v>
      </c>
      <c r="K1160" s="16" t="s">
        <v>2796</v>
      </c>
      <c r="L1160" s="16" t="s">
        <v>5632</v>
      </c>
      <c r="M1160" s="22">
        <v>45422</v>
      </c>
      <c r="N1160" s="16" t="s">
        <v>5672</v>
      </c>
      <c r="O1160" s="16" t="s">
        <v>5088</v>
      </c>
      <c r="P1160" s="16" t="s">
        <v>4935</v>
      </c>
      <c r="Q1160" s="16" t="s">
        <v>5634</v>
      </c>
      <c r="R1160" s="16">
        <v>8975720819</v>
      </c>
      <c r="S1160" s="21"/>
      <c r="T1160" s="21"/>
      <c r="U1160" s="21"/>
      <c r="V1160" s="21"/>
      <c r="W1160" s="21"/>
      <c r="X1160" s="21"/>
      <c r="Y1160" s="21"/>
      <c r="Z1160" s="21"/>
      <c r="AA1160" s="21"/>
    </row>
    <row r="1161" spans="1:27" ht="15.5" x14ac:dyDescent="0.35">
      <c r="A1161" s="16">
        <v>1160</v>
      </c>
      <c r="B1161" s="16" t="s">
        <v>34</v>
      </c>
      <c r="C1161" s="16" t="s">
        <v>39</v>
      </c>
      <c r="D1161" s="16" t="s">
        <v>862</v>
      </c>
      <c r="E1161" s="17" t="s">
        <v>2894</v>
      </c>
      <c r="F1161" s="16">
        <v>9021045465</v>
      </c>
      <c r="G1161" s="16">
        <f>VLOOKUP(F1161,'AE - 2278 | IMPL 828'!G:G,1,0)</f>
        <v>9021045465</v>
      </c>
      <c r="H1161" s="16" t="s">
        <v>2895</v>
      </c>
      <c r="I1161" s="18">
        <v>38877</v>
      </c>
      <c r="J1161" s="16" t="s">
        <v>5647</v>
      </c>
      <c r="K1161" s="16" t="s">
        <v>2796</v>
      </c>
      <c r="L1161" s="16" t="s">
        <v>5632</v>
      </c>
      <c r="M1161" s="22">
        <v>45422</v>
      </c>
      <c r="N1161" s="16" t="s">
        <v>5672</v>
      </c>
      <c r="O1161" s="16" t="s">
        <v>5088</v>
      </c>
      <c r="P1161" s="16" t="s">
        <v>4935</v>
      </c>
      <c r="Q1161" s="16" t="s">
        <v>5634</v>
      </c>
      <c r="R1161" s="16">
        <v>8975720819</v>
      </c>
      <c r="S1161" s="21"/>
      <c r="T1161" s="21"/>
      <c r="U1161" s="21"/>
      <c r="V1161" s="21"/>
      <c r="W1161" s="21"/>
      <c r="X1161" s="21"/>
      <c r="Y1161" s="21"/>
      <c r="Z1161" s="21"/>
      <c r="AA1161" s="21"/>
    </row>
    <row r="1162" spans="1:27" ht="15.5" x14ac:dyDescent="0.35">
      <c r="A1162" s="16">
        <v>1161</v>
      </c>
      <c r="B1162" s="16" t="s">
        <v>34</v>
      </c>
      <c r="C1162" s="16" t="s">
        <v>39</v>
      </c>
      <c r="D1162" s="16" t="s">
        <v>862</v>
      </c>
      <c r="E1162" s="17" t="s">
        <v>2866</v>
      </c>
      <c r="F1162" s="30">
        <v>9960711083</v>
      </c>
      <c r="G1162" s="16">
        <f>VLOOKUP(F1162,'AE - 2278 | IMPL 828'!G:G,1,0)</f>
        <v>9960711083</v>
      </c>
      <c r="H1162" s="30" t="s">
        <v>2867</v>
      </c>
      <c r="I1162" s="18">
        <v>38904</v>
      </c>
      <c r="J1162" s="16" t="s">
        <v>5647</v>
      </c>
      <c r="K1162" s="16" t="s">
        <v>2796</v>
      </c>
      <c r="L1162" s="16" t="s">
        <v>5632</v>
      </c>
      <c r="M1162" s="22">
        <v>45422</v>
      </c>
      <c r="N1162" s="16" t="s">
        <v>5672</v>
      </c>
      <c r="O1162" s="16" t="s">
        <v>5088</v>
      </c>
      <c r="P1162" s="16" t="s">
        <v>4935</v>
      </c>
      <c r="Q1162" s="16" t="s">
        <v>5634</v>
      </c>
      <c r="R1162" s="16">
        <v>8975720819</v>
      </c>
      <c r="S1162" s="21"/>
      <c r="T1162" s="21"/>
      <c r="U1162" s="21"/>
      <c r="V1162" s="21"/>
      <c r="W1162" s="21"/>
      <c r="X1162" s="21"/>
      <c r="Y1162" s="21"/>
      <c r="Z1162" s="21"/>
      <c r="AA1162" s="21"/>
    </row>
    <row r="1163" spans="1:27" ht="15.5" x14ac:dyDescent="0.35">
      <c r="A1163" s="16">
        <v>1162</v>
      </c>
      <c r="B1163" s="16" t="s">
        <v>34</v>
      </c>
      <c r="C1163" s="16" t="s">
        <v>39</v>
      </c>
      <c r="D1163" s="16" t="s">
        <v>862</v>
      </c>
      <c r="E1163" s="17" t="s">
        <v>2804</v>
      </c>
      <c r="F1163" s="16">
        <v>9637425839</v>
      </c>
      <c r="G1163" s="16">
        <f>VLOOKUP(F1163,'AE - 2278 | IMPL 828'!G:G,1,0)</f>
        <v>9637425839</v>
      </c>
      <c r="H1163" s="16" t="s">
        <v>2805</v>
      </c>
      <c r="I1163" s="18">
        <v>38723</v>
      </c>
      <c r="J1163" s="16" t="s">
        <v>5647</v>
      </c>
      <c r="K1163" s="16" t="s">
        <v>2796</v>
      </c>
      <c r="L1163" s="16" t="s">
        <v>5632</v>
      </c>
      <c r="M1163" s="22">
        <v>45422</v>
      </c>
      <c r="N1163" s="16" t="s">
        <v>5672</v>
      </c>
      <c r="O1163" s="16" t="s">
        <v>5088</v>
      </c>
      <c r="P1163" s="16" t="s">
        <v>4935</v>
      </c>
      <c r="Q1163" s="16" t="s">
        <v>5634</v>
      </c>
      <c r="R1163" s="16">
        <v>8975720819</v>
      </c>
      <c r="S1163" s="21"/>
      <c r="T1163" s="21"/>
      <c r="U1163" s="21"/>
      <c r="V1163" s="21"/>
      <c r="W1163" s="21"/>
      <c r="X1163" s="21"/>
      <c r="Y1163" s="21"/>
      <c r="Z1163" s="21"/>
      <c r="AA1163" s="21"/>
    </row>
    <row r="1164" spans="1:27" ht="15.5" x14ac:dyDescent="0.35">
      <c r="A1164" s="16">
        <v>1163</v>
      </c>
      <c r="B1164" s="16" t="s">
        <v>34</v>
      </c>
      <c r="C1164" s="16" t="s">
        <v>39</v>
      </c>
      <c r="D1164" s="16" t="s">
        <v>862</v>
      </c>
      <c r="E1164" s="17" t="s">
        <v>2862</v>
      </c>
      <c r="F1164" s="16">
        <v>7820856473</v>
      </c>
      <c r="G1164" s="16">
        <f>VLOOKUP(F1164,'AE - 2278 | IMPL 828'!G:G,1,0)</f>
        <v>7820856473</v>
      </c>
      <c r="H1164" s="16" t="s">
        <v>2863</v>
      </c>
      <c r="I1164" s="18">
        <v>38850</v>
      </c>
      <c r="J1164" s="16" t="s">
        <v>5647</v>
      </c>
      <c r="K1164" s="16" t="s">
        <v>2796</v>
      </c>
      <c r="L1164" s="16" t="s">
        <v>5632</v>
      </c>
      <c r="M1164" s="22">
        <v>45422</v>
      </c>
      <c r="N1164" s="16" t="s">
        <v>5672</v>
      </c>
      <c r="O1164" s="16" t="s">
        <v>5088</v>
      </c>
      <c r="P1164" s="16" t="s">
        <v>4935</v>
      </c>
      <c r="Q1164" s="16" t="s">
        <v>5634</v>
      </c>
      <c r="R1164" s="16">
        <v>8975720819</v>
      </c>
      <c r="S1164" s="21"/>
      <c r="T1164" s="21"/>
      <c r="U1164" s="21"/>
      <c r="V1164" s="21"/>
      <c r="W1164" s="21"/>
      <c r="X1164" s="21"/>
      <c r="Y1164" s="21"/>
      <c r="Z1164" s="21"/>
      <c r="AA1164" s="21"/>
    </row>
    <row r="1165" spans="1:27" ht="15.5" x14ac:dyDescent="0.35">
      <c r="A1165" s="16">
        <v>1164</v>
      </c>
      <c r="B1165" s="16" t="s">
        <v>34</v>
      </c>
      <c r="C1165" s="16" t="s">
        <v>39</v>
      </c>
      <c r="D1165" s="16" t="s">
        <v>862</v>
      </c>
      <c r="E1165" s="17" t="s">
        <v>2826</v>
      </c>
      <c r="F1165" s="16">
        <v>9765477979</v>
      </c>
      <c r="G1165" s="16">
        <f>VLOOKUP(F1165,'AE - 2278 | IMPL 828'!G:G,1,0)</f>
        <v>9765477979</v>
      </c>
      <c r="H1165" s="16" t="s">
        <v>2827</v>
      </c>
      <c r="I1165" s="18">
        <v>38797</v>
      </c>
      <c r="J1165" s="16" t="s">
        <v>4904</v>
      </c>
      <c r="K1165" s="16" t="s">
        <v>2796</v>
      </c>
      <c r="L1165" s="16" t="s">
        <v>5632</v>
      </c>
      <c r="M1165" s="22">
        <v>45424</v>
      </c>
      <c r="N1165" s="16" t="s">
        <v>5648</v>
      </c>
      <c r="O1165" s="16" t="s">
        <v>5088</v>
      </c>
      <c r="P1165" s="16" t="s">
        <v>4941</v>
      </c>
      <c r="Q1165" s="16" t="s">
        <v>5634</v>
      </c>
      <c r="R1165" s="16">
        <v>8975720819</v>
      </c>
      <c r="S1165" s="21"/>
      <c r="T1165" s="21"/>
      <c r="U1165" s="21"/>
      <c r="V1165" s="21"/>
      <c r="W1165" s="21"/>
      <c r="X1165" s="21"/>
      <c r="Y1165" s="21"/>
      <c r="Z1165" s="21"/>
      <c r="AA1165" s="21"/>
    </row>
    <row r="1166" spans="1:27" ht="15.5" x14ac:dyDescent="0.35">
      <c r="A1166" s="16">
        <v>1165</v>
      </c>
      <c r="B1166" s="16" t="s">
        <v>34</v>
      </c>
      <c r="C1166" s="16" t="s">
        <v>39</v>
      </c>
      <c r="D1166" s="16" t="s">
        <v>862</v>
      </c>
      <c r="E1166" s="17" t="s">
        <v>2800</v>
      </c>
      <c r="F1166" s="16">
        <v>9271362161</v>
      </c>
      <c r="G1166" s="16">
        <f>VLOOKUP(F1166,'AE - 2278 | IMPL 828'!G:G,1,0)</f>
        <v>9271362161</v>
      </c>
      <c r="H1166" s="16" t="s">
        <v>2801</v>
      </c>
      <c r="I1166" s="18">
        <v>38980</v>
      </c>
      <c r="J1166" s="16" t="s">
        <v>5647</v>
      </c>
      <c r="K1166" s="16" t="s">
        <v>2796</v>
      </c>
      <c r="L1166" s="16" t="s">
        <v>5632</v>
      </c>
      <c r="M1166" s="22">
        <v>45424</v>
      </c>
      <c r="N1166" s="16" t="s">
        <v>5648</v>
      </c>
      <c r="O1166" s="16" t="s">
        <v>5088</v>
      </c>
      <c r="P1166" s="16" t="s">
        <v>4941</v>
      </c>
      <c r="Q1166" s="16" t="s">
        <v>5634</v>
      </c>
      <c r="R1166" s="16">
        <v>8975720819</v>
      </c>
      <c r="S1166" s="21"/>
      <c r="T1166" s="21"/>
      <c r="U1166" s="21"/>
      <c r="V1166" s="21"/>
      <c r="W1166" s="21"/>
      <c r="X1166" s="21"/>
      <c r="Y1166" s="21"/>
      <c r="Z1166" s="21"/>
      <c r="AA1166" s="21"/>
    </row>
    <row r="1167" spans="1:27" ht="15.5" x14ac:dyDescent="0.35">
      <c r="A1167" s="16">
        <v>1166</v>
      </c>
      <c r="B1167" s="16" t="s">
        <v>34</v>
      </c>
      <c r="C1167" s="16" t="s">
        <v>39</v>
      </c>
      <c r="D1167" s="16" t="s">
        <v>862</v>
      </c>
      <c r="E1167" s="17" t="s">
        <v>2880</v>
      </c>
      <c r="F1167" s="16">
        <v>9822313491</v>
      </c>
      <c r="G1167" s="16">
        <f>VLOOKUP(F1167,'AE - 2278 | IMPL 828'!G:G,1,0)</f>
        <v>9822313491</v>
      </c>
      <c r="H1167" s="16" t="s">
        <v>2881</v>
      </c>
      <c r="I1167" s="18">
        <v>39002</v>
      </c>
      <c r="J1167" s="16" t="s">
        <v>4904</v>
      </c>
      <c r="K1167" s="16" t="s">
        <v>2796</v>
      </c>
      <c r="L1167" s="16" t="s">
        <v>5632</v>
      </c>
      <c r="M1167" s="22">
        <v>45424</v>
      </c>
      <c r="N1167" s="16" t="s">
        <v>5648</v>
      </c>
      <c r="O1167" s="16" t="s">
        <v>5088</v>
      </c>
      <c r="P1167" s="16" t="s">
        <v>4941</v>
      </c>
      <c r="Q1167" s="16" t="s">
        <v>5634</v>
      </c>
      <c r="R1167" s="16">
        <v>8975720819</v>
      </c>
      <c r="S1167" s="21"/>
      <c r="T1167" s="21"/>
      <c r="U1167" s="21"/>
      <c r="V1167" s="21"/>
      <c r="W1167" s="21"/>
      <c r="X1167" s="21"/>
      <c r="Y1167" s="21"/>
      <c r="Z1167" s="21"/>
      <c r="AA1167" s="21"/>
    </row>
    <row r="1168" spans="1:27" ht="15.5" x14ac:dyDescent="0.35">
      <c r="A1168" s="16">
        <v>1167</v>
      </c>
      <c r="B1168" s="16" t="s">
        <v>34</v>
      </c>
      <c r="C1168" s="16" t="s">
        <v>39</v>
      </c>
      <c r="D1168" s="16" t="s">
        <v>862</v>
      </c>
      <c r="E1168" s="17" t="s">
        <v>2848</v>
      </c>
      <c r="F1168" s="16">
        <v>7745087086</v>
      </c>
      <c r="G1168" s="16">
        <f>VLOOKUP(F1168,'AE - 2278 | IMPL 828'!G:G,1,0)</f>
        <v>7745087086</v>
      </c>
      <c r="H1168" s="16" t="s">
        <v>2849</v>
      </c>
      <c r="I1168" s="18">
        <v>38847</v>
      </c>
      <c r="J1168" s="16" t="s">
        <v>5647</v>
      </c>
      <c r="K1168" s="16" t="s">
        <v>2796</v>
      </c>
      <c r="L1168" s="16" t="s">
        <v>5632</v>
      </c>
      <c r="M1168" s="22">
        <v>45424</v>
      </c>
      <c r="N1168" s="16" t="s">
        <v>5648</v>
      </c>
      <c r="O1168" s="16" t="s">
        <v>5088</v>
      </c>
      <c r="P1168" s="16" t="s">
        <v>4941</v>
      </c>
      <c r="Q1168" s="16" t="s">
        <v>5634</v>
      </c>
      <c r="R1168" s="16">
        <v>8975720819</v>
      </c>
      <c r="S1168" s="21"/>
      <c r="T1168" s="21"/>
      <c r="U1168" s="21"/>
      <c r="V1168" s="21"/>
      <c r="W1168" s="21"/>
      <c r="X1168" s="21"/>
      <c r="Y1168" s="21"/>
      <c r="Z1168" s="21"/>
      <c r="AA1168" s="21"/>
    </row>
    <row r="1169" spans="1:27" ht="15.5" x14ac:dyDescent="0.35">
      <c r="A1169" s="16">
        <v>1168</v>
      </c>
      <c r="B1169" s="16" t="s">
        <v>34</v>
      </c>
      <c r="C1169" s="16" t="s">
        <v>39</v>
      </c>
      <c r="D1169" s="16" t="s">
        <v>862</v>
      </c>
      <c r="E1169" s="17" t="s">
        <v>2864</v>
      </c>
      <c r="F1169" s="16">
        <v>9763870651</v>
      </c>
      <c r="G1169" s="16">
        <f>VLOOKUP(F1169,'AE - 2278 | IMPL 828'!G:G,1,0)</f>
        <v>9763870651</v>
      </c>
      <c r="H1169" s="16" t="s">
        <v>2865</v>
      </c>
      <c r="I1169" s="18">
        <v>38781</v>
      </c>
      <c r="J1169" s="16" t="s">
        <v>5647</v>
      </c>
      <c r="K1169" s="16" t="s">
        <v>2796</v>
      </c>
      <c r="L1169" s="16" t="s">
        <v>5632</v>
      </c>
      <c r="M1169" s="22">
        <v>45424</v>
      </c>
      <c r="N1169" s="16" t="s">
        <v>5648</v>
      </c>
      <c r="O1169" s="16" t="s">
        <v>5088</v>
      </c>
      <c r="P1169" s="16" t="s">
        <v>4941</v>
      </c>
      <c r="Q1169" s="16" t="s">
        <v>5634</v>
      </c>
      <c r="R1169" s="16">
        <v>8975720819</v>
      </c>
      <c r="S1169" s="21"/>
      <c r="T1169" s="21"/>
      <c r="U1169" s="21"/>
      <c r="V1169" s="21"/>
      <c r="W1169" s="21"/>
      <c r="X1169" s="21"/>
      <c r="Y1169" s="21"/>
      <c r="Z1169" s="21"/>
      <c r="AA1169" s="21"/>
    </row>
    <row r="1170" spans="1:27" ht="15.5" x14ac:dyDescent="0.35">
      <c r="A1170" s="16">
        <v>1169</v>
      </c>
      <c r="B1170" s="16" t="s">
        <v>34</v>
      </c>
      <c r="C1170" s="16" t="s">
        <v>39</v>
      </c>
      <c r="D1170" s="16" t="s">
        <v>862</v>
      </c>
      <c r="E1170" s="17" t="s">
        <v>2856</v>
      </c>
      <c r="F1170" s="16">
        <v>8329465987</v>
      </c>
      <c r="G1170" s="16">
        <f>VLOOKUP(F1170,'AE - 2278 | IMPL 828'!G:G,1,0)</f>
        <v>8329465987</v>
      </c>
      <c r="H1170" s="16" t="s">
        <v>2857</v>
      </c>
      <c r="I1170" s="18">
        <v>38803</v>
      </c>
      <c r="J1170" s="16" t="s">
        <v>5647</v>
      </c>
      <c r="K1170" s="16" t="s">
        <v>2796</v>
      </c>
      <c r="L1170" s="16" t="s">
        <v>5632</v>
      </c>
      <c r="M1170" s="22">
        <v>45424</v>
      </c>
      <c r="N1170" s="16" t="s">
        <v>5648</v>
      </c>
      <c r="O1170" s="16" t="s">
        <v>5088</v>
      </c>
      <c r="P1170" s="16" t="s">
        <v>4941</v>
      </c>
      <c r="Q1170" s="16" t="s">
        <v>5634</v>
      </c>
      <c r="R1170" s="16">
        <v>8975720819</v>
      </c>
      <c r="S1170" s="21"/>
      <c r="T1170" s="21"/>
      <c r="U1170" s="21"/>
      <c r="V1170" s="21"/>
      <c r="W1170" s="21"/>
      <c r="X1170" s="21"/>
      <c r="Y1170" s="21"/>
      <c r="Z1170" s="21"/>
      <c r="AA1170" s="21"/>
    </row>
    <row r="1171" spans="1:27" ht="15.5" x14ac:dyDescent="0.35">
      <c r="A1171" s="16">
        <v>1170</v>
      </c>
      <c r="B1171" s="16" t="s">
        <v>34</v>
      </c>
      <c r="C1171" s="16" t="s">
        <v>39</v>
      </c>
      <c r="D1171" s="16" t="s">
        <v>862</v>
      </c>
      <c r="E1171" s="17" t="s">
        <v>2854</v>
      </c>
      <c r="F1171" s="16">
        <v>8080501269</v>
      </c>
      <c r="G1171" s="16">
        <f>VLOOKUP(F1171,'AE - 2278 | IMPL 828'!G:G,1,0)</f>
        <v>8080501269</v>
      </c>
      <c r="H1171" s="16" t="s">
        <v>2855</v>
      </c>
      <c r="I1171" s="18">
        <v>39024</v>
      </c>
      <c r="J1171" s="16" t="s">
        <v>4904</v>
      </c>
      <c r="K1171" s="16" t="s">
        <v>2796</v>
      </c>
      <c r="L1171" s="16" t="s">
        <v>5632</v>
      </c>
      <c r="M1171" s="22">
        <v>45424</v>
      </c>
      <c r="N1171" s="16" t="s">
        <v>5648</v>
      </c>
      <c r="O1171" s="16" t="s">
        <v>4907</v>
      </c>
      <c r="P1171" s="16" t="s">
        <v>4941</v>
      </c>
      <c r="Q1171" s="16" t="s">
        <v>5634</v>
      </c>
      <c r="R1171" s="16">
        <v>8975720819</v>
      </c>
      <c r="S1171" s="21"/>
      <c r="T1171" s="21"/>
      <c r="U1171" s="21"/>
      <c r="V1171" s="21"/>
      <c r="W1171" s="21"/>
      <c r="X1171" s="21"/>
      <c r="Y1171" s="21"/>
      <c r="Z1171" s="21"/>
      <c r="AA1171" s="21"/>
    </row>
    <row r="1172" spans="1:27" ht="15.5" x14ac:dyDescent="0.35">
      <c r="A1172" s="16">
        <v>1171</v>
      </c>
      <c r="B1172" s="16" t="s">
        <v>34</v>
      </c>
      <c r="C1172" s="16" t="s">
        <v>39</v>
      </c>
      <c r="D1172" s="16" t="s">
        <v>862</v>
      </c>
      <c r="E1172" s="17" t="s">
        <v>2868</v>
      </c>
      <c r="F1172" s="16">
        <v>9322561291</v>
      </c>
      <c r="G1172" s="16">
        <f>VLOOKUP(F1172,'AE - 2278 | IMPL 828'!G:G,1,0)</f>
        <v>9322561291</v>
      </c>
      <c r="H1172" s="16" t="s">
        <v>2869</v>
      </c>
      <c r="I1172" s="18">
        <v>38787</v>
      </c>
      <c r="J1172" s="16" t="s">
        <v>5647</v>
      </c>
      <c r="K1172" s="16" t="s">
        <v>2796</v>
      </c>
      <c r="L1172" s="16" t="s">
        <v>5071</v>
      </c>
      <c r="M1172" s="22">
        <v>45424</v>
      </c>
      <c r="N1172" s="19">
        <v>9000</v>
      </c>
      <c r="O1172" s="16" t="s">
        <v>5072</v>
      </c>
      <c r="P1172" s="16" t="s">
        <v>5630</v>
      </c>
      <c r="Q1172" s="16" t="s">
        <v>5631</v>
      </c>
      <c r="R1172" s="16">
        <v>7276444245</v>
      </c>
      <c r="S1172" s="21"/>
      <c r="T1172" s="21"/>
      <c r="U1172" s="21"/>
      <c r="V1172" s="21"/>
      <c r="W1172" s="21"/>
      <c r="X1172" s="21"/>
      <c r="Y1172" s="21"/>
      <c r="Z1172" s="21"/>
      <c r="AA1172" s="21"/>
    </row>
    <row r="1173" spans="1:27" ht="15.5" x14ac:dyDescent="0.35">
      <c r="A1173" s="16">
        <v>1172</v>
      </c>
      <c r="B1173" s="16" t="s">
        <v>34</v>
      </c>
      <c r="C1173" s="16" t="s">
        <v>39</v>
      </c>
      <c r="D1173" s="16" t="s">
        <v>862</v>
      </c>
      <c r="E1173" s="17" t="s">
        <v>2832</v>
      </c>
      <c r="F1173" s="16">
        <v>7666012814</v>
      </c>
      <c r="G1173" s="16">
        <f>VLOOKUP(F1173,'AE - 2278 | IMPL 828'!G:G,1,0)</f>
        <v>7666012814</v>
      </c>
      <c r="H1173" s="16" t="s">
        <v>2833</v>
      </c>
      <c r="I1173" s="18">
        <v>38737</v>
      </c>
      <c r="J1173" s="16" t="s">
        <v>5647</v>
      </c>
      <c r="K1173" s="16" t="s">
        <v>2796</v>
      </c>
      <c r="L1173" s="16" t="s">
        <v>5071</v>
      </c>
      <c r="M1173" s="22">
        <v>45424</v>
      </c>
      <c r="N1173" s="19">
        <v>9000</v>
      </c>
      <c r="O1173" s="16" t="s">
        <v>5072</v>
      </c>
      <c r="P1173" s="16" t="s">
        <v>5630</v>
      </c>
      <c r="Q1173" s="16" t="s">
        <v>5631</v>
      </c>
      <c r="R1173" s="16">
        <v>7276444245</v>
      </c>
      <c r="S1173" s="21"/>
      <c r="T1173" s="21"/>
      <c r="U1173" s="21"/>
      <c r="V1173" s="21"/>
      <c r="W1173" s="21"/>
      <c r="X1173" s="21"/>
      <c r="Y1173" s="21"/>
      <c r="Z1173" s="21"/>
      <c r="AA1173" s="21"/>
    </row>
    <row r="1174" spans="1:27" ht="15.5" x14ac:dyDescent="0.35">
      <c r="A1174" s="16">
        <v>1173</v>
      </c>
      <c r="B1174" s="16" t="s">
        <v>34</v>
      </c>
      <c r="C1174" s="16" t="s">
        <v>39</v>
      </c>
      <c r="D1174" s="16" t="s">
        <v>862</v>
      </c>
      <c r="E1174" s="17" t="s">
        <v>2840</v>
      </c>
      <c r="F1174" s="16">
        <v>7276742815</v>
      </c>
      <c r="G1174" s="16">
        <f>VLOOKUP(F1174,'AE - 2278 | IMPL 828'!G:G,1,0)</f>
        <v>7276742815</v>
      </c>
      <c r="H1174" s="16" t="s">
        <v>2841</v>
      </c>
      <c r="I1174" s="18">
        <v>37539</v>
      </c>
      <c r="J1174" s="16" t="s">
        <v>5647</v>
      </c>
      <c r="K1174" s="16" t="s">
        <v>2796</v>
      </c>
      <c r="L1174" s="16" t="s">
        <v>5071</v>
      </c>
      <c r="M1174" s="22">
        <v>45424</v>
      </c>
      <c r="N1174" s="19">
        <v>9000</v>
      </c>
      <c r="O1174" s="16" t="s">
        <v>5072</v>
      </c>
      <c r="P1174" s="16" t="s">
        <v>5630</v>
      </c>
      <c r="Q1174" s="16" t="s">
        <v>5631</v>
      </c>
      <c r="R1174" s="16">
        <v>7276444245</v>
      </c>
      <c r="S1174" s="21"/>
      <c r="T1174" s="21"/>
      <c r="U1174" s="21"/>
      <c r="V1174" s="21"/>
      <c r="W1174" s="21"/>
      <c r="X1174" s="21"/>
      <c r="Y1174" s="21"/>
      <c r="Z1174" s="21"/>
      <c r="AA1174" s="21"/>
    </row>
    <row r="1175" spans="1:27" ht="15.5" x14ac:dyDescent="0.35">
      <c r="A1175" s="16">
        <v>1174</v>
      </c>
      <c r="B1175" s="16" t="s">
        <v>34</v>
      </c>
      <c r="C1175" s="16" t="s">
        <v>39</v>
      </c>
      <c r="D1175" s="16" t="s">
        <v>862</v>
      </c>
      <c r="E1175" s="17" t="s">
        <v>2878</v>
      </c>
      <c r="F1175" s="16">
        <v>9270129526</v>
      </c>
      <c r="G1175" s="16">
        <f>VLOOKUP(F1175,'AE - 2278 | IMPL 828'!G:G,1,0)</f>
        <v>9270129526</v>
      </c>
      <c r="H1175" s="16" t="s">
        <v>2879</v>
      </c>
      <c r="I1175" s="18">
        <v>38744</v>
      </c>
      <c r="J1175" s="16" t="s">
        <v>4904</v>
      </c>
      <c r="K1175" s="16" t="s">
        <v>2796</v>
      </c>
      <c r="L1175" s="16" t="s">
        <v>5071</v>
      </c>
      <c r="M1175" s="22">
        <v>45424</v>
      </c>
      <c r="N1175" s="19">
        <v>9000</v>
      </c>
      <c r="O1175" s="16" t="s">
        <v>5072</v>
      </c>
      <c r="P1175" s="16" t="s">
        <v>5630</v>
      </c>
      <c r="Q1175" s="16" t="s">
        <v>5631</v>
      </c>
      <c r="R1175" s="16">
        <v>7276444245</v>
      </c>
      <c r="S1175" s="21"/>
      <c r="T1175" s="21"/>
      <c r="U1175" s="21"/>
      <c r="V1175" s="21"/>
      <c r="W1175" s="21"/>
      <c r="X1175" s="21"/>
      <c r="Y1175" s="21"/>
      <c r="Z1175" s="21"/>
      <c r="AA1175" s="21"/>
    </row>
    <row r="1176" spans="1:27" ht="15.5" x14ac:dyDescent="0.35">
      <c r="A1176" s="16">
        <v>1175</v>
      </c>
      <c r="B1176" s="16" t="s">
        <v>34</v>
      </c>
      <c r="C1176" s="16" t="s">
        <v>39</v>
      </c>
      <c r="D1176" s="16" t="s">
        <v>862</v>
      </c>
      <c r="E1176" s="17" t="s">
        <v>2808</v>
      </c>
      <c r="F1176" s="16">
        <v>9923427063</v>
      </c>
      <c r="G1176" s="16">
        <f>VLOOKUP(F1176,'AE - 2278 | IMPL 828'!G:G,1,0)</f>
        <v>9923427063</v>
      </c>
      <c r="H1176" s="16" t="s">
        <v>2809</v>
      </c>
      <c r="I1176" s="18">
        <v>38924</v>
      </c>
      <c r="J1176" s="16" t="s">
        <v>4904</v>
      </c>
      <c r="K1176" s="16" t="s">
        <v>2796</v>
      </c>
      <c r="L1176" s="16" t="s">
        <v>5071</v>
      </c>
      <c r="M1176" s="22">
        <v>45424</v>
      </c>
      <c r="N1176" s="19">
        <v>9000</v>
      </c>
      <c r="O1176" s="16" t="s">
        <v>5072</v>
      </c>
      <c r="P1176" s="16" t="s">
        <v>5630</v>
      </c>
      <c r="Q1176" s="16" t="s">
        <v>5631</v>
      </c>
      <c r="R1176" s="16">
        <v>7276444245</v>
      </c>
      <c r="S1176" s="21"/>
      <c r="T1176" s="21"/>
      <c r="U1176" s="21"/>
      <c r="V1176" s="21"/>
      <c r="W1176" s="21"/>
      <c r="X1176" s="21"/>
      <c r="Y1176" s="21"/>
      <c r="Z1176" s="21"/>
      <c r="AA1176" s="21"/>
    </row>
    <row r="1177" spans="1:27" ht="15.5" x14ac:dyDescent="0.35">
      <c r="A1177" s="16">
        <v>1176</v>
      </c>
      <c r="B1177" s="16" t="s">
        <v>34</v>
      </c>
      <c r="C1177" s="16" t="s">
        <v>39</v>
      </c>
      <c r="D1177" s="16" t="s">
        <v>862</v>
      </c>
      <c r="E1177" s="17" t="s">
        <v>2818</v>
      </c>
      <c r="F1177" s="16">
        <v>9022545589</v>
      </c>
      <c r="G1177" s="16">
        <f>VLOOKUP(F1177,'AE - 2278 | IMPL 828'!G:G,1,0)</f>
        <v>9022545589</v>
      </c>
      <c r="H1177" s="16" t="s">
        <v>2819</v>
      </c>
      <c r="I1177" s="18">
        <v>38754</v>
      </c>
      <c r="J1177" s="16" t="s">
        <v>4904</v>
      </c>
      <c r="K1177" s="16" t="s">
        <v>2796</v>
      </c>
      <c r="L1177" s="16" t="s">
        <v>5071</v>
      </c>
      <c r="M1177" s="22">
        <v>45424</v>
      </c>
      <c r="N1177" s="19">
        <v>9000</v>
      </c>
      <c r="O1177" s="16" t="s">
        <v>5072</v>
      </c>
      <c r="P1177" s="16" t="s">
        <v>5630</v>
      </c>
      <c r="Q1177" s="16" t="s">
        <v>5631</v>
      </c>
      <c r="R1177" s="16">
        <v>7276444245</v>
      </c>
      <c r="S1177" s="21"/>
      <c r="T1177" s="21"/>
      <c r="U1177" s="21"/>
      <c r="V1177" s="21"/>
      <c r="W1177" s="21"/>
      <c r="X1177" s="21"/>
      <c r="Y1177" s="21"/>
      <c r="Z1177" s="21"/>
      <c r="AA1177" s="21"/>
    </row>
    <row r="1178" spans="1:27" ht="15.5" x14ac:dyDescent="0.35">
      <c r="A1178" s="16">
        <v>1177</v>
      </c>
      <c r="B1178" s="16" t="s">
        <v>34</v>
      </c>
      <c r="C1178" s="16" t="s">
        <v>39</v>
      </c>
      <c r="D1178" s="16" t="s">
        <v>862</v>
      </c>
      <c r="E1178" s="17" t="s">
        <v>2814</v>
      </c>
      <c r="F1178" s="16">
        <v>9763667426</v>
      </c>
      <c r="G1178" s="16">
        <f>VLOOKUP(F1178,'AE - 2278 | IMPL 828'!G:G,1,0)</f>
        <v>9763667426</v>
      </c>
      <c r="H1178" s="16" t="s">
        <v>2815</v>
      </c>
      <c r="I1178" s="18">
        <v>38936</v>
      </c>
      <c r="J1178" s="16" t="s">
        <v>4904</v>
      </c>
      <c r="K1178" s="16" t="s">
        <v>2796</v>
      </c>
      <c r="L1178" s="16" t="s">
        <v>5071</v>
      </c>
      <c r="M1178" s="22">
        <v>45424</v>
      </c>
      <c r="N1178" s="19">
        <v>9000</v>
      </c>
      <c r="O1178" s="16" t="s">
        <v>5072</v>
      </c>
      <c r="P1178" s="16" t="s">
        <v>5630</v>
      </c>
      <c r="Q1178" s="16" t="s">
        <v>5631</v>
      </c>
      <c r="R1178" s="16">
        <v>7276444245</v>
      </c>
      <c r="S1178" s="21"/>
      <c r="T1178" s="21"/>
      <c r="U1178" s="21"/>
      <c r="V1178" s="21"/>
      <c r="W1178" s="21"/>
      <c r="X1178" s="21"/>
      <c r="Y1178" s="21"/>
      <c r="Z1178" s="21"/>
      <c r="AA1178" s="21"/>
    </row>
    <row r="1179" spans="1:27" ht="15.5" x14ac:dyDescent="0.35">
      <c r="A1179" s="16">
        <v>1178</v>
      </c>
      <c r="B1179" s="16" t="s">
        <v>34</v>
      </c>
      <c r="C1179" s="16" t="s">
        <v>39</v>
      </c>
      <c r="D1179" s="16" t="s">
        <v>862</v>
      </c>
      <c r="E1179" s="17" t="s">
        <v>2858</v>
      </c>
      <c r="F1179" s="16">
        <v>9545645217</v>
      </c>
      <c r="G1179" s="16">
        <f>VLOOKUP(F1179,'AE - 2278 | IMPL 828'!G:G,1,0)</f>
        <v>9545645217</v>
      </c>
      <c r="H1179" s="16" t="s">
        <v>2859</v>
      </c>
      <c r="I1179" s="18">
        <v>38881</v>
      </c>
      <c r="J1179" s="16" t="s">
        <v>4904</v>
      </c>
      <c r="K1179" s="16" t="s">
        <v>2796</v>
      </c>
      <c r="L1179" s="16" t="s">
        <v>5071</v>
      </c>
      <c r="M1179" s="22">
        <v>45424</v>
      </c>
      <c r="N1179" s="19">
        <v>9000</v>
      </c>
      <c r="O1179" s="16" t="s">
        <v>5072</v>
      </c>
      <c r="P1179" s="16" t="s">
        <v>5630</v>
      </c>
      <c r="Q1179" s="16" t="s">
        <v>5631</v>
      </c>
      <c r="R1179" s="16">
        <v>7276444245</v>
      </c>
      <c r="S1179" s="21"/>
      <c r="T1179" s="21"/>
      <c r="U1179" s="21"/>
      <c r="V1179" s="21"/>
      <c r="W1179" s="21"/>
      <c r="X1179" s="21"/>
      <c r="Y1179" s="21"/>
      <c r="Z1179" s="21"/>
      <c r="AA1179" s="21"/>
    </row>
    <row r="1180" spans="1:27" ht="15.5" x14ac:dyDescent="0.35">
      <c r="A1180" s="16">
        <v>1179</v>
      </c>
      <c r="B1180" s="16" t="s">
        <v>34</v>
      </c>
      <c r="C1180" s="16" t="s">
        <v>39</v>
      </c>
      <c r="D1180" s="16" t="s">
        <v>862</v>
      </c>
      <c r="E1180" s="17" t="s">
        <v>3078</v>
      </c>
      <c r="F1180" s="16">
        <v>9579372580</v>
      </c>
      <c r="G1180" s="16">
        <f>VLOOKUP(F1180,'AE - 2278 | IMPL 828'!G:G,1,0)</f>
        <v>9579372580</v>
      </c>
      <c r="H1180" s="16" t="s">
        <v>3079</v>
      </c>
      <c r="I1180" s="18">
        <v>38936</v>
      </c>
      <c r="J1180" s="16" t="s">
        <v>4904</v>
      </c>
      <c r="K1180" s="16" t="s">
        <v>2998</v>
      </c>
      <c r="L1180" s="16" t="s">
        <v>4905</v>
      </c>
      <c r="M1180" s="16" t="s">
        <v>4906</v>
      </c>
      <c r="N1180" s="19">
        <v>7000</v>
      </c>
      <c r="O1180" s="16" t="s">
        <v>4907</v>
      </c>
      <c r="P1180" s="16" t="s">
        <v>4922</v>
      </c>
      <c r="Q1180" s="16" t="s">
        <v>4909</v>
      </c>
      <c r="R1180" s="16">
        <v>8669125481</v>
      </c>
      <c r="S1180" s="21"/>
      <c r="T1180" s="21"/>
      <c r="U1180" s="21"/>
      <c r="V1180" s="21"/>
      <c r="W1180" s="21"/>
      <c r="X1180" s="21"/>
      <c r="Y1180" s="21"/>
      <c r="Z1180" s="21"/>
      <c r="AA1180" s="21"/>
    </row>
    <row r="1181" spans="1:27" ht="15.5" x14ac:dyDescent="0.35">
      <c r="A1181" s="16">
        <v>1180</v>
      </c>
      <c r="B1181" s="16" t="s">
        <v>34</v>
      </c>
      <c r="C1181" s="16" t="s">
        <v>39</v>
      </c>
      <c r="D1181" s="16" t="s">
        <v>862</v>
      </c>
      <c r="E1181" s="17" t="s">
        <v>3080</v>
      </c>
      <c r="F1181" s="16">
        <v>9730671777</v>
      </c>
      <c r="G1181" s="16">
        <f>VLOOKUP(F1181,'AE - 2278 | IMPL 828'!G:G,1,0)</f>
        <v>9730671777</v>
      </c>
      <c r="H1181" s="16" t="s">
        <v>3081</v>
      </c>
      <c r="I1181" s="18">
        <v>38948</v>
      </c>
      <c r="J1181" s="16" t="s">
        <v>5647</v>
      </c>
      <c r="K1181" s="16" t="s">
        <v>2998</v>
      </c>
      <c r="L1181" s="16" t="s">
        <v>4905</v>
      </c>
      <c r="M1181" s="16" t="s">
        <v>4906</v>
      </c>
      <c r="N1181" s="19">
        <v>7000</v>
      </c>
      <c r="O1181" s="16" t="s">
        <v>4907</v>
      </c>
      <c r="P1181" s="16" t="s">
        <v>4922</v>
      </c>
      <c r="Q1181" s="16" t="s">
        <v>4909</v>
      </c>
      <c r="R1181" s="16">
        <v>8669125481</v>
      </c>
      <c r="S1181" s="21"/>
      <c r="T1181" s="21"/>
      <c r="U1181" s="21"/>
      <c r="V1181" s="21"/>
      <c r="W1181" s="21"/>
      <c r="X1181" s="21"/>
      <c r="Y1181" s="21"/>
      <c r="Z1181" s="21"/>
      <c r="AA1181" s="21"/>
    </row>
    <row r="1182" spans="1:27" ht="15.5" x14ac:dyDescent="0.35">
      <c r="A1182" s="16">
        <v>1181</v>
      </c>
      <c r="B1182" s="16" t="s">
        <v>34</v>
      </c>
      <c r="C1182" s="16" t="s">
        <v>39</v>
      </c>
      <c r="D1182" s="16" t="s">
        <v>862</v>
      </c>
      <c r="E1182" s="17" t="s">
        <v>3016</v>
      </c>
      <c r="F1182" s="16">
        <v>9890998357</v>
      </c>
      <c r="G1182" s="16">
        <f>VLOOKUP(F1182,'AE - 2278 | IMPL 828'!G:G,1,0)</f>
        <v>9890998357</v>
      </c>
      <c r="H1182" s="16" t="s">
        <v>3017</v>
      </c>
      <c r="I1182" s="18">
        <v>38942</v>
      </c>
      <c r="J1182" s="16" t="s">
        <v>5647</v>
      </c>
      <c r="K1182" s="16" t="s">
        <v>2998</v>
      </c>
      <c r="L1182" s="16" t="s">
        <v>4905</v>
      </c>
      <c r="M1182" s="16" t="s">
        <v>4906</v>
      </c>
      <c r="N1182" s="19">
        <v>7000</v>
      </c>
      <c r="O1182" s="16" t="s">
        <v>4907</v>
      </c>
      <c r="P1182" s="16" t="s">
        <v>4922</v>
      </c>
      <c r="Q1182" s="16" t="s">
        <v>4909</v>
      </c>
      <c r="R1182" s="16">
        <v>8669125481</v>
      </c>
      <c r="S1182" s="21"/>
      <c r="T1182" s="21"/>
      <c r="U1182" s="21"/>
      <c r="V1182" s="21"/>
      <c r="W1182" s="21"/>
      <c r="X1182" s="21"/>
      <c r="Y1182" s="21"/>
      <c r="Z1182" s="21"/>
      <c r="AA1182" s="21"/>
    </row>
    <row r="1183" spans="1:27" ht="15.5" x14ac:dyDescent="0.35">
      <c r="A1183" s="16">
        <v>1182</v>
      </c>
      <c r="B1183" s="16" t="s">
        <v>34</v>
      </c>
      <c r="C1183" s="16" t="s">
        <v>39</v>
      </c>
      <c r="D1183" s="16" t="s">
        <v>862</v>
      </c>
      <c r="E1183" s="17" t="s">
        <v>3022</v>
      </c>
      <c r="F1183" s="16">
        <v>9075378859</v>
      </c>
      <c r="G1183" s="16">
        <f>VLOOKUP(F1183,'AE - 2278 | IMPL 828'!G:G,1,0)</f>
        <v>9075378859</v>
      </c>
      <c r="H1183" s="16" t="s">
        <v>3023</v>
      </c>
      <c r="I1183" s="18">
        <v>39007</v>
      </c>
      <c r="J1183" s="16" t="s">
        <v>5647</v>
      </c>
      <c r="K1183" s="16" t="s">
        <v>2998</v>
      </c>
      <c r="L1183" s="16" t="s">
        <v>4905</v>
      </c>
      <c r="M1183" s="16" t="s">
        <v>4906</v>
      </c>
      <c r="N1183" s="19">
        <v>7000</v>
      </c>
      <c r="O1183" s="16" t="s">
        <v>4907</v>
      </c>
      <c r="P1183" s="16" t="s">
        <v>4922</v>
      </c>
      <c r="Q1183" s="16" t="s">
        <v>4909</v>
      </c>
      <c r="R1183" s="16">
        <v>8669125481</v>
      </c>
      <c r="S1183" s="21"/>
      <c r="T1183" s="21"/>
      <c r="U1183" s="21"/>
      <c r="V1183" s="21"/>
      <c r="W1183" s="21"/>
      <c r="X1183" s="21"/>
      <c r="Y1183" s="21"/>
      <c r="Z1183" s="21"/>
      <c r="AA1183" s="21"/>
    </row>
    <row r="1184" spans="1:27" ht="15.5" x14ac:dyDescent="0.35">
      <c r="A1184" s="16">
        <v>1183</v>
      </c>
      <c r="B1184" s="16" t="s">
        <v>34</v>
      </c>
      <c r="C1184" s="16" t="s">
        <v>39</v>
      </c>
      <c r="D1184" s="16" t="s">
        <v>862</v>
      </c>
      <c r="E1184" s="17" t="s">
        <v>3043</v>
      </c>
      <c r="F1184" s="16">
        <v>7775090565</v>
      </c>
      <c r="G1184" s="16">
        <f>VLOOKUP(F1184,'AE - 2278 | IMPL 828'!G:G,1,0)</f>
        <v>7775090565</v>
      </c>
      <c r="H1184" s="16" t="s">
        <v>3044</v>
      </c>
      <c r="I1184" s="18">
        <v>38837</v>
      </c>
      <c r="J1184" s="16" t="s">
        <v>4904</v>
      </c>
      <c r="K1184" s="16" t="s">
        <v>2998</v>
      </c>
      <c r="L1184" s="16" t="s">
        <v>4905</v>
      </c>
      <c r="M1184" s="16" t="s">
        <v>4906</v>
      </c>
      <c r="N1184" s="19">
        <v>7000</v>
      </c>
      <c r="O1184" s="16" t="s">
        <v>4907</v>
      </c>
      <c r="P1184" s="16" t="s">
        <v>4922</v>
      </c>
      <c r="Q1184" s="16" t="s">
        <v>4909</v>
      </c>
      <c r="R1184" s="16">
        <v>8669125481</v>
      </c>
      <c r="S1184" s="21"/>
      <c r="T1184" s="21"/>
      <c r="U1184" s="21"/>
      <c r="V1184" s="21"/>
      <c r="W1184" s="21"/>
      <c r="X1184" s="21"/>
      <c r="Y1184" s="21"/>
      <c r="Z1184" s="21"/>
      <c r="AA1184" s="21"/>
    </row>
    <row r="1185" spans="1:27" ht="15.5" x14ac:dyDescent="0.35">
      <c r="A1185" s="16">
        <v>1184</v>
      </c>
      <c r="B1185" s="16" t="s">
        <v>34</v>
      </c>
      <c r="C1185" s="16" t="s">
        <v>39</v>
      </c>
      <c r="D1185" s="16" t="s">
        <v>862</v>
      </c>
      <c r="E1185" s="17" t="s">
        <v>3057</v>
      </c>
      <c r="F1185" s="16">
        <v>7620001406</v>
      </c>
      <c r="G1185" s="16">
        <f>VLOOKUP(F1185,'AE - 2278 | IMPL 828'!G:G,1,0)</f>
        <v>7620001406</v>
      </c>
      <c r="H1185" s="16" t="s">
        <v>3058</v>
      </c>
      <c r="I1185" s="18">
        <v>38975</v>
      </c>
      <c r="J1185" s="16" t="s">
        <v>4904</v>
      </c>
      <c r="K1185" s="16" t="s">
        <v>2998</v>
      </c>
      <c r="L1185" s="16" t="s">
        <v>4905</v>
      </c>
      <c r="M1185" s="16" t="s">
        <v>4906</v>
      </c>
      <c r="N1185" s="19">
        <v>7000</v>
      </c>
      <c r="O1185" s="16" t="s">
        <v>4907</v>
      </c>
      <c r="P1185" s="16" t="s">
        <v>4922</v>
      </c>
      <c r="Q1185" s="16" t="s">
        <v>4909</v>
      </c>
      <c r="R1185" s="16">
        <v>8669125481</v>
      </c>
      <c r="S1185" s="21"/>
      <c r="T1185" s="21"/>
      <c r="U1185" s="21"/>
      <c r="V1185" s="21"/>
      <c r="W1185" s="21"/>
      <c r="X1185" s="21"/>
      <c r="Y1185" s="21"/>
      <c r="Z1185" s="21"/>
      <c r="AA1185" s="21"/>
    </row>
    <row r="1186" spans="1:27" ht="15.5" x14ac:dyDescent="0.35">
      <c r="A1186" s="16">
        <v>1185</v>
      </c>
      <c r="B1186" s="16" t="s">
        <v>34</v>
      </c>
      <c r="C1186" s="16" t="s">
        <v>39</v>
      </c>
      <c r="D1186" s="16" t="s">
        <v>862</v>
      </c>
      <c r="E1186" s="17" t="s">
        <v>3055</v>
      </c>
      <c r="F1186" s="16">
        <v>9011765513</v>
      </c>
      <c r="G1186" s="16">
        <f>VLOOKUP(F1186,'AE - 2278 | IMPL 828'!G:G,1,0)</f>
        <v>9011765513</v>
      </c>
      <c r="H1186" s="16" t="s">
        <v>3056</v>
      </c>
      <c r="I1186" s="18">
        <v>38893</v>
      </c>
      <c r="J1186" s="16" t="s">
        <v>4904</v>
      </c>
      <c r="K1186" s="16" t="s">
        <v>2998</v>
      </c>
      <c r="L1186" s="16" t="s">
        <v>4905</v>
      </c>
      <c r="M1186" s="16" t="s">
        <v>4906</v>
      </c>
      <c r="N1186" s="19">
        <v>7000</v>
      </c>
      <c r="O1186" s="16" t="s">
        <v>4907</v>
      </c>
      <c r="P1186" s="16" t="s">
        <v>4922</v>
      </c>
      <c r="Q1186" s="16" t="s">
        <v>4909</v>
      </c>
      <c r="R1186" s="16">
        <v>8669125481</v>
      </c>
      <c r="S1186" s="21"/>
      <c r="T1186" s="21"/>
      <c r="U1186" s="21"/>
      <c r="V1186" s="21"/>
      <c r="W1186" s="21"/>
      <c r="X1186" s="21"/>
      <c r="Y1186" s="21"/>
      <c r="Z1186" s="21"/>
      <c r="AA1186" s="21"/>
    </row>
    <row r="1187" spans="1:27" ht="15.5" x14ac:dyDescent="0.35">
      <c r="A1187" s="16">
        <v>1186</v>
      </c>
      <c r="B1187" s="16" t="s">
        <v>34</v>
      </c>
      <c r="C1187" s="16" t="s">
        <v>39</v>
      </c>
      <c r="D1187" s="16" t="s">
        <v>862</v>
      </c>
      <c r="E1187" s="17" t="s">
        <v>3063</v>
      </c>
      <c r="F1187" s="16">
        <v>8788332588</v>
      </c>
      <c r="G1187" s="16">
        <f>VLOOKUP(F1187,'AE - 2278 | IMPL 828'!G:G,1,0)</f>
        <v>8788332588</v>
      </c>
      <c r="H1187" s="16" t="s">
        <v>3064</v>
      </c>
      <c r="I1187" s="18">
        <v>38772</v>
      </c>
      <c r="J1187" s="16" t="s">
        <v>5647</v>
      </c>
      <c r="K1187" s="16" t="s">
        <v>2998</v>
      </c>
      <c r="L1187" s="16" t="s">
        <v>4905</v>
      </c>
      <c r="M1187" s="16" t="s">
        <v>4906</v>
      </c>
      <c r="N1187" s="19">
        <v>8000</v>
      </c>
      <c r="O1187" s="16" t="s">
        <v>4907</v>
      </c>
      <c r="P1187" s="16" t="s">
        <v>5570</v>
      </c>
      <c r="Q1187" s="16" t="s">
        <v>4909</v>
      </c>
      <c r="R1187" s="16">
        <v>8669125481</v>
      </c>
      <c r="S1187" s="21"/>
      <c r="T1187" s="21"/>
      <c r="U1187" s="21"/>
      <c r="V1187" s="21"/>
      <c r="W1187" s="21"/>
      <c r="X1187" s="21"/>
      <c r="Y1187" s="21"/>
      <c r="Z1187" s="21"/>
      <c r="AA1187" s="21"/>
    </row>
    <row r="1188" spans="1:27" ht="15.5" x14ac:dyDescent="0.35">
      <c r="A1188" s="16">
        <v>1187</v>
      </c>
      <c r="B1188" s="16" t="s">
        <v>34</v>
      </c>
      <c r="C1188" s="16" t="s">
        <v>39</v>
      </c>
      <c r="D1188" s="16" t="s">
        <v>862</v>
      </c>
      <c r="E1188" s="17" t="s">
        <v>3061</v>
      </c>
      <c r="F1188" s="16">
        <v>9637505009</v>
      </c>
      <c r="G1188" s="16">
        <f>VLOOKUP(F1188,'AE - 2278 | IMPL 828'!G:G,1,0)</f>
        <v>9637505009</v>
      </c>
      <c r="H1188" s="16" t="s">
        <v>3062</v>
      </c>
      <c r="I1188" s="18">
        <v>38963</v>
      </c>
      <c r="J1188" s="16" t="s">
        <v>4904</v>
      </c>
      <c r="K1188" s="16" t="s">
        <v>2998</v>
      </c>
      <c r="L1188" s="16" t="s">
        <v>5645</v>
      </c>
      <c r="M1188" s="22">
        <v>45415</v>
      </c>
      <c r="N1188" s="19">
        <v>10000</v>
      </c>
      <c r="O1188" s="16" t="s">
        <v>5088</v>
      </c>
      <c r="P1188" s="16" t="s">
        <v>4922</v>
      </c>
      <c r="Q1188" s="16" t="s">
        <v>5646</v>
      </c>
      <c r="R1188" s="16">
        <v>9561888931</v>
      </c>
      <c r="S1188" s="21"/>
      <c r="T1188" s="21"/>
      <c r="U1188" s="21"/>
      <c r="V1188" s="21"/>
      <c r="W1188" s="21"/>
      <c r="X1188" s="21"/>
      <c r="Y1188" s="21"/>
      <c r="Z1188" s="21"/>
      <c r="AA1188" s="21"/>
    </row>
    <row r="1189" spans="1:27" ht="15.5" x14ac:dyDescent="0.35">
      <c r="A1189" s="16">
        <v>1188</v>
      </c>
      <c r="B1189" s="16" t="s">
        <v>34</v>
      </c>
      <c r="C1189" s="16" t="s">
        <v>39</v>
      </c>
      <c r="D1189" s="16" t="s">
        <v>862</v>
      </c>
      <c r="E1189" s="17" t="s">
        <v>3012</v>
      </c>
      <c r="F1189" s="16">
        <v>9021519955</v>
      </c>
      <c r="G1189" s="16">
        <f>VLOOKUP(F1189,'AE - 2278 | IMPL 828'!G:G,1,0)</f>
        <v>9021519955</v>
      </c>
      <c r="H1189" s="16" t="s">
        <v>3013</v>
      </c>
      <c r="I1189" s="18">
        <v>38726</v>
      </c>
      <c r="J1189" s="16" t="s">
        <v>4904</v>
      </c>
      <c r="K1189" s="16" t="s">
        <v>2998</v>
      </c>
      <c r="L1189" s="16" t="s">
        <v>5645</v>
      </c>
      <c r="M1189" s="22">
        <v>45415</v>
      </c>
      <c r="N1189" s="19">
        <v>10000</v>
      </c>
      <c r="O1189" s="16" t="s">
        <v>5088</v>
      </c>
      <c r="P1189" s="16" t="s">
        <v>4922</v>
      </c>
      <c r="Q1189" s="16" t="s">
        <v>5646</v>
      </c>
      <c r="R1189" s="16">
        <v>9561888931</v>
      </c>
      <c r="S1189" s="21"/>
      <c r="T1189" s="21"/>
      <c r="U1189" s="21"/>
      <c r="V1189" s="21"/>
      <c r="W1189" s="21"/>
      <c r="X1189" s="21"/>
      <c r="Y1189" s="21"/>
      <c r="Z1189" s="21"/>
      <c r="AA1189" s="21"/>
    </row>
    <row r="1190" spans="1:27" ht="15.5" x14ac:dyDescent="0.35">
      <c r="A1190" s="16">
        <v>1189</v>
      </c>
      <c r="B1190" s="16" t="s">
        <v>34</v>
      </c>
      <c r="C1190" s="16" t="s">
        <v>39</v>
      </c>
      <c r="D1190" s="16" t="s">
        <v>862</v>
      </c>
      <c r="E1190" s="17" t="s">
        <v>3039</v>
      </c>
      <c r="F1190" s="16">
        <v>9175446369</v>
      </c>
      <c r="G1190" s="16">
        <f>VLOOKUP(F1190,'AE - 2278 | IMPL 828'!G:G,1,0)</f>
        <v>9175446369</v>
      </c>
      <c r="H1190" s="16" t="s">
        <v>3040</v>
      </c>
      <c r="I1190" s="18">
        <v>38879</v>
      </c>
      <c r="J1190" s="16" t="s">
        <v>4904</v>
      </c>
      <c r="K1190" s="16" t="s">
        <v>2998</v>
      </c>
      <c r="L1190" s="16" t="s">
        <v>5645</v>
      </c>
      <c r="M1190" s="22">
        <v>45415</v>
      </c>
      <c r="N1190" s="19">
        <v>10000</v>
      </c>
      <c r="O1190" s="16" t="s">
        <v>5088</v>
      </c>
      <c r="P1190" s="16" t="s">
        <v>4922</v>
      </c>
      <c r="Q1190" s="16" t="s">
        <v>5646</v>
      </c>
      <c r="R1190" s="16">
        <v>9561888931</v>
      </c>
      <c r="S1190" s="21"/>
      <c r="T1190" s="21"/>
      <c r="U1190" s="21"/>
      <c r="V1190" s="21"/>
      <c r="W1190" s="21"/>
      <c r="X1190" s="21"/>
      <c r="Y1190" s="21"/>
      <c r="Z1190" s="21"/>
      <c r="AA1190" s="21"/>
    </row>
    <row r="1191" spans="1:27" ht="15.5" x14ac:dyDescent="0.35">
      <c r="A1191" s="16">
        <v>1190</v>
      </c>
      <c r="B1191" s="16" t="s">
        <v>34</v>
      </c>
      <c r="C1191" s="16" t="s">
        <v>39</v>
      </c>
      <c r="D1191" s="16" t="s">
        <v>862</v>
      </c>
      <c r="E1191" s="17" t="s">
        <v>3024</v>
      </c>
      <c r="F1191" s="16">
        <v>8668229579</v>
      </c>
      <c r="G1191" s="16">
        <f>VLOOKUP(F1191,'AE - 2278 | IMPL 828'!G:G,1,0)</f>
        <v>8668229579</v>
      </c>
      <c r="H1191" s="16" t="s">
        <v>3025</v>
      </c>
      <c r="I1191" s="18">
        <v>38762</v>
      </c>
      <c r="J1191" s="16" t="s">
        <v>5647</v>
      </c>
      <c r="K1191" s="16" t="s">
        <v>2998</v>
      </c>
      <c r="L1191" s="16" t="s">
        <v>5645</v>
      </c>
      <c r="M1191" s="22">
        <v>45422</v>
      </c>
      <c r="N1191" s="19">
        <v>12000</v>
      </c>
      <c r="O1191" s="16" t="s">
        <v>5088</v>
      </c>
      <c r="P1191" s="16" t="s">
        <v>5630</v>
      </c>
      <c r="Q1191" s="16" t="s">
        <v>5646</v>
      </c>
      <c r="R1191" s="16">
        <v>9561888931</v>
      </c>
      <c r="S1191" s="21"/>
      <c r="T1191" s="21"/>
      <c r="U1191" s="21"/>
      <c r="V1191" s="21"/>
      <c r="W1191" s="21"/>
      <c r="X1191" s="21"/>
      <c r="Y1191" s="21"/>
      <c r="Z1191" s="21"/>
      <c r="AA1191" s="21"/>
    </row>
    <row r="1192" spans="1:27" ht="15.5" x14ac:dyDescent="0.35">
      <c r="A1192" s="16">
        <v>1191</v>
      </c>
      <c r="B1192" s="16" t="s">
        <v>34</v>
      </c>
      <c r="C1192" s="16" t="s">
        <v>39</v>
      </c>
      <c r="D1192" s="16" t="s">
        <v>862</v>
      </c>
      <c r="E1192" s="17" t="s">
        <v>3049</v>
      </c>
      <c r="F1192" s="16">
        <v>9637511813</v>
      </c>
      <c r="G1192" s="16">
        <f>VLOOKUP(F1192,'AE - 2278 | IMPL 828'!G:G,1,0)</f>
        <v>9637511813</v>
      </c>
      <c r="H1192" s="16" t="s">
        <v>3050</v>
      </c>
      <c r="I1192" s="18">
        <v>38910</v>
      </c>
      <c r="J1192" s="16" t="s">
        <v>5647</v>
      </c>
      <c r="K1192" s="16" t="s">
        <v>2998</v>
      </c>
      <c r="L1192" s="16" t="s">
        <v>5645</v>
      </c>
      <c r="M1192" s="22">
        <v>45422</v>
      </c>
      <c r="N1192" s="19">
        <v>12000</v>
      </c>
      <c r="O1192" s="16" t="s">
        <v>5088</v>
      </c>
      <c r="P1192" s="16" t="s">
        <v>5630</v>
      </c>
      <c r="Q1192" s="16" t="s">
        <v>5646</v>
      </c>
      <c r="R1192" s="16">
        <v>9561888931</v>
      </c>
      <c r="S1192" s="21"/>
      <c r="T1192" s="21"/>
      <c r="U1192" s="21"/>
      <c r="V1192" s="21"/>
      <c r="W1192" s="21"/>
      <c r="X1192" s="21"/>
      <c r="Y1192" s="21"/>
      <c r="Z1192" s="21"/>
      <c r="AA1192" s="21"/>
    </row>
    <row r="1193" spans="1:27" ht="15.5" x14ac:dyDescent="0.35">
      <c r="A1193" s="16">
        <v>1192</v>
      </c>
      <c r="B1193" s="16" t="s">
        <v>34</v>
      </c>
      <c r="C1193" s="16" t="s">
        <v>39</v>
      </c>
      <c r="D1193" s="16" t="s">
        <v>862</v>
      </c>
      <c r="E1193" s="17" t="s">
        <v>3028</v>
      </c>
      <c r="F1193" s="16">
        <v>9075864900</v>
      </c>
      <c r="G1193" s="16">
        <f>VLOOKUP(F1193,'AE - 2278 | IMPL 828'!G:G,1,0)</f>
        <v>9075864900</v>
      </c>
      <c r="H1193" s="16" t="s">
        <v>3029</v>
      </c>
      <c r="I1193" s="18">
        <v>38845</v>
      </c>
      <c r="J1193" s="16" t="s">
        <v>5647</v>
      </c>
      <c r="K1193" s="16" t="s">
        <v>2998</v>
      </c>
      <c r="L1193" s="16" t="s">
        <v>5645</v>
      </c>
      <c r="M1193" s="22">
        <v>45422</v>
      </c>
      <c r="N1193" s="19">
        <v>12000</v>
      </c>
      <c r="O1193" s="16" t="s">
        <v>5088</v>
      </c>
      <c r="P1193" s="16" t="s">
        <v>5630</v>
      </c>
      <c r="Q1193" s="16" t="s">
        <v>5646</v>
      </c>
      <c r="R1193" s="16">
        <v>9561888931</v>
      </c>
      <c r="S1193" s="21"/>
      <c r="T1193" s="21"/>
      <c r="U1193" s="21"/>
      <c r="V1193" s="21"/>
      <c r="W1193" s="21"/>
      <c r="X1193" s="21"/>
      <c r="Y1193" s="21"/>
      <c r="Z1193" s="21"/>
      <c r="AA1193" s="21"/>
    </row>
    <row r="1194" spans="1:27" ht="15.5" x14ac:dyDescent="0.35">
      <c r="A1194" s="16">
        <v>1193</v>
      </c>
      <c r="B1194" s="16" t="s">
        <v>34</v>
      </c>
      <c r="C1194" s="16" t="s">
        <v>39</v>
      </c>
      <c r="D1194" s="16" t="s">
        <v>862</v>
      </c>
      <c r="E1194" s="17" t="s">
        <v>3032</v>
      </c>
      <c r="F1194" s="16">
        <v>9823038053</v>
      </c>
      <c r="G1194" s="16">
        <f>VLOOKUP(F1194,'AE - 2278 | IMPL 828'!G:G,1,0)</f>
        <v>9823038053</v>
      </c>
      <c r="H1194" s="16" t="s">
        <v>3033</v>
      </c>
      <c r="I1194" s="18">
        <v>38751</v>
      </c>
      <c r="J1194" s="16" t="s">
        <v>5647</v>
      </c>
      <c r="K1194" s="16" t="s">
        <v>2998</v>
      </c>
      <c r="L1194" s="16" t="s">
        <v>5645</v>
      </c>
      <c r="M1194" s="22">
        <v>45422</v>
      </c>
      <c r="N1194" s="19">
        <v>12000</v>
      </c>
      <c r="O1194" s="16" t="s">
        <v>5088</v>
      </c>
      <c r="P1194" s="16" t="s">
        <v>5630</v>
      </c>
      <c r="Q1194" s="16" t="s">
        <v>5646</v>
      </c>
      <c r="R1194" s="16">
        <v>9561888931</v>
      </c>
      <c r="S1194" s="21"/>
      <c r="T1194" s="21"/>
      <c r="U1194" s="21"/>
      <c r="V1194" s="21"/>
      <c r="W1194" s="21"/>
      <c r="X1194" s="21"/>
      <c r="Y1194" s="21"/>
      <c r="Z1194" s="21"/>
      <c r="AA1194" s="21"/>
    </row>
    <row r="1195" spans="1:27" ht="15.5" x14ac:dyDescent="0.35">
      <c r="A1195" s="16">
        <v>1194</v>
      </c>
      <c r="B1195" s="16" t="s">
        <v>34</v>
      </c>
      <c r="C1195" s="16" t="s">
        <v>39</v>
      </c>
      <c r="D1195" s="16" t="s">
        <v>862</v>
      </c>
      <c r="E1195" s="17" t="s">
        <v>2996</v>
      </c>
      <c r="F1195" s="16">
        <v>9028070304</v>
      </c>
      <c r="G1195" s="16">
        <f>VLOOKUP(F1195,'AE - 2278 | IMPL 828'!G:G,1,0)</f>
        <v>9028070304</v>
      </c>
      <c r="H1195" s="16" t="s">
        <v>2997</v>
      </c>
      <c r="I1195" s="18">
        <v>38718</v>
      </c>
      <c r="J1195" s="16" t="s">
        <v>5647</v>
      </c>
      <c r="K1195" s="16" t="s">
        <v>2998</v>
      </c>
      <c r="L1195" s="16" t="s">
        <v>5645</v>
      </c>
      <c r="M1195" s="22">
        <v>45422</v>
      </c>
      <c r="N1195" s="19">
        <v>12000</v>
      </c>
      <c r="O1195" s="16" t="s">
        <v>5088</v>
      </c>
      <c r="P1195" s="16" t="s">
        <v>5630</v>
      </c>
      <c r="Q1195" s="16" t="s">
        <v>5646</v>
      </c>
      <c r="R1195" s="16">
        <v>9561888931</v>
      </c>
      <c r="S1195" s="21"/>
      <c r="T1195" s="21"/>
      <c r="U1195" s="21"/>
      <c r="V1195" s="21"/>
      <c r="W1195" s="21"/>
      <c r="X1195" s="21"/>
      <c r="Y1195" s="21"/>
      <c r="Z1195" s="21"/>
      <c r="AA1195" s="21"/>
    </row>
    <row r="1196" spans="1:27" ht="15.5" x14ac:dyDescent="0.35">
      <c r="A1196" s="16">
        <v>1195</v>
      </c>
      <c r="B1196" s="16" t="s">
        <v>34</v>
      </c>
      <c r="C1196" s="16" t="s">
        <v>39</v>
      </c>
      <c r="D1196" s="16" t="s">
        <v>862</v>
      </c>
      <c r="E1196" s="17" t="s">
        <v>3051</v>
      </c>
      <c r="F1196" s="16">
        <v>9373809795</v>
      </c>
      <c r="G1196" s="16">
        <f>VLOOKUP(F1196,'AE - 2278 | IMPL 828'!G:G,1,0)</f>
        <v>9373809795</v>
      </c>
      <c r="H1196" s="16" t="s">
        <v>3052</v>
      </c>
      <c r="I1196" s="18">
        <v>38997</v>
      </c>
      <c r="J1196" s="16" t="s">
        <v>4904</v>
      </c>
      <c r="K1196" s="16" t="s">
        <v>2998</v>
      </c>
      <c r="L1196" s="16" t="s">
        <v>5645</v>
      </c>
      <c r="M1196" s="22">
        <v>45422</v>
      </c>
      <c r="N1196" s="19">
        <v>12000</v>
      </c>
      <c r="O1196" s="16" t="s">
        <v>5088</v>
      </c>
      <c r="P1196" s="16" t="s">
        <v>5630</v>
      </c>
      <c r="Q1196" s="16" t="s">
        <v>5646</v>
      </c>
      <c r="R1196" s="16">
        <v>9561888931</v>
      </c>
      <c r="S1196" s="21"/>
      <c r="T1196" s="21"/>
      <c r="U1196" s="21"/>
      <c r="V1196" s="21"/>
      <c r="W1196" s="21"/>
      <c r="X1196" s="21"/>
      <c r="Y1196" s="21"/>
      <c r="Z1196" s="21"/>
      <c r="AA1196" s="21"/>
    </row>
    <row r="1197" spans="1:27" ht="15.5" x14ac:dyDescent="0.35">
      <c r="A1197" s="16">
        <v>1196</v>
      </c>
      <c r="B1197" s="16" t="s">
        <v>34</v>
      </c>
      <c r="C1197" s="16" t="s">
        <v>39</v>
      </c>
      <c r="D1197" s="16" t="s">
        <v>862</v>
      </c>
      <c r="E1197" s="17" t="s">
        <v>3047</v>
      </c>
      <c r="F1197" s="16">
        <v>8432774121</v>
      </c>
      <c r="G1197" s="16">
        <f>VLOOKUP(F1197,'AE - 2278 | IMPL 828'!G:G,1,0)</f>
        <v>8432774121</v>
      </c>
      <c r="H1197" s="16" t="s">
        <v>3048</v>
      </c>
      <c r="I1197" s="18">
        <v>38764</v>
      </c>
      <c r="J1197" s="16" t="s">
        <v>5647</v>
      </c>
      <c r="K1197" s="16" t="s">
        <v>2998</v>
      </c>
      <c r="L1197" s="16" t="s">
        <v>5645</v>
      </c>
      <c r="M1197" s="22">
        <v>45422</v>
      </c>
      <c r="N1197" s="19">
        <v>12000</v>
      </c>
      <c r="O1197" s="16" t="s">
        <v>5088</v>
      </c>
      <c r="P1197" s="16" t="s">
        <v>5630</v>
      </c>
      <c r="Q1197" s="16" t="s">
        <v>5646</v>
      </c>
      <c r="R1197" s="16">
        <v>9561888931</v>
      </c>
      <c r="S1197" s="21"/>
      <c r="T1197" s="21"/>
      <c r="U1197" s="21"/>
      <c r="V1197" s="21"/>
      <c r="W1197" s="21"/>
      <c r="X1197" s="21"/>
      <c r="Y1197" s="21"/>
      <c r="Z1197" s="21"/>
      <c r="AA1197" s="21"/>
    </row>
    <row r="1198" spans="1:27" ht="15.5" x14ac:dyDescent="0.35">
      <c r="A1198" s="16">
        <v>1197</v>
      </c>
      <c r="B1198" s="16" t="s">
        <v>34</v>
      </c>
      <c r="C1198" s="16" t="s">
        <v>39</v>
      </c>
      <c r="D1198" s="16" t="s">
        <v>862</v>
      </c>
      <c r="E1198" s="17" t="s">
        <v>3084</v>
      </c>
      <c r="F1198" s="16">
        <v>7507592406</v>
      </c>
      <c r="G1198" s="16">
        <f>VLOOKUP(F1198,'AE - 2278 | IMPL 828'!G:G,1,0)</f>
        <v>7507592406</v>
      </c>
      <c r="H1198" s="16" t="s">
        <v>3085</v>
      </c>
      <c r="I1198" s="18">
        <v>38857</v>
      </c>
      <c r="J1198" s="16" t="s">
        <v>4904</v>
      </c>
      <c r="K1198" s="16" t="s">
        <v>2998</v>
      </c>
      <c r="L1198" s="16" t="s">
        <v>5645</v>
      </c>
      <c r="M1198" s="22">
        <v>45422</v>
      </c>
      <c r="N1198" s="19">
        <v>12000</v>
      </c>
      <c r="O1198" s="16" t="s">
        <v>5088</v>
      </c>
      <c r="P1198" s="16" t="s">
        <v>5630</v>
      </c>
      <c r="Q1198" s="16" t="s">
        <v>5646</v>
      </c>
      <c r="R1198" s="16">
        <v>9561888931</v>
      </c>
      <c r="S1198" s="21"/>
      <c r="T1198" s="21"/>
      <c r="U1198" s="21"/>
      <c r="V1198" s="21"/>
      <c r="W1198" s="21"/>
      <c r="X1198" s="21"/>
      <c r="Y1198" s="21"/>
      <c r="Z1198" s="21"/>
      <c r="AA1198" s="21"/>
    </row>
    <row r="1199" spans="1:27" ht="15.5" x14ac:dyDescent="0.35">
      <c r="A1199" s="16">
        <v>1198</v>
      </c>
      <c r="B1199" s="16" t="s">
        <v>34</v>
      </c>
      <c r="C1199" s="16" t="s">
        <v>39</v>
      </c>
      <c r="D1199" s="16" t="s">
        <v>862</v>
      </c>
      <c r="E1199" s="17" t="s">
        <v>3030</v>
      </c>
      <c r="F1199" s="16">
        <v>7887954901</v>
      </c>
      <c r="G1199" s="16">
        <f>VLOOKUP(F1199,'AE - 2278 | IMPL 828'!G:G,1,0)</f>
        <v>7887954901</v>
      </c>
      <c r="H1199" s="16" t="s">
        <v>3031</v>
      </c>
      <c r="I1199" s="18">
        <v>38865</v>
      </c>
      <c r="J1199" s="16" t="s">
        <v>4904</v>
      </c>
      <c r="K1199" s="16" t="s">
        <v>2998</v>
      </c>
      <c r="L1199" s="16" t="s">
        <v>5645</v>
      </c>
      <c r="M1199" s="22">
        <v>45422</v>
      </c>
      <c r="N1199" s="19">
        <v>12000</v>
      </c>
      <c r="O1199" s="16" t="s">
        <v>5088</v>
      </c>
      <c r="P1199" s="16" t="s">
        <v>5630</v>
      </c>
      <c r="Q1199" s="16" t="s">
        <v>5646</v>
      </c>
      <c r="R1199" s="16">
        <v>9561888931</v>
      </c>
      <c r="S1199" s="21"/>
      <c r="T1199" s="21"/>
      <c r="U1199" s="21"/>
      <c r="V1199" s="21"/>
      <c r="W1199" s="21"/>
      <c r="X1199" s="21"/>
      <c r="Y1199" s="21"/>
      <c r="Z1199" s="21"/>
      <c r="AA1199" s="21"/>
    </row>
    <row r="1200" spans="1:27" ht="15.5" x14ac:dyDescent="0.35">
      <c r="A1200" s="16">
        <v>1199</v>
      </c>
      <c r="B1200" s="16" t="s">
        <v>34</v>
      </c>
      <c r="C1200" s="16" t="s">
        <v>39</v>
      </c>
      <c r="D1200" s="16" t="s">
        <v>862</v>
      </c>
      <c r="E1200" s="17" t="s">
        <v>3076</v>
      </c>
      <c r="F1200" s="16">
        <v>9673708430</v>
      </c>
      <c r="G1200" s="16">
        <f>VLOOKUP(F1200,'AE - 2278 | IMPL 828'!G:G,1,0)</f>
        <v>9673708430</v>
      </c>
      <c r="H1200" s="16" t="s">
        <v>3077</v>
      </c>
      <c r="I1200" s="18">
        <v>38790</v>
      </c>
      <c r="J1200" s="16" t="s">
        <v>4904</v>
      </c>
      <c r="K1200" s="16" t="s">
        <v>2998</v>
      </c>
      <c r="L1200" s="16" t="s">
        <v>5645</v>
      </c>
      <c r="M1200" s="22">
        <v>45422</v>
      </c>
      <c r="N1200" s="19">
        <v>12000</v>
      </c>
      <c r="O1200" s="16" t="s">
        <v>5088</v>
      </c>
      <c r="P1200" s="16" t="s">
        <v>5630</v>
      </c>
      <c r="Q1200" s="16" t="s">
        <v>5646</v>
      </c>
      <c r="R1200" s="16">
        <v>9561888931</v>
      </c>
      <c r="S1200" s="21"/>
      <c r="T1200" s="21"/>
      <c r="U1200" s="21"/>
      <c r="V1200" s="21"/>
      <c r="W1200" s="21"/>
      <c r="X1200" s="21"/>
      <c r="Y1200" s="21"/>
      <c r="Z1200" s="21"/>
      <c r="AA1200" s="21"/>
    </row>
    <row r="1201" spans="1:27" ht="15.5" x14ac:dyDescent="0.35">
      <c r="A1201" s="16">
        <v>1200</v>
      </c>
      <c r="B1201" s="16" t="s">
        <v>34</v>
      </c>
      <c r="C1201" s="16" t="s">
        <v>39</v>
      </c>
      <c r="D1201" s="16" t="s">
        <v>862</v>
      </c>
      <c r="E1201" s="17" t="s">
        <v>3006</v>
      </c>
      <c r="F1201" s="16">
        <v>8975949470</v>
      </c>
      <c r="G1201" s="16">
        <f>VLOOKUP(F1201,'AE - 2278 | IMPL 828'!G:G,1,0)</f>
        <v>8975949470</v>
      </c>
      <c r="H1201" s="16" t="s">
        <v>3007</v>
      </c>
      <c r="I1201" s="18">
        <v>38829</v>
      </c>
      <c r="J1201" s="16" t="s">
        <v>4904</v>
      </c>
      <c r="K1201" s="16" t="s">
        <v>2998</v>
      </c>
      <c r="L1201" s="16" t="s">
        <v>5645</v>
      </c>
      <c r="M1201" s="22">
        <v>45422</v>
      </c>
      <c r="N1201" s="19">
        <v>12000</v>
      </c>
      <c r="O1201" s="16" t="s">
        <v>5088</v>
      </c>
      <c r="P1201" s="16" t="s">
        <v>5630</v>
      </c>
      <c r="Q1201" s="16" t="s">
        <v>5646</v>
      </c>
      <c r="R1201" s="16">
        <v>9561888931</v>
      </c>
      <c r="S1201" s="21"/>
      <c r="T1201" s="21"/>
      <c r="U1201" s="21"/>
      <c r="V1201" s="21"/>
      <c r="W1201" s="21"/>
      <c r="X1201" s="21"/>
      <c r="Y1201" s="21"/>
      <c r="Z1201" s="21"/>
      <c r="AA1201" s="21"/>
    </row>
    <row r="1202" spans="1:27" ht="15.5" x14ac:dyDescent="0.35">
      <c r="A1202" s="16">
        <v>1201</v>
      </c>
      <c r="B1202" s="16" t="s">
        <v>34</v>
      </c>
      <c r="C1202" s="16" t="s">
        <v>39</v>
      </c>
      <c r="D1202" s="16" t="s">
        <v>862</v>
      </c>
      <c r="E1202" s="17" t="s">
        <v>2866</v>
      </c>
      <c r="F1202" s="30">
        <v>9960711083</v>
      </c>
      <c r="G1202" s="16">
        <f>VLOOKUP(F1202,'AE - 2278 | IMPL 828'!G:G,1,0)</f>
        <v>9960711083</v>
      </c>
      <c r="H1202" s="30" t="s">
        <v>2867</v>
      </c>
      <c r="I1202" s="18">
        <v>38856</v>
      </c>
      <c r="J1202" s="16" t="s">
        <v>4904</v>
      </c>
      <c r="K1202" s="16" t="s">
        <v>2998</v>
      </c>
      <c r="L1202" s="16" t="s">
        <v>5645</v>
      </c>
      <c r="M1202" s="22">
        <v>45422</v>
      </c>
      <c r="N1202" s="19">
        <v>12000</v>
      </c>
      <c r="O1202" s="16" t="s">
        <v>5088</v>
      </c>
      <c r="P1202" s="16" t="s">
        <v>5630</v>
      </c>
      <c r="Q1202" s="16" t="s">
        <v>5646</v>
      </c>
      <c r="R1202" s="16">
        <v>9561888931</v>
      </c>
      <c r="S1202" s="21"/>
      <c r="T1202" s="21"/>
      <c r="U1202" s="21"/>
      <c r="V1202" s="21"/>
      <c r="W1202" s="21"/>
      <c r="X1202" s="21"/>
      <c r="Y1202" s="21"/>
      <c r="Z1202" s="21"/>
      <c r="AA1202" s="21"/>
    </row>
    <row r="1203" spans="1:27" ht="15.5" x14ac:dyDescent="0.35">
      <c r="A1203" s="16">
        <v>1202</v>
      </c>
      <c r="B1203" s="16" t="s">
        <v>34</v>
      </c>
      <c r="C1203" s="16" t="s">
        <v>39</v>
      </c>
      <c r="D1203" s="16" t="s">
        <v>862</v>
      </c>
      <c r="E1203" s="17" t="s">
        <v>3074</v>
      </c>
      <c r="F1203" s="16">
        <v>8329283092</v>
      </c>
      <c r="G1203" s="16">
        <f>VLOOKUP(F1203,'AE - 2278 | IMPL 828'!G:G,1,0)</f>
        <v>8329283092</v>
      </c>
      <c r="H1203" s="16" t="s">
        <v>3075</v>
      </c>
      <c r="I1203" s="18">
        <v>38989</v>
      </c>
      <c r="J1203" s="16" t="s">
        <v>4904</v>
      </c>
      <c r="K1203" s="16" t="s">
        <v>2998</v>
      </c>
      <c r="L1203" s="16" t="s">
        <v>5645</v>
      </c>
      <c r="M1203" s="22">
        <v>45419</v>
      </c>
      <c r="N1203" s="19">
        <v>13000</v>
      </c>
      <c r="O1203" s="16" t="s">
        <v>5088</v>
      </c>
      <c r="P1203" s="16" t="s">
        <v>4975</v>
      </c>
      <c r="Q1203" s="16" t="s">
        <v>5646</v>
      </c>
      <c r="R1203" s="16">
        <v>9561888931</v>
      </c>
      <c r="S1203" s="21"/>
      <c r="T1203" s="21"/>
      <c r="U1203" s="21"/>
      <c r="V1203" s="21"/>
      <c r="W1203" s="21"/>
      <c r="X1203" s="21"/>
      <c r="Y1203" s="21"/>
      <c r="Z1203" s="21"/>
      <c r="AA1203" s="21"/>
    </row>
    <row r="1204" spans="1:27" ht="15.5" x14ac:dyDescent="0.35">
      <c r="A1204" s="16">
        <v>1203</v>
      </c>
      <c r="B1204" s="16" t="s">
        <v>34</v>
      </c>
      <c r="C1204" s="16" t="s">
        <v>39</v>
      </c>
      <c r="D1204" s="16" t="s">
        <v>862</v>
      </c>
      <c r="E1204" s="17" t="s">
        <v>3088</v>
      </c>
      <c r="F1204" s="16">
        <v>8999308887</v>
      </c>
      <c r="G1204" s="16">
        <f>VLOOKUP(F1204,'AE - 2278 | IMPL 828'!G:G,1,0)</f>
        <v>8999308887</v>
      </c>
      <c r="H1204" s="16" t="s">
        <v>3089</v>
      </c>
      <c r="I1204" s="18">
        <v>39069</v>
      </c>
      <c r="J1204" s="16" t="s">
        <v>4904</v>
      </c>
      <c r="K1204" s="16" t="s">
        <v>2998</v>
      </c>
      <c r="L1204" s="16" t="s">
        <v>5645</v>
      </c>
      <c r="M1204" s="22">
        <v>45419</v>
      </c>
      <c r="N1204" s="19">
        <v>13000</v>
      </c>
      <c r="O1204" s="16" t="s">
        <v>5088</v>
      </c>
      <c r="P1204" s="16" t="s">
        <v>4975</v>
      </c>
      <c r="Q1204" s="16" t="s">
        <v>5646</v>
      </c>
      <c r="R1204" s="16">
        <v>9561888931</v>
      </c>
      <c r="S1204" s="21"/>
      <c r="T1204" s="21"/>
      <c r="U1204" s="21"/>
      <c r="V1204" s="21"/>
      <c r="W1204" s="21"/>
      <c r="X1204" s="21"/>
      <c r="Y1204" s="21"/>
      <c r="Z1204" s="21"/>
      <c r="AA1204" s="21"/>
    </row>
    <row r="1205" spans="1:27" ht="15.5" x14ac:dyDescent="0.35">
      <c r="A1205" s="16">
        <v>1204</v>
      </c>
      <c r="B1205" s="16" t="s">
        <v>34</v>
      </c>
      <c r="C1205" s="16" t="s">
        <v>39</v>
      </c>
      <c r="D1205" s="16" t="s">
        <v>862</v>
      </c>
      <c r="E1205" s="17" t="s">
        <v>3067</v>
      </c>
      <c r="F1205" s="16">
        <v>9689098924</v>
      </c>
      <c r="G1205" s="16">
        <f>VLOOKUP(F1205,'AE - 2278 | IMPL 828'!G:G,1,0)</f>
        <v>9689098924</v>
      </c>
      <c r="H1205" s="16" t="s">
        <v>3068</v>
      </c>
      <c r="I1205" s="18">
        <v>38618</v>
      </c>
      <c r="J1205" s="16" t="s">
        <v>4904</v>
      </c>
      <c r="K1205" s="16" t="s">
        <v>2998</v>
      </c>
      <c r="L1205" s="16" t="s">
        <v>5645</v>
      </c>
      <c r="M1205" s="22">
        <v>45419</v>
      </c>
      <c r="N1205" s="19">
        <v>13000</v>
      </c>
      <c r="O1205" s="16" t="s">
        <v>5088</v>
      </c>
      <c r="P1205" s="16" t="s">
        <v>4975</v>
      </c>
      <c r="Q1205" s="16" t="s">
        <v>5646</v>
      </c>
      <c r="R1205" s="16">
        <v>9561888931</v>
      </c>
      <c r="S1205" s="21"/>
      <c r="T1205" s="21"/>
      <c r="U1205" s="21"/>
      <c r="V1205" s="21"/>
      <c r="W1205" s="21"/>
      <c r="X1205" s="21"/>
      <c r="Y1205" s="21"/>
      <c r="Z1205" s="21"/>
      <c r="AA1205" s="21"/>
    </row>
    <row r="1206" spans="1:27" ht="15.5" x14ac:dyDescent="0.35">
      <c r="A1206" s="16">
        <v>1205</v>
      </c>
      <c r="B1206" s="16" t="s">
        <v>34</v>
      </c>
      <c r="C1206" s="16" t="s">
        <v>39</v>
      </c>
      <c r="D1206" s="16" t="s">
        <v>862</v>
      </c>
      <c r="E1206" s="17" t="s">
        <v>3069</v>
      </c>
      <c r="F1206" s="16">
        <v>9545906280</v>
      </c>
      <c r="G1206" s="16">
        <f>VLOOKUP(F1206,'AE - 2278 | IMPL 828'!G:G,1,0)</f>
        <v>9545906280</v>
      </c>
      <c r="H1206" s="16" t="s">
        <v>3070</v>
      </c>
      <c r="I1206" s="18">
        <v>38883</v>
      </c>
      <c r="J1206" s="16" t="s">
        <v>4904</v>
      </c>
      <c r="K1206" s="16" t="s">
        <v>2998</v>
      </c>
      <c r="L1206" s="16" t="s">
        <v>5645</v>
      </c>
      <c r="M1206" s="22">
        <v>45419</v>
      </c>
      <c r="N1206" s="19">
        <v>13000</v>
      </c>
      <c r="O1206" s="16" t="s">
        <v>5088</v>
      </c>
      <c r="P1206" s="16" t="s">
        <v>4975</v>
      </c>
      <c r="Q1206" s="16" t="s">
        <v>5646</v>
      </c>
      <c r="R1206" s="16">
        <v>9561888931</v>
      </c>
      <c r="S1206" s="21"/>
      <c r="T1206" s="21"/>
      <c r="U1206" s="21"/>
      <c r="V1206" s="21"/>
      <c r="W1206" s="21"/>
      <c r="X1206" s="21"/>
      <c r="Y1206" s="21"/>
      <c r="Z1206" s="21"/>
      <c r="AA1206" s="21"/>
    </row>
    <row r="1207" spans="1:27" ht="15.5" x14ac:dyDescent="0.35">
      <c r="A1207" s="16">
        <v>1206</v>
      </c>
      <c r="B1207" s="16" t="s">
        <v>34</v>
      </c>
      <c r="C1207" s="16" t="s">
        <v>39</v>
      </c>
      <c r="D1207" s="16" t="s">
        <v>862</v>
      </c>
      <c r="E1207" s="17" t="s">
        <v>3082</v>
      </c>
      <c r="F1207" s="16">
        <v>8390350177</v>
      </c>
      <c r="G1207" s="16">
        <f>VLOOKUP(F1207,'AE - 2278 | IMPL 828'!G:G,1,0)</f>
        <v>8390350177</v>
      </c>
      <c r="H1207" s="16" t="s">
        <v>3083</v>
      </c>
      <c r="I1207" s="18">
        <v>38962</v>
      </c>
      <c r="J1207" s="16" t="s">
        <v>4904</v>
      </c>
      <c r="K1207" s="16" t="s">
        <v>2998</v>
      </c>
      <c r="L1207" s="16" t="s">
        <v>5645</v>
      </c>
      <c r="M1207" s="22">
        <v>45419</v>
      </c>
      <c r="N1207" s="19">
        <v>13000</v>
      </c>
      <c r="O1207" s="16" t="s">
        <v>5088</v>
      </c>
      <c r="P1207" s="16" t="s">
        <v>4975</v>
      </c>
      <c r="Q1207" s="16" t="s">
        <v>5646</v>
      </c>
      <c r="R1207" s="16">
        <v>9561888931</v>
      </c>
      <c r="S1207" s="21"/>
      <c r="T1207" s="21"/>
      <c r="U1207" s="21"/>
      <c r="V1207" s="21"/>
      <c r="W1207" s="21"/>
      <c r="X1207" s="21"/>
      <c r="Y1207" s="21"/>
      <c r="Z1207" s="21"/>
      <c r="AA1207" s="21"/>
    </row>
    <row r="1208" spans="1:27" ht="15.5" x14ac:dyDescent="0.35">
      <c r="A1208" s="16">
        <v>1207</v>
      </c>
      <c r="B1208" s="16" t="s">
        <v>34</v>
      </c>
      <c r="C1208" s="16" t="s">
        <v>39</v>
      </c>
      <c r="D1208" s="16" t="s">
        <v>862</v>
      </c>
      <c r="E1208" s="17" t="s">
        <v>1551</v>
      </c>
      <c r="F1208" s="16">
        <v>9657330784</v>
      </c>
      <c r="G1208" s="16">
        <f>VLOOKUP(F1208,'AE - 2278 | IMPL 828'!G:G,1,0)</f>
        <v>9657330784</v>
      </c>
      <c r="H1208" s="16" t="s">
        <v>3073</v>
      </c>
      <c r="I1208" s="18">
        <v>37921</v>
      </c>
      <c r="J1208" s="16" t="s">
        <v>4904</v>
      </c>
      <c r="K1208" s="16" t="s">
        <v>2998</v>
      </c>
      <c r="L1208" s="16" t="s">
        <v>5071</v>
      </c>
      <c r="M1208" s="22">
        <v>45424</v>
      </c>
      <c r="N1208" s="19">
        <v>9000</v>
      </c>
      <c r="O1208" s="16" t="s">
        <v>5072</v>
      </c>
      <c r="P1208" s="16" t="s">
        <v>5630</v>
      </c>
      <c r="Q1208" s="16" t="s">
        <v>5631</v>
      </c>
      <c r="R1208" s="16">
        <v>7276444245</v>
      </c>
      <c r="S1208" s="21"/>
      <c r="T1208" s="21"/>
      <c r="U1208" s="21"/>
      <c r="V1208" s="21"/>
      <c r="W1208" s="21"/>
      <c r="X1208" s="21"/>
      <c r="Y1208" s="21"/>
      <c r="Z1208" s="21"/>
      <c r="AA1208" s="21"/>
    </row>
    <row r="1209" spans="1:27" ht="15.5" x14ac:dyDescent="0.35">
      <c r="A1209" s="16">
        <v>1208</v>
      </c>
      <c r="B1209" s="16" t="s">
        <v>34</v>
      </c>
      <c r="C1209" s="16" t="s">
        <v>39</v>
      </c>
      <c r="D1209" s="16" t="s">
        <v>862</v>
      </c>
      <c r="E1209" s="17" t="s">
        <v>3008</v>
      </c>
      <c r="F1209" s="16">
        <v>9011484535</v>
      </c>
      <c r="G1209" s="16">
        <f>VLOOKUP(F1209,'AE - 2278 | IMPL 828'!G:G,1,0)</f>
        <v>9011484535</v>
      </c>
      <c r="H1209" s="16" t="s">
        <v>3009</v>
      </c>
      <c r="I1209" s="18">
        <v>39018</v>
      </c>
      <c r="J1209" s="16" t="s">
        <v>4904</v>
      </c>
      <c r="K1209" s="16" t="s">
        <v>2998</v>
      </c>
      <c r="L1209" s="16" t="s">
        <v>5071</v>
      </c>
      <c r="M1209" s="22">
        <v>45424</v>
      </c>
      <c r="N1209" s="19">
        <v>9000</v>
      </c>
      <c r="O1209" s="16" t="s">
        <v>5072</v>
      </c>
      <c r="P1209" s="16" t="s">
        <v>5630</v>
      </c>
      <c r="Q1209" s="16" t="s">
        <v>5631</v>
      </c>
      <c r="R1209" s="16">
        <v>7276444245</v>
      </c>
      <c r="S1209" s="21"/>
      <c r="T1209" s="21"/>
      <c r="U1209" s="21"/>
      <c r="V1209" s="21"/>
      <c r="W1209" s="21"/>
      <c r="X1209" s="21"/>
      <c r="Y1209" s="21"/>
      <c r="Z1209" s="21"/>
      <c r="AA1209" s="21"/>
    </row>
    <row r="1210" spans="1:27" ht="15.5" x14ac:dyDescent="0.35">
      <c r="A1210" s="16">
        <v>1209</v>
      </c>
      <c r="B1210" s="16" t="s">
        <v>34</v>
      </c>
      <c r="C1210" s="16" t="s">
        <v>39</v>
      </c>
      <c r="D1210" s="16" t="s">
        <v>862</v>
      </c>
      <c r="E1210" s="17" t="s">
        <v>3086</v>
      </c>
      <c r="F1210" s="16">
        <v>7887671415</v>
      </c>
      <c r="G1210" s="16">
        <f>VLOOKUP(F1210,'AE - 2278 | IMPL 828'!G:G,1,0)</f>
        <v>7887671415</v>
      </c>
      <c r="H1210" s="16" t="s">
        <v>3087</v>
      </c>
      <c r="I1210" s="18">
        <v>38977</v>
      </c>
      <c r="J1210" s="16" t="s">
        <v>4904</v>
      </c>
      <c r="K1210" s="16" t="s">
        <v>2998</v>
      </c>
      <c r="L1210" s="16" t="s">
        <v>5071</v>
      </c>
      <c r="M1210" s="22">
        <v>45424</v>
      </c>
      <c r="N1210" s="19">
        <v>9000</v>
      </c>
      <c r="O1210" s="16" t="s">
        <v>5072</v>
      </c>
      <c r="P1210" s="16" t="s">
        <v>5630</v>
      </c>
      <c r="Q1210" s="16" t="s">
        <v>5631</v>
      </c>
      <c r="R1210" s="16">
        <v>7276444245</v>
      </c>
      <c r="S1210" s="21"/>
      <c r="T1210" s="21"/>
      <c r="U1210" s="21"/>
      <c r="V1210" s="21"/>
      <c r="W1210" s="21"/>
      <c r="X1210" s="21"/>
      <c r="Y1210" s="21"/>
      <c r="Z1210" s="21"/>
      <c r="AA1210" s="21"/>
    </row>
    <row r="1211" spans="1:27" ht="15.5" x14ac:dyDescent="0.35">
      <c r="A1211" s="16">
        <v>1210</v>
      </c>
      <c r="B1211" s="16" t="s">
        <v>34</v>
      </c>
      <c r="C1211" s="16" t="s">
        <v>39</v>
      </c>
      <c r="D1211" s="16" t="s">
        <v>862</v>
      </c>
      <c r="E1211" s="17" t="s">
        <v>3092</v>
      </c>
      <c r="F1211" s="16">
        <v>9112956494</v>
      </c>
      <c r="G1211" s="16">
        <f>VLOOKUP(F1211,'AE - 2278 | IMPL 828'!G:G,1,0)</f>
        <v>9112956494</v>
      </c>
      <c r="H1211" s="16" t="s">
        <v>3093</v>
      </c>
      <c r="I1211" s="18">
        <v>38898</v>
      </c>
      <c r="J1211" s="16" t="s">
        <v>5647</v>
      </c>
      <c r="K1211" s="16" t="s">
        <v>2998</v>
      </c>
      <c r="L1211" s="16" t="s">
        <v>5071</v>
      </c>
      <c r="M1211" s="22">
        <v>45424</v>
      </c>
      <c r="N1211" s="19">
        <v>9000</v>
      </c>
      <c r="O1211" s="16" t="s">
        <v>5072</v>
      </c>
      <c r="P1211" s="16" t="s">
        <v>5630</v>
      </c>
      <c r="Q1211" s="16" t="s">
        <v>5631</v>
      </c>
      <c r="R1211" s="16">
        <v>7276444245</v>
      </c>
      <c r="S1211" s="21"/>
      <c r="T1211" s="21"/>
      <c r="U1211" s="21"/>
      <c r="V1211" s="21"/>
      <c r="W1211" s="21"/>
      <c r="X1211" s="21"/>
      <c r="Y1211" s="21"/>
      <c r="Z1211" s="21"/>
      <c r="AA1211" s="21"/>
    </row>
    <row r="1212" spans="1:27" ht="15.5" x14ac:dyDescent="0.35">
      <c r="A1212" s="16">
        <v>1211</v>
      </c>
      <c r="B1212" s="16" t="s">
        <v>34</v>
      </c>
      <c r="C1212" s="16" t="s">
        <v>39</v>
      </c>
      <c r="D1212" s="16" t="s">
        <v>862</v>
      </c>
      <c r="E1212" s="17" t="s">
        <v>3037</v>
      </c>
      <c r="F1212" s="16">
        <v>9764264090</v>
      </c>
      <c r="G1212" s="16">
        <f>VLOOKUP(F1212,'AE - 2278 | IMPL 828'!G:G,1,0)</f>
        <v>9764264090</v>
      </c>
      <c r="H1212" s="16" t="s">
        <v>3038</v>
      </c>
      <c r="I1212" s="18">
        <v>38761</v>
      </c>
      <c r="J1212" s="16" t="s">
        <v>4904</v>
      </c>
      <c r="K1212" s="16" t="s">
        <v>2998</v>
      </c>
      <c r="L1212" s="16" t="s">
        <v>5071</v>
      </c>
      <c r="M1212" s="22">
        <v>45424</v>
      </c>
      <c r="N1212" s="19">
        <v>9000</v>
      </c>
      <c r="O1212" s="16" t="s">
        <v>5072</v>
      </c>
      <c r="P1212" s="16" t="s">
        <v>5630</v>
      </c>
      <c r="Q1212" s="16" t="s">
        <v>5631</v>
      </c>
      <c r="R1212" s="16">
        <v>7276444245</v>
      </c>
      <c r="S1212" s="21"/>
      <c r="T1212" s="21"/>
      <c r="U1212" s="21"/>
      <c r="V1212" s="21"/>
      <c r="W1212" s="21"/>
      <c r="X1212" s="21"/>
      <c r="Y1212" s="21"/>
      <c r="Z1212" s="21"/>
      <c r="AA1212" s="21"/>
    </row>
    <row r="1213" spans="1:27" ht="15.5" x14ac:dyDescent="0.35">
      <c r="A1213" s="16">
        <v>1212</v>
      </c>
      <c r="B1213" s="16" t="s">
        <v>34</v>
      </c>
      <c r="C1213" s="16" t="s">
        <v>39</v>
      </c>
      <c r="D1213" s="16" t="s">
        <v>862</v>
      </c>
      <c r="E1213" s="17" t="s">
        <v>3020</v>
      </c>
      <c r="F1213" s="16">
        <v>8975000997</v>
      </c>
      <c r="G1213" s="16">
        <f>VLOOKUP(F1213,'AE - 2278 | IMPL 828'!G:G,1,0)</f>
        <v>8975000997</v>
      </c>
      <c r="H1213" s="16" t="s">
        <v>3021</v>
      </c>
      <c r="I1213" s="18">
        <v>38995</v>
      </c>
      <c r="J1213" s="16" t="s">
        <v>4904</v>
      </c>
      <c r="K1213" s="16" t="s">
        <v>2998</v>
      </c>
      <c r="L1213" s="16" t="s">
        <v>5071</v>
      </c>
      <c r="M1213" s="22">
        <v>45424</v>
      </c>
      <c r="N1213" s="19">
        <v>9000</v>
      </c>
      <c r="O1213" s="16" t="s">
        <v>5072</v>
      </c>
      <c r="P1213" s="16" t="s">
        <v>5630</v>
      </c>
      <c r="Q1213" s="16" t="s">
        <v>5631</v>
      </c>
      <c r="R1213" s="16">
        <v>7276444245</v>
      </c>
      <c r="S1213" s="21"/>
      <c r="T1213" s="21"/>
      <c r="U1213" s="21"/>
      <c r="V1213" s="21"/>
      <c r="W1213" s="21"/>
      <c r="X1213" s="21"/>
      <c r="Y1213" s="21"/>
      <c r="Z1213" s="21"/>
      <c r="AA1213" s="21"/>
    </row>
    <row r="1214" spans="1:27" ht="15.5" x14ac:dyDescent="0.35">
      <c r="A1214" s="16">
        <v>1213</v>
      </c>
      <c r="B1214" s="16" t="s">
        <v>34</v>
      </c>
      <c r="C1214" s="16" t="s">
        <v>39</v>
      </c>
      <c r="D1214" s="16" t="s">
        <v>862</v>
      </c>
      <c r="E1214" s="17" t="s">
        <v>3053</v>
      </c>
      <c r="F1214" s="16">
        <v>7628596908</v>
      </c>
      <c r="G1214" s="16">
        <f>VLOOKUP(F1214,'AE - 2278 | IMPL 828'!G:G,1,0)</f>
        <v>7628596908</v>
      </c>
      <c r="H1214" s="16" t="s">
        <v>3054</v>
      </c>
      <c r="I1214" s="18">
        <v>38912</v>
      </c>
      <c r="J1214" s="16" t="s">
        <v>5647</v>
      </c>
      <c r="K1214" s="16" t="s">
        <v>2998</v>
      </c>
      <c r="L1214" s="16" t="s">
        <v>5071</v>
      </c>
      <c r="M1214" s="22">
        <v>45424</v>
      </c>
      <c r="N1214" s="19">
        <v>9000</v>
      </c>
      <c r="O1214" s="16" t="s">
        <v>5072</v>
      </c>
      <c r="P1214" s="16" t="s">
        <v>5630</v>
      </c>
      <c r="Q1214" s="16" t="s">
        <v>5631</v>
      </c>
      <c r="R1214" s="16">
        <v>7276444245</v>
      </c>
      <c r="S1214" s="21"/>
      <c r="T1214" s="21"/>
      <c r="U1214" s="21"/>
      <c r="V1214" s="21"/>
      <c r="W1214" s="21"/>
      <c r="X1214" s="21"/>
      <c r="Y1214" s="21"/>
      <c r="Z1214" s="21"/>
      <c r="AA1214" s="21"/>
    </row>
    <row r="1215" spans="1:27" ht="15.5" x14ac:dyDescent="0.35">
      <c r="A1215" s="16">
        <v>1214</v>
      </c>
      <c r="B1215" s="16" t="s">
        <v>34</v>
      </c>
      <c r="C1215" s="16" t="s">
        <v>39</v>
      </c>
      <c r="D1215" s="16" t="s">
        <v>4237</v>
      </c>
      <c r="E1215" s="17" t="s">
        <v>4309</v>
      </c>
      <c r="F1215" s="16">
        <v>9423249199</v>
      </c>
      <c r="G1215" s="16">
        <f>VLOOKUP(F1215,'AE - 2278 | IMPL 828'!G:G,1,0)</f>
        <v>9423249199</v>
      </c>
      <c r="H1215" s="16" t="s">
        <v>4310</v>
      </c>
      <c r="I1215" s="16" t="s">
        <v>5675</v>
      </c>
      <c r="J1215" s="16" t="s">
        <v>4904</v>
      </c>
      <c r="K1215" s="16" t="s">
        <v>4236</v>
      </c>
      <c r="L1215" s="16" t="s">
        <v>5087</v>
      </c>
      <c r="M1215" s="16" t="s">
        <v>5640</v>
      </c>
      <c r="N1215" s="19">
        <v>6000</v>
      </c>
      <c r="O1215" s="16" t="s">
        <v>5088</v>
      </c>
      <c r="P1215" s="16" t="s">
        <v>4922</v>
      </c>
      <c r="Q1215" s="16" t="s">
        <v>5435</v>
      </c>
      <c r="R1215" s="16">
        <v>7083022732</v>
      </c>
      <c r="S1215" s="21"/>
      <c r="T1215" s="21"/>
      <c r="U1215" s="21"/>
      <c r="V1215" s="21"/>
      <c r="W1215" s="21"/>
      <c r="X1215" s="21"/>
      <c r="Y1215" s="21"/>
      <c r="Z1215" s="21"/>
      <c r="AA1215" s="21"/>
    </row>
    <row r="1216" spans="1:27" ht="15.5" x14ac:dyDescent="0.35">
      <c r="A1216" s="16">
        <v>1215</v>
      </c>
      <c r="B1216" s="16" t="s">
        <v>34</v>
      </c>
      <c r="C1216" s="16" t="s">
        <v>39</v>
      </c>
      <c r="D1216" s="16" t="s">
        <v>4237</v>
      </c>
      <c r="E1216" s="17" t="s">
        <v>4274</v>
      </c>
      <c r="F1216" s="16">
        <v>9028023996</v>
      </c>
      <c r="G1216" s="16">
        <f>VLOOKUP(F1216,'AE - 2278 | IMPL 828'!G:G,1,0)</f>
        <v>9028023996</v>
      </c>
      <c r="H1216" s="16" t="s">
        <v>4275</v>
      </c>
      <c r="I1216" s="16" t="s">
        <v>5676</v>
      </c>
      <c r="J1216" s="16" t="s">
        <v>4904</v>
      </c>
      <c r="K1216" s="16" t="s">
        <v>4236</v>
      </c>
      <c r="L1216" s="16" t="s">
        <v>5087</v>
      </c>
      <c r="M1216" s="16" t="s">
        <v>4906</v>
      </c>
      <c r="N1216" s="19">
        <v>10000</v>
      </c>
      <c r="O1216" s="16" t="s">
        <v>5088</v>
      </c>
      <c r="P1216" s="16" t="s">
        <v>4975</v>
      </c>
      <c r="Q1216" s="16" t="s">
        <v>5435</v>
      </c>
      <c r="R1216" s="16">
        <v>7083022732</v>
      </c>
      <c r="S1216" s="21"/>
      <c r="T1216" s="21"/>
      <c r="U1216" s="21"/>
      <c r="V1216" s="21"/>
      <c r="W1216" s="21"/>
      <c r="X1216" s="21"/>
      <c r="Y1216" s="21"/>
      <c r="Z1216" s="21"/>
      <c r="AA1216" s="21"/>
    </row>
    <row r="1217" spans="1:27" ht="15.5" x14ac:dyDescent="0.35">
      <c r="A1217" s="16">
        <v>1216</v>
      </c>
      <c r="B1217" s="16" t="s">
        <v>34</v>
      </c>
      <c r="C1217" s="16" t="s">
        <v>39</v>
      </c>
      <c r="D1217" s="16" t="s">
        <v>4237</v>
      </c>
      <c r="E1217" s="17" t="s">
        <v>4292</v>
      </c>
      <c r="F1217" s="16">
        <v>7249689852</v>
      </c>
      <c r="G1217" s="16">
        <f>VLOOKUP(F1217,'AE - 2278 | IMPL 828'!G:G,1,0)</f>
        <v>7249689852</v>
      </c>
      <c r="H1217" s="16" t="s">
        <v>4293</v>
      </c>
      <c r="I1217" s="18">
        <v>38326</v>
      </c>
      <c r="J1217" s="16" t="s">
        <v>4904</v>
      </c>
      <c r="K1217" s="16" t="s">
        <v>4236</v>
      </c>
      <c r="L1217" s="16" t="s">
        <v>5087</v>
      </c>
      <c r="M1217" s="16" t="s">
        <v>4906</v>
      </c>
      <c r="N1217" s="19">
        <v>10000</v>
      </c>
      <c r="O1217" s="16" t="s">
        <v>5088</v>
      </c>
      <c r="P1217" s="16" t="s">
        <v>4975</v>
      </c>
      <c r="Q1217" s="16" t="s">
        <v>5435</v>
      </c>
      <c r="R1217" s="16">
        <v>7083022732</v>
      </c>
      <c r="S1217" s="21"/>
      <c r="T1217" s="21"/>
      <c r="U1217" s="21"/>
      <c r="V1217" s="21"/>
      <c r="W1217" s="21"/>
      <c r="X1217" s="21"/>
      <c r="Y1217" s="21"/>
      <c r="Z1217" s="21"/>
      <c r="AA1217" s="21"/>
    </row>
    <row r="1218" spans="1:27" ht="15.5" x14ac:dyDescent="0.35">
      <c r="A1218" s="16">
        <v>1217</v>
      </c>
      <c r="B1218" s="16" t="s">
        <v>34</v>
      </c>
      <c r="C1218" s="16" t="s">
        <v>39</v>
      </c>
      <c r="D1218" s="16" t="s">
        <v>4237</v>
      </c>
      <c r="E1218" s="17" t="s">
        <v>4313</v>
      </c>
      <c r="F1218" s="16">
        <v>8788992037</v>
      </c>
      <c r="G1218" s="16">
        <f>VLOOKUP(F1218,'AE - 2278 | IMPL 828'!G:G,1,0)</f>
        <v>8788992037</v>
      </c>
      <c r="H1218" s="16" t="s">
        <v>4314</v>
      </c>
      <c r="I1218" s="18">
        <v>38204</v>
      </c>
      <c r="J1218" s="16" t="s">
        <v>4904</v>
      </c>
      <c r="K1218" s="16" t="s">
        <v>4236</v>
      </c>
      <c r="L1218" s="16" t="s">
        <v>5087</v>
      </c>
      <c r="M1218" s="16" t="s">
        <v>4906</v>
      </c>
      <c r="N1218" s="19">
        <v>10000</v>
      </c>
      <c r="O1218" s="16" t="s">
        <v>5088</v>
      </c>
      <c r="P1218" s="16" t="s">
        <v>4975</v>
      </c>
      <c r="Q1218" s="16" t="s">
        <v>5435</v>
      </c>
      <c r="R1218" s="16">
        <v>7083022732</v>
      </c>
      <c r="S1218" s="21"/>
      <c r="T1218" s="21"/>
      <c r="U1218" s="21"/>
      <c r="V1218" s="21"/>
      <c r="W1218" s="21"/>
      <c r="X1218" s="21"/>
      <c r="Y1218" s="21"/>
      <c r="Z1218" s="21"/>
      <c r="AA1218" s="21"/>
    </row>
    <row r="1219" spans="1:27" ht="15.5" x14ac:dyDescent="0.35">
      <c r="A1219" s="16">
        <v>1218</v>
      </c>
      <c r="B1219" s="16" t="s">
        <v>34</v>
      </c>
      <c r="C1219" s="16" t="s">
        <v>39</v>
      </c>
      <c r="D1219" s="16" t="s">
        <v>4237</v>
      </c>
      <c r="E1219" s="17" t="s">
        <v>4317</v>
      </c>
      <c r="F1219" s="16">
        <v>7559321753</v>
      </c>
      <c r="G1219" s="16">
        <f>VLOOKUP(F1219,'AE - 2278 | IMPL 828'!G:G,1,0)</f>
        <v>7559321753</v>
      </c>
      <c r="H1219" s="16" t="s">
        <v>4318</v>
      </c>
      <c r="I1219" s="18">
        <v>38757</v>
      </c>
      <c r="J1219" s="16" t="s">
        <v>4904</v>
      </c>
      <c r="K1219" s="16" t="s">
        <v>4236</v>
      </c>
      <c r="L1219" s="16" t="s">
        <v>5087</v>
      </c>
      <c r="M1219" s="16" t="s">
        <v>4906</v>
      </c>
      <c r="N1219" s="19">
        <v>10000</v>
      </c>
      <c r="O1219" s="16" t="s">
        <v>5088</v>
      </c>
      <c r="P1219" s="16" t="s">
        <v>4975</v>
      </c>
      <c r="Q1219" s="16" t="s">
        <v>5435</v>
      </c>
      <c r="R1219" s="16">
        <v>7083022732</v>
      </c>
      <c r="S1219" s="21"/>
      <c r="T1219" s="21"/>
      <c r="U1219" s="21"/>
      <c r="V1219" s="21"/>
      <c r="W1219" s="21"/>
      <c r="X1219" s="21"/>
      <c r="Y1219" s="21"/>
      <c r="Z1219" s="21"/>
      <c r="AA1219" s="21"/>
    </row>
    <row r="1220" spans="1:27" ht="15.5" x14ac:dyDescent="0.35">
      <c r="A1220" s="16">
        <v>1219</v>
      </c>
      <c r="B1220" s="16" t="s">
        <v>34</v>
      </c>
      <c r="C1220" s="16" t="s">
        <v>39</v>
      </c>
      <c r="D1220" s="16" t="s">
        <v>4237</v>
      </c>
      <c r="E1220" s="17" t="s">
        <v>4284</v>
      </c>
      <c r="F1220" s="16">
        <v>9270127541</v>
      </c>
      <c r="G1220" s="16">
        <f>VLOOKUP(F1220,'AE - 2278 | IMPL 828'!G:G,1,0)</f>
        <v>9270127541</v>
      </c>
      <c r="H1220" s="16" t="s">
        <v>4285</v>
      </c>
      <c r="I1220" s="16" t="s">
        <v>5677</v>
      </c>
      <c r="J1220" s="16" t="s">
        <v>4904</v>
      </c>
      <c r="K1220" s="16" t="s">
        <v>4236</v>
      </c>
      <c r="L1220" s="16" t="s">
        <v>5087</v>
      </c>
      <c r="M1220" s="16" t="s">
        <v>4906</v>
      </c>
      <c r="N1220" s="19">
        <v>8000</v>
      </c>
      <c r="O1220" s="16" t="s">
        <v>5088</v>
      </c>
      <c r="P1220" s="16" t="s">
        <v>4908</v>
      </c>
      <c r="Q1220" s="16" t="s">
        <v>5435</v>
      </c>
      <c r="R1220" s="16">
        <v>7083022732</v>
      </c>
      <c r="S1220" s="21"/>
      <c r="T1220" s="21"/>
      <c r="U1220" s="21"/>
      <c r="V1220" s="21"/>
      <c r="W1220" s="21"/>
      <c r="X1220" s="21"/>
      <c r="Y1220" s="21"/>
      <c r="Z1220" s="21"/>
      <c r="AA1220" s="21"/>
    </row>
    <row r="1221" spans="1:27" ht="15.5" x14ac:dyDescent="0.35">
      <c r="A1221" s="16">
        <v>1220</v>
      </c>
      <c r="B1221" s="16" t="s">
        <v>34</v>
      </c>
      <c r="C1221" s="16" t="s">
        <v>39</v>
      </c>
      <c r="D1221" s="16" t="s">
        <v>4237</v>
      </c>
      <c r="E1221" s="17" t="s">
        <v>4298</v>
      </c>
      <c r="F1221" s="16">
        <v>7755938911</v>
      </c>
      <c r="G1221" s="16">
        <f>VLOOKUP(F1221,'AE - 2278 | IMPL 828'!G:G,1,0)</f>
        <v>7755938911</v>
      </c>
      <c r="H1221" s="16" t="s">
        <v>4299</v>
      </c>
      <c r="I1221" s="18">
        <v>38848</v>
      </c>
      <c r="J1221" s="16" t="s">
        <v>4904</v>
      </c>
      <c r="K1221" s="16" t="s">
        <v>4236</v>
      </c>
      <c r="L1221" s="16" t="s">
        <v>5087</v>
      </c>
      <c r="M1221" s="16" t="s">
        <v>4906</v>
      </c>
      <c r="N1221" s="19">
        <v>8000</v>
      </c>
      <c r="O1221" s="16" t="s">
        <v>5088</v>
      </c>
      <c r="P1221" s="16" t="s">
        <v>4908</v>
      </c>
      <c r="Q1221" s="16" t="s">
        <v>5435</v>
      </c>
      <c r="R1221" s="16">
        <v>7083022732</v>
      </c>
      <c r="S1221" s="21"/>
      <c r="T1221" s="21"/>
      <c r="U1221" s="21"/>
      <c r="V1221" s="21"/>
      <c r="W1221" s="21"/>
      <c r="X1221" s="21"/>
      <c r="Y1221" s="21"/>
      <c r="Z1221" s="21"/>
      <c r="AA1221" s="21"/>
    </row>
    <row r="1222" spans="1:27" ht="15.5" x14ac:dyDescent="0.35">
      <c r="A1222" s="16">
        <v>1221</v>
      </c>
      <c r="B1222" s="16" t="s">
        <v>34</v>
      </c>
      <c r="C1222" s="16" t="s">
        <v>39</v>
      </c>
      <c r="D1222" s="16" t="s">
        <v>4237</v>
      </c>
      <c r="E1222" s="17" t="s">
        <v>4300</v>
      </c>
      <c r="F1222" s="16">
        <v>9860439348</v>
      </c>
      <c r="G1222" s="38" t="e">
        <f>VLOOKUP(F1222,'AE - 2278 | IMPL 828'!G:G,1,0)</f>
        <v>#N/A</v>
      </c>
      <c r="H1222" s="16" t="s">
        <v>4301</v>
      </c>
      <c r="I1222" s="18">
        <v>38534</v>
      </c>
      <c r="J1222" s="16" t="s">
        <v>5647</v>
      </c>
      <c r="K1222" s="16" t="s">
        <v>4236</v>
      </c>
      <c r="L1222" s="16" t="s">
        <v>5087</v>
      </c>
      <c r="M1222" s="16" t="s">
        <v>4906</v>
      </c>
      <c r="N1222" s="19">
        <v>8000</v>
      </c>
      <c r="O1222" s="16" t="s">
        <v>5088</v>
      </c>
      <c r="P1222" s="16" t="s">
        <v>4908</v>
      </c>
      <c r="Q1222" s="16" t="s">
        <v>5435</v>
      </c>
      <c r="R1222" s="16">
        <v>7083022732</v>
      </c>
      <c r="S1222" s="21"/>
      <c r="T1222" s="21"/>
      <c r="U1222" s="21"/>
      <c r="V1222" s="21"/>
      <c r="W1222" s="21"/>
      <c r="X1222" s="21"/>
      <c r="Y1222" s="21"/>
      <c r="Z1222" s="21"/>
      <c r="AA1222" s="21"/>
    </row>
    <row r="1223" spans="1:27" ht="15.5" x14ac:dyDescent="0.35">
      <c r="A1223" s="16">
        <v>1222</v>
      </c>
      <c r="B1223" s="16" t="s">
        <v>34</v>
      </c>
      <c r="C1223" s="16" t="s">
        <v>39</v>
      </c>
      <c r="D1223" s="16" t="s">
        <v>4237</v>
      </c>
      <c r="E1223" s="17" t="s">
        <v>4304</v>
      </c>
      <c r="F1223" s="16">
        <v>8856947228</v>
      </c>
      <c r="G1223" s="16">
        <f>VLOOKUP(F1223,'AE - 2278 | IMPL 828'!G:G,1,0)</f>
        <v>8856947228</v>
      </c>
      <c r="H1223" s="16" t="s">
        <v>4305</v>
      </c>
      <c r="I1223" s="16" t="s">
        <v>5678</v>
      </c>
      <c r="J1223" s="16" t="s">
        <v>4904</v>
      </c>
      <c r="K1223" s="16" t="s">
        <v>4236</v>
      </c>
      <c r="L1223" s="16" t="s">
        <v>5087</v>
      </c>
      <c r="M1223" s="16" t="s">
        <v>4906</v>
      </c>
      <c r="N1223" s="19">
        <v>8000</v>
      </c>
      <c r="O1223" s="16" t="s">
        <v>5088</v>
      </c>
      <c r="P1223" s="16" t="s">
        <v>4908</v>
      </c>
      <c r="Q1223" s="16" t="s">
        <v>5435</v>
      </c>
      <c r="R1223" s="16">
        <v>7083022732</v>
      </c>
      <c r="S1223" s="21"/>
      <c r="T1223" s="21"/>
      <c r="U1223" s="21"/>
      <c r="V1223" s="21"/>
      <c r="W1223" s="21"/>
      <c r="X1223" s="21"/>
      <c r="Y1223" s="21"/>
      <c r="Z1223" s="21"/>
      <c r="AA1223" s="21"/>
    </row>
    <row r="1224" spans="1:27" ht="15.5" x14ac:dyDescent="0.35">
      <c r="A1224" s="16">
        <v>1223</v>
      </c>
      <c r="B1224" s="16" t="s">
        <v>34</v>
      </c>
      <c r="C1224" s="16" t="s">
        <v>39</v>
      </c>
      <c r="D1224" s="16" t="s">
        <v>4237</v>
      </c>
      <c r="E1224" s="17" t="s">
        <v>4264</v>
      </c>
      <c r="F1224" s="16">
        <v>9156559761</v>
      </c>
      <c r="G1224" s="16">
        <f>VLOOKUP(F1224,'AE - 2278 | IMPL 828'!G:G,1,0)</f>
        <v>9156559761</v>
      </c>
      <c r="H1224" s="16" t="s">
        <v>4265</v>
      </c>
      <c r="I1224" s="16" t="s">
        <v>5679</v>
      </c>
      <c r="J1224" s="16" t="s">
        <v>4904</v>
      </c>
      <c r="K1224" s="16" t="s">
        <v>4236</v>
      </c>
      <c r="L1224" s="16" t="s">
        <v>5087</v>
      </c>
      <c r="M1224" s="16" t="s">
        <v>4906</v>
      </c>
      <c r="N1224" s="19">
        <v>8000</v>
      </c>
      <c r="O1224" s="16" t="s">
        <v>5088</v>
      </c>
      <c r="P1224" s="16" t="s">
        <v>4908</v>
      </c>
      <c r="Q1224" s="16" t="s">
        <v>5435</v>
      </c>
      <c r="R1224" s="16">
        <v>7083022732</v>
      </c>
      <c r="S1224" s="21"/>
      <c r="T1224" s="21"/>
      <c r="U1224" s="21"/>
      <c r="V1224" s="21"/>
      <c r="W1224" s="21"/>
      <c r="X1224" s="21"/>
      <c r="Y1224" s="21"/>
      <c r="Z1224" s="21"/>
      <c r="AA1224" s="21"/>
    </row>
    <row r="1225" spans="1:27" ht="15.5" x14ac:dyDescent="0.35">
      <c r="A1225" s="16">
        <v>1224</v>
      </c>
      <c r="B1225" s="16" t="s">
        <v>34</v>
      </c>
      <c r="C1225" s="16" t="s">
        <v>39</v>
      </c>
      <c r="D1225" s="16" t="s">
        <v>4237</v>
      </c>
      <c r="E1225" s="17" t="s">
        <v>4306</v>
      </c>
      <c r="F1225" s="16">
        <v>7558288407</v>
      </c>
      <c r="G1225" s="16">
        <f>VLOOKUP(F1225,'AE - 2278 | IMPL 828'!G:G,1,0)</f>
        <v>7558288407</v>
      </c>
      <c r="H1225" s="16" t="s">
        <v>4307</v>
      </c>
      <c r="I1225" s="18">
        <v>38626</v>
      </c>
      <c r="J1225" s="16" t="s">
        <v>4904</v>
      </c>
      <c r="K1225" s="16" t="s">
        <v>4236</v>
      </c>
      <c r="L1225" s="16" t="s">
        <v>5087</v>
      </c>
      <c r="M1225" s="16" t="s">
        <v>4906</v>
      </c>
      <c r="N1225" s="19">
        <v>8000</v>
      </c>
      <c r="O1225" s="16" t="s">
        <v>5088</v>
      </c>
      <c r="P1225" s="16" t="s">
        <v>4908</v>
      </c>
      <c r="Q1225" s="16" t="s">
        <v>5435</v>
      </c>
      <c r="R1225" s="16">
        <v>7083022732</v>
      </c>
      <c r="S1225" s="21"/>
      <c r="T1225" s="21"/>
      <c r="U1225" s="21"/>
      <c r="V1225" s="21"/>
      <c r="W1225" s="21"/>
      <c r="X1225" s="21"/>
      <c r="Y1225" s="21"/>
      <c r="Z1225" s="21"/>
      <c r="AA1225" s="21"/>
    </row>
    <row r="1226" spans="1:27" ht="15.5" x14ac:dyDescent="0.35">
      <c r="A1226" s="16">
        <v>1225</v>
      </c>
      <c r="B1226" s="16" t="s">
        <v>34</v>
      </c>
      <c r="C1226" s="16" t="s">
        <v>39</v>
      </c>
      <c r="D1226" s="16" t="s">
        <v>4237</v>
      </c>
      <c r="E1226" s="17" t="s">
        <v>4296</v>
      </c>
      <c r="F1226" s="16">
        <v>9067157088</v>
      </c>
      <c r="G1226" s="16">
        <f>VLOOKUP(F1226,'AE - 2278 | IMPL 828'!G:G,1,0)</f>
        <v>9067157088</v>
      </c>
      <c r="H1226" s="16" t="s">
        <v>4297</v>
      </c>
      <c r="I1226" s="18">
        <v>38117</v>
      </c>
      <c r="J1226" s="16" t="s">
        <v>4904</v>
      </c>
      <c r="K1226" s="16" t="s">
        <v>4236</v>
      </c>
      <c r="L1226" s="16" t="s">
        <v>5087</v>
      </c>
      <c r="M1226" s="16" t="s">
        <v>4906</v>
      </c>
      <c r="N1226" s="19">
        <v>8000</v>
      </c>
      <c r="O1226" s="16" t="s">
        <v>5088</v>
      </c>
      <c r="P1226" s="16" t="s">
        <v>4908</v>
      </c>
      <c r="Q1226" s="16" t="s">
        <v>5435</v>
      </c>
      <c r="R1226" s="16">
        <v>7083022732</v>
      </c>
      <c r="S1226" s="21"/>
      <c r="T1226" s="21"/>
      <c r="U1226" s="21"/>
      <c r="V1226" s="21"/>
      <c r="W1226" s="21"/>
      <c r="X1226" s="21"/>
      <c r="Y1226" s="21"/>
      <c r="Z1226" s="21"/>
      <c r="AA1226" s="21"/>
    </row>
    <row r="1227" spans="1:27" ht="15.5" x14ac:dyDescent="0.35">
      <c r="A1227" s="16">
        <v>1226</v>
      </c>
      <c r="B1227" s="16" t="s">
        <v>34</v>
      </c>
      <c r="C1227" s="16" t="s">
        <v>39</v>
      </c>
      <c r="D1227" s="16" t="s">
        <v>4237</v>
      </c>
      <c r="E1227" s="17" t="s">
        <v>4315</v>
      </c>
      <c r="F1227" s="16">
        <v>7821911670</v>
      </c>
      <c r="G1227" s="16">
        <f>VLOOKUP(F1227,'AE - 2278 | IMPL 828'!G:G,1,0)</f>
        <v>7821911670</v>
      </c>
      <c r="H1227" s="16" t="s">
        <v>4316</v>
      </c>
      <c r="I1227" s="16" t="s">
        <v>5680</v>
      </c>
      <c r="J1227" s="16" t="s">
        <v>5647</v>
      </c>
      <c r="K1227" s="16" t="s">
        <v>4236</v>
      </c>
      <c r="L1227" s="16" t="s">
        <v>5087</v>
      </c>
      <c r="M1227" s="16" t="s">
        <v>4906</v>
      </c>
      <c r="N1227" s="19">
        <v>8000</v>
      </c>
      <c r="O1227" s="16" t="s">
        <v>5088</v>
      </c>
      <c r="P1227" s="16" t="s">
        <v>4941</v>
      </c>
      <c r="Q1227" s="16" t="s">
        <v>5435</v>
      </c>
      <c r="R1227" s="16">
        <v>7083022732</v>
      </c>
      <c r="S1227" s="21"/>
      <c r="T1227" s="21"/>
      <c r="U1227" s="21"/>
      <c r="V1227" s="21"/>
      <c r="W1227" s="21"/>
      <c r="X1227" s="21"/>
      <c r="Y1227" s="21"/>
      <c r="Z1227" s="21"/>
      <c r="AA1227" s="21"/>
    </row>
    <row r="1228" spans="1:27" ht="15.5" x14ac:dyDescent="0.35">
      <c r="A1228" s="16">
        <v>1227</v>
      </c>
      <c r="B1228" s="16" t="s">
        <v>34</v>
      </c>
      <c r="C1228" s="16" t="s">
        <v>39</v>
      </c>
      <c r="D1228" s="16" t="s">
        <v>4237</v>
      </c>
      <c r="E1228" s="17" t="s">
        <v>4325</v>
      </c>
      <c r="F1228" s="30">
        <v>8698953280</v>
      </c>
      <c r="G1228" s="16">
        <f>VLOOKUP(F1228,'AE - 2278 | IMPL 828'!G:G,1,0)</f>
        <v>8698953280</v>
      </c>
      <c r="H1228" s="30" t="s">
        <v>4326</v>
      </c>
      <c r="I1228" s="18">
        <v>38178</v>
      </c>
      <c r="J1228" s="16" t="s">
        <v>21</v>
      </c>
      <c r="K1228" s="16" t="s">
        <v>4236</v>
      </c>
      <c r="L1228" s="16" t="s">
        <v>5632</v>
      </c>
      <c r="M1228" s="22">
        <v>45424</v>
      </c>
      <c r="N1228" s="16" t="s">
        <v>5681</v>
      </c>
      <c r="O1228" s="16" t="s">
        <v>5088</v>
      </c>
      <c r="P1228" s="16" t="s">
        <v>5060</v>
      </c>
      <c r="Q1228" s="16" t="s">
        <v>5634</v>
      </c>
      <c r="R1228" s="16">
        <v>8975720819</v>
      </c>
      <c r="S1228" s="21"/>
      <c r="T1228" s="21"/>
      <c r="U1228" s="21"/>
      <c r="V1228" s="21"/>
      <c r="W1228" s="21"/>
      <c r="X1228" s="21"/>
      <c r="Y1228" s="21"/>
      <c r="Z1228" s="21"/>
      <c r="AA1228" s="21"/>
    </row>
    <row r="1229" spans="1:27" ht="15.5" x14ac:dyDescent="0.35">
      <c r="A1229" s="16">
        <v>1228</v>
      </c>
      <c r="B1229" s="16" t="s">
        <v>34</v>
      </c>
      <c r="C1229" s="16" t="s">
        <v>39</v>
      </c>
      <c r="D1229" s="16" t="s">
        <v>4237</v>
      </c>
      <c r="E1229" s="17" t="s">
        <v>4302</v>
      </c>
      <c r="F1229" s="30">
        <v>9309718520</v>
      </c>
      <c r="G1229" s="16">
        <f>VLOOKUP(F1229,'AE - 2278 | IMPL 828'!G:G,1,0)</f>
        <v>9309718520</v>
      </c>
      <c r="H1229" s="16" t="s">
        <v>4303</v>
      </c>
      <c r="I1229" s="18">
        <v>35920</v>
      </c>
      <c r="J1229" s="16" t="s">
        <v>21</v>
      </c>
      <c r="K1229" s="16" t="s">
        <v>4236</v>
      </c>
      <c r="L1229" s="16" t="s">
        <v>5632</v>
      </c>
      <c r="M1229" s="22">
        <v>45424</v>
      </c>
      <c r="N1229" s="16" t="s">
        <v>5681</v>
      </c>
      <c r="O1229" s="16" t="s">
        <v>5088</v>
      </c>
      <c r="P1229" s="16" t="s">
        <v>5060</v>
      </c>
      <c r="Q1229" s="16" t="s">
        <v>5634</v>
      </c>
      <c r="R1229" s="16">
        <v>8975720819</v>
      </c>
      <c r="S1229" s="21"/>
      <c r="T1229" s="21"/>
      <c r="U1229" s="21"/>
      <c r="V1229" s="21"/>
      <c r="W1229" s="21"/>
      <c r="X1229" s="21"/>
      <c r="Y1229" s="21"/>
      <c r="Z1229" s="21"/>
      <c r="AA1229" s="21"/>
    </row>
    <row r="1230" spans="1:27" ht="15.5" x14ac:dyDescent="0.35">
      <c r="A1230" s="16">
        <v>1229</v>
      </c>
      <c r="B1230" s="16" t="s">
        <v>34</v>
      </c>
      <c r="C1230" s="16" t="s">
        <v>39</v>
      </c>
      <c r="D1230" s="16" t="s">
        <v>4237</v>
      </c>
      <c r="E1230" s="17" t="s">
        <v>4254</v>
      </c>
      <c r="F1230" s="30">
        <v>9209464730</v>
      </c>
      <c r="G1230" s="16">
        <f>VLOOKUP(F1230,'AE - 2278 | IMPL 828'!G:G,1,0)</f>
        <v>9209464730</v>
      </c>
      <c r="H1230" s="30" t="s">
        <v>4255</v>
      </c>
      <c r="I1230" s="18">
        <v>37600</v>
      </c>
      <c r="J1230" s="16" t="s">
        <v>21</v>
      </c>
      <c r="K1230" s="16" t="s">
        <v>4236</v>
      </c>
      <c r="L1230" s="16" t="s">
        <v>5632</v>
      </c>
      <c r="M1230" s="22">
        <v>45424</v>
      </c>
      <c r="N1230" s="16" t="s">
        <v>5681</v>
      </c>
      <c r="O1230" s="16" t="s">
        <v>5088</v>
      </c>
      <c r="P1230" s="16" t="s">
        <v>5060</v>
      </c>
      <c r="Q1230" s="16" t="s">
        <v>5634</v>
      </c>
      <c r="R1230" s="16">
        <v>8975720819</v>
      </c>
      <c r="S1230" s="21"/>
      <c r="T1230" s="21"/>
      <c r="U1230" s="21"/>
      <c r="V1230" s="21"/>
      <c r="W1230" s="21"/>
      <c r="X1230" s="21"/>
      <c r="Y1230" s="21"/>
      <c r="Z1230" s="21"/>
      <c r="AA1230" s="21"/>
    </row>
    <row r="1231" spans="1:27" ht="15.5" x14ac:dyDescent="0.35">
      <c r="A1231" s="16">
        <v>1230</v>
      </c>
      <c r="B1231" s="16" t="s">
        <v>34</v>
      </c>
      <c r="C1231" s="16" t="s">
        <v>39</v>
      </c>
      <c r="D1231" s="16" t="s">
        <v>4237</v>
      </c>
      <c r="E1231" s="17" t="s">
        <v>4248</v>
      </c>
      <c r="F1231" s="30">
        <v>9762840070</v>
      </c>
      <c r="G1231" s="16">
        <f>VLOOKUP(F1231,'AE - 2278 | IMPL 828'!G:G,1,0)</f>
        <v>9762840070</v>
      </c>
      <c r="H1231" s="30" t="s">
        <v>4249</v>
      </c>
      <c r="I1231" s="18">
        <v>37084</v>
      </c>
      <c r="J1231" s="16" t="s">
        <v>21</v>
      </c>
      <c r="K1231" s="16" t="s">
        <v>4236</v>
      </c>
      <c r="L1231" s="16" t="s">
        <v>5632</v>
      </c>
      <c r="M1231" s="22">
        <v>45424</v>
      </c>
      <c r="N1231" s="16" t="s">
        <v>5681</v>
      </c>
      <c r="O1231" s="16" t="s">
        <v>5088</v>
      </c>
      <c r="P1231" s="16" t="s">
        <v>5060</v>
      </c>
      <c r="Q1231" s="16" t="s">
        <v>5634</v>
      </c>
      <c r="R1231" s="16">
        <v>8975720819</v>
      </c>
      <c r="S1231" s="21"/>
      <c r="T1231" s="21"/>
      <c r="U1231" s="21"/>
      <c r="V1231" s="21"/>
      <c r="W1231" s="21"/>
      <c r="X1231" s="21"/>
      <c r="Y1231" s="21"/>
      <c r="Z1231" s="21"/>
      <c r="AA1231" s="21"/>
    </row>
    <row r="1232" spans="1:27" ht="15.5" x14ac:dyDescent="0.35">
      <c r="A1232" s="16">
        <v>1231</v>
      </c>
      <c r="B1232" s="16" t="s">
        <v>34</v>
      </c>
      <c r="C1232" s="16" t="s">
        <v>39</v>
      </c>
      <c r="D1232" s="16" t="s">
        <v>4237</v>
      </c>
      <c r="E1232" s="17" t="s">
        <v>4246</v>
      </c>
      <c r="F1232" s="30">
        <v>9011202716</v>
      </c>
      <c r="G1232" s="16">
        <f>VLOOKUP(F1232,'AE - 2278 | IMPL 828'!G:G,1,0)</f>
        <v>9011202716</v>
      </c>
      <c r="H1232" s="30" t="s">
        <v>4247</v>
      </c>
      <c r="I1232" s="18">
        <v>37721</v>
      </c>
      <c r="J1232" s="16" t="s">
        <v>21</v>
      </c>
      <c r="K1232" s="16" t="s">
        <v>4236</v>
      </c>
      <c r="L1232" s="16" t="s">
        <v>5632</v>
      </c>
      <c r="M1232" s="22">
        <v>45422</v>
      </c>
      <c r="N1232" s="16" t="s">
        <v>5681</v>
      </c>
      <c r="O1232" s="16" t="s">
        <v>5088</v>
      </c>
      <c r="P1232" s="16" t="s">
        <v>4935</v>
      </c>
      <c r="Q1232" s="16" t="s">
        <v>5634</v>
      </c>
      <c r="R1232" s="16">
        <v>8975720819</v>
      </c>
      <c r="S1232" s="21"/>
      <c r="T1232" s="21"/>
      <c r="U1232" s="21"/>
      <c r="V1232" s="21"/>
      <c r="W1232" s="21"/>
      <c r="X1232" s="21"/>
      <c r="Y1232" s="21"/>
      <c r="Z1232" s="21"/>
      <c r="AA1232" s="21"/>
    </row>
    <row r="1233" spans="1:27" ht="15.5" x14ac:dyDescent="0.35">
      <c r="A1233" s="16">
        <v>1232</v>
      </c>
      <c r="B1233" s="16" t="s">
        <v>34</v>
      </c>
      <c r="C1233" s="16" t="s">
        <v>39</v>
      </c>
      <c r="D1233" s="16" t="s">
        <v>4237</v>
      </c>
      <c r="E1233" s="17" t="s">
        <v>4280</v>
      </c>
      <c r="F1233" s="30">
        <v>7756970092</v>
      </c>
      <c r="G1233" s="16">
        <f>VLOOKUP(F1233,'AE - 2278 | IMPL 828'!G:G,1,0)</f>
        <v>7756970092</v>
      </c>
      <c r="H1233" s="16" t="s">
        <v>4281</v>
      </c>
      <c r="I1233" s="18">
        <v>35857</v>
      </c>
      <c r="J1233" s="16" t="s">
        <v>21</v>
      </c>
      <c r="K1233" s="16" t="s">
        <v>4236</v>
      </c>
      <c r="L1233" s="16" t="s">
        <v>5632</v>
      </c>
      <c r="M1233" s="22">
        <v>45422</v>
      </c>
      <c r="N1233" s="16" t="s">
        <v>5681</v>
      </c>
      <c r="O1233" s="16" t="s">
        <v>5088</v>
      </c>
      <c r="P1233" s="16" t="s">
        <v>4935</v>
      </c>
      <c r="Q1233" s="16" t="s">
        <v>5634</v>
      </c>
      <c r="R1233" s="16">
        <v>8975720819</v>
      </c>
      <c r="S1233" s="21"/>
      <c r="T1233" s="21"/>
      <c r="U1233" s="21"/>
      <c r="V1233" s="21"/>
      <c r="W1233" s="21"/>
      <c r="X1233" s="21"/>
      <c r="Y1233" s="21"/>
      <c r="Z1233" s="21"/>
      <c r="AA1233" s="21"/>
    </row>
    <row r="1234" spans="1:27" ht="15.5" x14ac:dyDescent="0.35">
      <c r="A1234" s="16">
        <v>1233</v>
      </c>
      <c r="B1234" s="16" t="s">
        <v>34</v>
      </c>
      <c r="C1234" s="16" t="s">
        <v>39</v>
      </c>
      <c r="D1234" s="16" t="s">
        <v>4237</v>
      </c>
      <c r="E1234" s="17" t="s">
        <v>4331</v>
      </c>
      <c r="F1234" s="30">
        <v>7262932302</v>
      </c>
      <c r="G1234" s="16">
        <f>VLOOKUP(F1234,'AE - 2278 | IMPL 828'!G:G,1,0)</f>
        <v>7262932302</v>
      </c>
      <c r="H1234" s="16" t="s">
        <v>4332</v>
      </c>
      <c r="I1234" s="18">
        <v>37722</v>
      </c>
      <c r="J1234" s="16" t="s">
        <v>23</v>
      </c>
      <c r="K1234" s="16" t="s">
        <v>4236</v>
      </c>
      <c r="L1234" s="16" t="s">
        <v>5632</v>
      </c>
      <c r="M1234" s="22">
        <v>45422</v>
      </c>
      <c r="N1234" s="16" t="s">
        <v>5681</v>
      </c>
      <c r="O1234" s="16" t="s">
        <v>5088</v>
      </c>
      <c r="P1234" s="16" t="s">
        <v>4935</v>
      </c>
      <c r="Q1234" s="16" t="s">
        <v>5634</v>
      </c>
      <c r="R1234" s="16">
        <v>8975720819</v>
      </c>
      <c r="S1234" s="21"/>
      <c r="T1234" s="21"/>
      <c r="U1234" s="21"/>
      <c r="V1234" s="21"/>
      <c r="W1234" s="21"/>
      <c r="X1234" s="21"/>
      <c r="Y1234" s="21"/>
      <c r="Z1234" s="21"/>
      <c r="AA1234" s="21"/>
    </row>
    <row r="1235" spans="1:27" ht="15.5" x14ac:dyDescent="0.35">
      <c r="A1235" s="16">
        <v>1234</v>
      </c>
      <c r="B1235" s="16" t="s">
        <v>34</v>
      </c>
      <c r="C1235" s="16" t="s">
        <v>39</v>
      </c>
      <c r="D1235" s="16" t="s">
        <v>4237</v>
      </c>
      <c r="E1235" s="17" t="s">
        <v>4321</v>
      </c>
      <c r="F1235" s="16">
        <v>7776876024</v>
      </c>
      <c r="G1235" s="38" t="e">
        <f>VLOOKUP(F1235,'AE - 2278 | IMPL 828'!G:G,1,0)</f>
        <v>#N/A</v>
      </c>
      <c r="H1235" s="30" t="s">
        <v>4322</v>
      </c>
      <c r="I1235" s="18">
        <v>38899</v>
      </c>
      <c r="J1235" s="16" t="s">
        <v>21</v>
      </c>
      <c r="K1235" s="16" t="s">
        <v>4236</v>
      </c>
      <c r="L1235" s="16" t="s">
        <v>5632</v>
      </c>
      <c r="M1235" s="22">
        <v>45422</v>
      </c>
      <c r="N1235" s="16" t="s">
        <v>5633</v>
      </c>
      <c r="O1235" s="16" t="s">
        <v>5088</v>
      </c>
      <c r="P1235" s="16" t="s">
        <v>5089</v>
      </c>
      <c r="Q1235" s="16" t="s">
        <v>5634</v>
      </c>
      <c r="R1235" s="16">
        <v>8975720819</v>
      </c>
      <c r="S1235" s="21"/>
      <c r="T1235" s="21"/>
      <c r="U1235" s="21"/>
      <c r="V1235" s="21"/>
      <c r="W1235" s="21"/>
      <c r="X1235" s="21"/>
      <c r="Y1235" s="21"/>
      <c r="Z1235" s="21"/>
      <c r="AA1235" s="21"/>
    </row>
    <row r="1236" spans="1:27" ht="15.5" x14ac:dyDescent="0.35">
      <c r="A1236" s="16">
        <v>1235</v>
      </c>
      <c r="B1236" s="16" t="s">
        <v>34</v>
      </c>
      <c r="C1236" s="16" t="s">
        <v>39</v>
      </c>
      <c r="D1236" s="16" t="s">
        <v>4237</v>
      </c>
      <c r="E1236" s="17" t="s">
        <v>4272</v>
      </c>
      <c r="F1236" s="16">
        <v>9420499054</v>
      </c>
      <c r="G1236" s="16">
        <f>VLOOKUP(F1236,'AE - 2278 | IMPL 828'!G:G,1,0)</f>
        <v>9420499054</v>
      </c>
      <c r="H1236" s="30" t="s">
        <v>4273</v>
      </c>
      <c r="I1236" s="18">
        <v>35129</v>
      </c>
      <c r="J1236" s="16" t="s">
        <v>21</v>
      </c>
      <c r="K1236" s="16" t="s">
        <v>4236</v>
      </c>
      <c r="L1236" s="16" t="s">
        <v>5632</v>
      </c>
      <c r="M1236" s="22">
        <v>45422</v>
      </c>
      <c r="N1236" s="16" t="s">
        <v>5633</v>
      </c>
      <c r="O1236" s="16" t="s">
        <v>5088</v>
      </c>
      <c r="P1236" s="16" t="s">
        <v>5089</v>
      </c>
      <c r="Q1236" s="16" t="s">
        <v>5634</v>
      </c>
      <c r="R1236" s="16">
        <v>8975720819</v>
      </c>
      <c r="S1236" s="21"/>
      <c r="T1236" s="21"/>
      <c r="U1236" s="21"/>
      <c r="V1236" s="21"/>
      <c r="W1236" s="21"/>
      <c r="X1236" s="21"/>
      <c r="Y1236" s="21"/>
      <c r="Z1236" s="21"/>
      <c r="AA1236" s="21"/>
    </row>
    <row r="1237" spans="1:27" ht="15.5" x14ac:dyDescent="0.35">
      <c r="A1237" s="16">
        <v>1236</v>
      </c>
      <c r="B1237" s="16" t="s">
        <v>34</v>
      </c>
      <c r="C1237" s="16" t="s">
        <v>39</v>
      </c>
      <c r="D1237" s="16" t="s">
        <v>4237</v>
      </c>
      <c r="E1237" s="17" t="s">
        <v>4252</v>
      </c>
      <c r="F1237" s="16">
        <v>9370489728</v>
      </c>
      <c r="G1237" s="16">
        <f>VLOOKUP(F1237,'AE - 2278 | IMPL 828'!G:G,1,0)</f>
        <v>9370489728</v>
      </c>
      <c r="H1237" s="16" t="s">
        <v>4253</v>
      </c>
      <c r="I1237" s="16" t="s">
        <v>5682</v>
      </c>
      <c r="J1237" s="16" t="s">
        <v>21</v>
      </c>
      <c r="K1237" s="16" t="s">
        <v>4236</v>
      </c>
      <c r="L1237" s="16" t="s">
        <v>5632</v>
      </c>
      <c r="M1237" s="22">
        <v>45422</v>
      </c>
      <c r="N1237" s="16" t="s">
        <v>5633</v>
      </c>
      <c r="O1237" s="16" t="s">
        <v>5088</v>
      </c>
      <c r="P1237" s="16" t="s">
        <v>5089</v>
      </c>
      <c r="Q1237" s="16" t="s">
        <v>5634</v>
      </c>
      <c r="R1237" s="16">
        <v>8975720819</v>
      </c>
      <c r="S1237" s="21"/>
      <c r="T1237" s="21"/>
      <c r="U1237" s="21"/>
      <c r="V1237" s="21"/>
      <c r="W1237" s="21"/>
      <c r="X1237" s="21"/>
      <c r="Y1237" s="21"/>
      <c r="Z1237" s="21"/>
      <c r="AA1237" s="21"/>
    </row>
    <row r="1238" spans="1:27" ht="15.5" x14ac:dyDescent="0.35">
      <c r="A1238" s="16">
        <v>1237</v>
      </c>
      <c r="B1238" s="16" t="s">
        <v>34</v>
      </c>
      <c r="C1238" s="16" t="s">
        <v>39</v>
      </c>
      <c r="D1238" s="16" t="s">
        <v>4237</v>
      </c>
      <c r="E1238" s="17" t="s">
        <v>4290</v>
      </c>
      <c r="F1238" s="30">
        <v>7066807983</v>
      </c>
      <c r="G1238" s="16">
        <f>VLOOKUP(F1238,'AE - 2278 | IMPL 828'!G:G,1,0)</f>
        <v>7066807983</v>
      </c>
      <c r="H1238" s="30" t="s">
        <v>4291</v>
      </c>
      <c r="I1238" s="16" t="s">
        <v>5683</v>
      </c>
      <c r="J1238" s="16" t="s">
        <v>21</v>
      </c>
      <c r="K1238" s="16" t="s">
        <v>4236</v>
      </c>
      <c r="L1238" s="16" t="s">
        <v>5632</v>
      </c>
      <c r="M1238" s="22">
        <v>45422</v>
      </c>
      <c r="N1238" s="16" t="s">
        <v>5633</v>
      </c>
      <c r="O1238" s="16" t="s">
        <v>5088</v>
      </c>
      <c r="P1238" s="16" t="s">
        <v>5089</v>
      </c>
      <c r="Q1238" s="16" t="s">
        <v>5634</v>
      </c>
      <c r="R1238" s="16">
        <v>8975720819</v>
      </c>
      <c r="S1238" s="21"/>
      <c r="T1238" s="21"/>
      <c r="U1238" s="21"/>
      <c r="V1238" s="21"/>
      <c r="W1238" s="21"/>
      <c r="X1238" s="21"/>
      <c r="Y1238" s="21"/>
      <c r="Z1238" s="21"/>
      <c r="AA1238" s="21"/>
    </row>
    <row r="1239" spans="1:27" ht="15.5" x14ac:dyDescent="0.35">
      <c r="A1239" s="16">
        <v>1238</v>
      </c>
      <c r="B1239" s="16" t="s">
        <v>34</v>
      </c>
      <c r="C1239" s="16" t="s">
        <v>39</v>
      </c>
      <c r="D1239" s="16" t="s">
        <v>4237</v>
      </c>
      <c r="E1239" s="17" t="s">
        <v>4243</v>
      </c>
      <c r="F1239" s="30">
        <v>8999452292</v>
      </c>
      <c r="G1239" s="16">
        <f>VLOOKUP(F1239,'AE - 2278 | IMPL 828'!G:G,1,0)</f>
        <v>8999452292</v>
      </c>
      <c r="H1239" s="30" t="s">
        <v>4244</v>
      </c>
      <c r="I1239" s="16" t="s">
        <v>5684</v>
      </c>
      <c r="J1239" s="16" t="s">
        <v>23</v>
      </c>
      <c r="K1239" s="16" t="s">
        <v>4236</v>
      </c>
      <c r="L1239" s="16" t="s">
        <v>5632</v>
      </c>
      <c r="M1239" s="22">
        <v>45422</v>
      </c>
      <c r="N1239" s="16" t="s">
        <v>5633</v>
      </c>
      <c r="O1239" s="16" t="s">
        <v>5088</v>
      </c>
      <c r="P1239" s="16" t="s">
        <v>5630</v>
      </c>
      <c r="Q1239" s="16" t="s">
        <v>5634</v>
      </c>
      <c r="R1239" s="16">
        <v>8975720819</v>
      </c>
      <c r="S1239" s="21"/>
      <c r="T1239" s="21"/>
      <c r="U1239" s="21"/>
      <c r="V1239" s="21"/>
      <c r="W1239" s="21"/>
      <c r="X1239" s="21"/>
      <c r="Y1239" s="21"/>
      <c r="Z1239" s="21"/>
      <c r="AA1239" s="21"/>
    </row>
    <row r="1240" spans="1:27" ht="15.5" x14ac:dyDescent="0.35">
      <c r="A1240" s="16">
        <v>1239</v>
      </c>
      <c r="B1240" s="16" t="s">
        <v>34</v>
      </c>
      <c r="C1240" s="16" t="s">
        <v>39</v>
      </c>
      <c r="D1240" s="16" t="s">
        <v>4237</v>
      </c>
      <c r="E1240" s="17" t="s">
        <v>4278</v>
      </c>
      <c r="F1240" s="30">
        <v>7744055340</v>
      </c>
      <c r="G1240" s="16">
        <f>VLOOKUP(F1240,'AE - 2278 | IMPL 828'!G:G,1,0)</f>
        <v>7744055340</v>
      </c>
      <c r="H1240" s="30" t="s">
        <v>4279</v>
      </c>
      <c r="I1240" s="16" t="s">
        <v>5685</v>
      </c>
      <c r="J1240" s="16" t="s">
        <v>21</v>
      </c>
      <c r="K1240" s="16" t="s">
        <v>4236</v>
      </c>
      <c r="L1240" s="16" t="s">
        <v>5632</v>
      </c>
      <c r="M1240" s="22">
        <v>45422</v>
      </c>
      <c r="N1240" s="16" t="s">
        <v>5633</v>
      </c>
      <c r="O1240" s="16" t="s">
        <v>5088</v>
      </c>
      <c r="P1240" s="16" t="s">
        <v>5630</v>
      </c>
      <c r="Q1240" s="16" t="s">
        <v>5634</v>
      </c>
      <c r="R1240" s="16">
        <v>8975720819</v>
      </c>
      <c r="S1240" s="21"/>
      <c r="T1240" s="21"/>
      <c r="U1240" s="21"/>
      <c r="V1240" s="21"/>
      <c r="W1240" s="21"/>
      <c r="X1240" s="21"/>
      <c r="Y1240" s="21"/>
      <c r="Z1240" s="21"/>
      <c r="AA1240" s="21"/>
    </row>
    <row r="1241" spans="1:27" ht="15.5" x14ac:dyDescent="0.35">
      <c r="A1241" s="16">
        <v>1240</v>
      </c>
      <c r="B1241" s="16" t="s">
        <v>34</v>
      </c>
      <c r="C1241" s="16" t="s">
        <v>39</v>
      </c>
      <c r="D1241" s="16" t="s">
        <v>4237</v>
      </c>
      <c r="E1241" s="17" t="s">
        <v>4323</v>
      </c>
      <c r="F1241" s="16">
        <v>9028522286</v>
      </c>
      <c r="G1241" s="16">
        <f>VLOOKUP(F1241,'AE - 2278 | IMPL 828'!G:G,1,0)</f>
        <v>9028522286</v>
      </c>
      <c r="H1241" s="16" t="s">
        <v>4324</v>
      </c>
      <c r="I1241" s="16" t="s">
        <v>5686</v>
      </c>
      <c r="J1241" s="16" t="s">
        <v>21</v>
      </c>
      <c r="K1241" s="16" t="s">
        <v>4236</v>
      </c>
      <c r="L1241" s="16" t="s">
        <v>5632</v>
      </c>
      <c r="M1241" s="22">
        <v>45422</v>
      </c>
      <c r="N1241" s="16" t="s">
        <v>5633</v>
      </c>
      <c r="O1241" s="16" t="s">
        <v>5088</v>
      </c>
      <c r="P1241" s="16" t="s">
        <v>5630</v>
      </c>
      <c r="Q1241" s="16" t="s">
        <v>5634</v>
      </c>
      <c r="R1241" s="16">
        <v>8975720819</v>
      </c>
      <c r="S1241" s="21"/>
      <c r="T1241" s="21"/>
      <c r="U1241" s="21"/>
      <c r="V1241" s="21"/>
      <c r="W1241" s="21"/>
      <c r="X1241" s="21"/>
      <c r="Y1241" s="21"/>
      <c r="Z1241" s="21"/>
      <c r="AA1241" s="21"/>
    </row>
    <row r="1242" spans="1:27" ht="15.5" x14ac:dyDescent="0.35">
      <c r="A1242" s="16">
        <v>1241</v>
      </c>
      <c r="B1242" s="16" t="s">
        <v>34</v>
      </c>
      <c r="C1242" s="16" t="s">
        <v>39</v>
      </c>
      <c r="D1242" s="16" t="s">
        <v>4237</v>
      </c>
      <c r="E1242" s="17" t="s">
        <v>4260</v>
      </c>
      <c r="F1242" s="30">
        <v>9420611322</v>
      </c>
      <c r="G1242" s="16">
        <f>VLOOKUP(F1242,'AE - 2278 | IMPL 828'!G:G,1,0)</f>
        <v>9420611322</v>
      </c>
      <c r="H1242" s="30" t="s">
        <v>4261</v>
      </c>
      <c r="I1242" s="16" t="s">
        <v>5687</v>
      </c>
      <c r="J1242" s="16" t="s">
        <v>23</v>
      </c>
      <c r="K1242" s="16" t="s">
        <v>4236</v>
      </c>
      <c r="L1242" s="16" t="s">
        <v>5632</v>
      </c>
      <c r="M1242" s="22">
        <v>45424</v>
      </c>
      <c r="N1242" s="16" t="s">
        <v>5633</v>
      </c>
      <c r="O1242" s="16" t="s">
        <v>5088</v>
      </c>
      <c r="P1242" s="16" t="s">
        <v>4941</v>
      </c>
      <c r="Q1242" s="16" t="s">
        <v>5634</v>
      </c>
      <c r="R1242" s="16">
        <v>8975720819</v>
      </c>
      <c r="S1242" s="21"/>
      <c r="T1242" s="21"/>
      <c r="U1242" s="21"/>
      <c r="V1242" s="21"/>
      <c r="W1242" s="21"/>
      <c r="X1242" s="21"/>
      <c r="Y1242" s="21"/>
      <c r="Z1242" s="21"/>
      <c r="AA1242" s="21"/>
    </row>
    <row r="1243" spans="1:27" ht="15.5" x14ac:dyDescent="0.35">
      <c r="A1243" s="16">
        <v>1242</v>
      </c>
      <c r="B1243" s="16" t="s">
        <v>34</v>
      </c>
      <c r="C1243" s="16" t="s">
        <v>39</v>
      </c>
      <c r="D1243" s="16" t="s">
        <v>4237</v>
      </c>
      <c r="E1243" s="17" t="s">
        <v>4256</v>
      </c>
      <c r="F1243" s="30">
        <v>9028330053</v>
      </c>
      <c r="G1243" s="38" t="e">
        <f>VLOOKUP(F1243,'AE - 2278 | IMPL 828'!G:G,1,0)</f>
        <v>#N/A</v>
      </c>
      <c r="H1243" s="30" t="s">
        <v>4257</v>
      </c>
      <c r="I1243" s="16" t="s">
        <v>5688</v>
      </c>
      <c r="J1243" s="16" t="s">
        <v>21</v>
      </c>
      <c r="K1243" s="16" t="s">
        <v>4236</v>
      </c>
      <c r="L1243" s="16" t="s">
        <v>5632</v>
      </c>
      <c r="M1243" s="22">
        <v>45424</v>
      </c>
      <c r="N1243" s="16" t="s">
        <v>5633</v>
      </c>
      <c r="O1243" s="16" t="s">
        <v>5088</v>
      </c>
      <c r="P1243" s="16" t="s">
        <v>4941</v>
      </c>
      <c r="Q1243" s="16" t="s">
        <v>5634</v>
      </c>
      <c r="R1243" s="16">
        <v>8975720819</v>
      </c>
      <c r="S1243" s="21"/>
      <c r="T1243" s="21"/>
      <c r="U1243" s="21"/>
      <c r="V1243" s="21"/>
      <c r="W1243" s="21"/>
      <c r="X1243" s="21"/>
      <c r="Y1243" s="21"/>
      <c r="Z1243" s="21"/>
      <c r="AA1243" s="21"/>
    </row>
    <row r="1244" spans="1:27" ht="15.5" x14ac:dyDescent="0.35">
      <c r="A1244" s="16">
        <v>1243</v>
      </c>
      <c r="B1244" s="16" t="s">
        <v>34</v>
      </c>
      <c r="C1244" s="16" t="s">
        <v>39</v>
      </c>
      <c r="D1244" s="16" t="s">
        <v>4237</v>
      </c>
      <c r="E1244" s="17" t="s">
        <v>4234</v>
      </c>
      <c r="F1244" s="30">
        <v>9765326439</v>
      </c>
      <c r="G1244" s="16">
        <f>VLOOKUP(F1244,'AE - 2278 | IMPL 828'!G:G,1,0)</f>
        <v>9765326439</v>
      </c>
      <c r="H1244" s="16" t="s">
        <v>4235</v>
      </c>
      <c r="I1244" s="16" t="s">
        <v>5689</v>
      </c>
      <c r="J1244" s="16" t="s">
        <v>23</v>
      </c>
      <c r="K1244" s="16" t="s">
        <v>4236</v>
      </c>
      <c r="L1244" s="16" t="s">
        <v>5632</v>
      </c>
      <c r="M1244" s="22">
        <v>45424</v>
      </c>
      <c r="N1244" s="16" t="s">
        <v>5633</v>
      </c>
      <c r="O1244" s="16" t="s">
        <v>5088</v>
      </c>
      <c r="P1244" s="16" t="s">
        <v>4941</v>
      </c>
      <c r="Q1244" s="16" t="s">
        <v>5634</v>
      </c>
      <c r="R1244" s="16">
        <v>8975720819</v>
      </c>
      <c r="S1244" s="21"/>
      <c r="T1244" s="21"/>
      <c r="U1244" s="21"/>
      <c r="V1244" s="21"/>
      <c r="W1244" s="21"/>
      <c r="X1244" s="21"/>
      <c r="Y1244" s="21"/>
      <c r="Z1244" s="21"/>
      <c r="AA1244" s="21"/>
    </row>
    <row r="1245" spans="1:27" ht="15.5" x14ac:dyDescent="0.35">
      <c r="A1245" s="16">
        <v>1244</v>
      </c>
      <c r="B1245" s="16" t="s">
        <v>34</v>
      </c>
      <c r="C1245" s="16" t="s">
        <v>39</v>
      </c>
      <c r="D1245" s="16" t="s">
        <v>4237</v>
      </c>
      <c r="E1245" s="17" t="s">
        <v>4239</v>
      </c>
      <c r="F1245" s="16">
        <v>9356143600</v>
      </c>
      <c r="G1245" s="16">
        <f>VLOOKUP(F1245,'AE - 2278 | IMPL 828'!G:G,1,0)</f>
        <v>9356143600</v>
      </c>
      <c r="H1245" s="30" t="s">
        <v>4240</v>
      </c>
      <c r="I1245" s="16" t="s">
        <v>5690</v>
      </c>
      <c r="J1245" s="16" t="s">
        <v>21</v>
      </c>
      <c r="K1245" s="16" t="s">
        <v>4236</v>
      </c>
      <c r="L1245" s="16" t="s">
        <v>5632</v>
      </c>
      <c r="M1245" s="22">
        <v>45424</v>
      </c>
      <c r="N1245" s="16" t="s">
        <v>5633</v>
      </c>
      <c r="O1245" s="16" t="s">
        <v>5088</v>
      </c>
      <c r="P1245" s="16" t="s">
        <v>4941</v>
      </c>
      <c r="Q1245" s="16" t="s">
        <v>5634</v>
      </c>
      <c r="R1245" s="16">
        <v>8975720819</v>
      </c>
      <c r="S1245" s="21"/>
      <c r="T1245" s="21"/>
      <c r="U1245" s="21"/>
      <c r="V1245" s="21"/>
      <c r="W1245" s="21"/>
      <c r="X1245" s="21"/>
      <c r="Y1245" s="21"/>
      <c r="Z1245" s="21"/>
      <c r="AA1245" s="21"/>
    </row>
    <row r="1246" spans="1:27" ht="15.5" x14ac:dyDescent="0.35">
      <c r="A1246" s="16">
        <v>1245</v>
      </c>
      <c r="B1246" s="16" t="s">
        <v>34</v>
      </c>
      <c r="C1246" s="16" t="s">
        <v>39</v>
      </c>
      <c r="D1246" s="16" t="s">
        <v>4237</v>
      </c>
      <c r="E1246" s="17" t="s">
        <v>4311</v>
      </c>
      <c r="F1246" s="30">
        <v>9767697293</v>
      </c>
      <c r="G1246" s="16">
        <f>VLOOKUP(F1246,'AE - 2278 | IMPL 828'!G:G,1,0)</f>
        <v>9767697293</v>
      </c>
      <c r="H1246" s="30" t="s">
        <v>4312</v>
      </c>
      <c r="I1246" s="18">
        <v>37627</v>
      </c>
      <c r="J1246" s="16" t="s">
        <v>21</v>
      </c>
      <c r="K1246" s="16" t="s">
        <v>4236</v>
      </c>
      <c r="L1246" s="16" t="s">
        <v>5632</v>
      </c>
      <c r="M1246" s="22">
        <v>45424</v>
      </c>
      <c r="N1246" s="16" t="s">
        <v>5633</v>
      </c>
      <c r="O1246" s="16" t="s">
        <v>5088</v>
      </c>
      <c r="P1246" s="16" t="s">
        <v>4941</v>
      </c>
      <c r="Q1246" s="16" t="s">
        <v>5634</v>
      </c>
      <c r="R1246" s="16">
        <v>8975720819</v>
      </c>
      <c r="S1246" s="21"/>
      <c r="T1246" s="21"/>
      <c r="U1246" s="21"/>
      <c r="V1246" s="21"/>
      <c r="W1246" s="21"/>
      <c r="X1246" s="21"/>
      <c r="Y1246" s="21"/>
      <c r="Z1246" s="21"/>
      <c r="AA1246" s="21"/>
    </row>
    <row r="1247" spans="1:27" ht="15.5" x14ac:dyDescent="0.35">
      <c r="A1247" s="16">
        <v>1246</v>
      </c>
      <c r="B1247" s="16" t="s">
        <v>34</v>
      </c>
      <c r="C1247" s="16" t="s">
        <v>39</v>
      </c>
      <c r="D1247" s="16" t="s">
        <v>4237</v>
      </c>
      <c r="E1247" s="17" t="s">
        <v>4268</v>
      </c>
      <c r="F1247" s="30">
        <v>9970171780</v>
      </c>
      <c r="G1247" s="16">
        <f>VLOOKUP(F1247,'AE - 2278 | IMPL 828'!G:G,1,0)</f>
        <v>9970171780</v>
      </c>
      <c r="H1247" s="30" t="s">
        <v>4269</v>
      </c>
      <c r="I1247" s="18">
        <v>32514</v>
      </c>
      <c r="J1247" s="16" t="s">
        <v>21</v>
      </c>
      <c r="K1247" s="16" t="s">
        <v>4236</v>
      </c>
      <c r="L1247" s="16" t="s">
        <v>5632</v>
      </c>
      <c r="M1247" s="22">
        <v>45424</v>
      </c>
      <c r="N1247" s="16" t="s">
        <v>5633</v>
      </c>
      <c r="O1247" s="16" t="s">
        <v>5088</v>
      </c>
      <c r="P1247" s="16" t="s">
        <v>4941</v>
      </c>
      <c r="Q1247" s="16" t="s">
        <v>5634</v>
      </c>
      <c r="R1247" s="16">
        <v>8975720819</v>
      </c>
      <c r="S1247" s="21"/>
      <c r="T1247" s="21"/>
      <c r="U1247" s="21"/>
      <c r="V1247" s="21"/>
      <c r="W1247" s="21"/>
      <c r="X1247" s="21"/>
      <c r="Y1247" s="21"/>
      <c r="Z1247" s="21"/>
      <c r="AA1247" s="21"/>
    </row>
    <row r="1248" spans="1:27" ht="15.5" x14ac:dyDescent="0.35">
      <c r="A1248" s="16">
        <v>1247</v>
      </c>
      <c r="B1248" s="16" t="s">
        <v>34</v>
      </c>
      <c r="C1248" s="16" t="s">
        <v>39</v>
      </c>
      <c r="D1248" s="16" t="s">
        <v>4237</v>
      </c>
      <c r="E1248" s="17" t="s">
        <v>4276</v>
      </c>
      <c r="F1248" s="30">
        <v>9699186261</v>
      </c>
      <c r="G1248" s="38" t="e">
        <f>VLOOKUP(F1248,'AE - 2278 | IMPL 828'!G:G,1,0)</f>
        <v>#N/A</v>
      </c>
      <c r="H1248" s="30" t="s">
        <v>4277</v>
      </c>
      <c r="I1248" s="16" t="s">
        <v>5691</v>
      </c>
      <c r="J1248" s="16" t="s">
        <v>21</v>
      </c>
      <c r="K1248" s="16" t="s">
        <v>4236</v>
      </c>
      <c r="L1248" s="16" t="s">
        <v>5632</v>
      </c>
      <c r="M1248" s="22">
        <v>45424</v>
      </c>
      <c r="N1248" s="16" t="s">
        <v>5633</v>
      </c>
      <c r="O1248" s="16" t="s">
        <v>5088</v>
      </c>
      <c r="P1248" s="16" t="s">
        <v>4941</v>
      </c>
      <c r="Q1248" s="16" t="s">
        <v>5634</v>
      </c>
      <c r="R1248" s="16">
        <v>8975720819</v>
      </c>
      <c r="S1248" s="21"/>
      <c r="T1248" s="21"/>
      <c r="U1248" s="21"/>
      <c r="V1248" s="21"/>
      <c r="W1248" s="21"/>
      <c r="X1248" s="21"/>
      <c r="Y1248" s="21"/>
      <c r="Z1248" s="21"/>
      <c r="AA1248" s="21"/>
    </row>
    <row r="1249" spans="1:27" ht="15.5" x14ac:dyDescent="0.35">
      <c r="A1249" s="16">
        <v>1248</v>
      </c>
      <c r="B1249" s="16" t="s">
        <v>34</v>
      </c>
      <c r="C1249" s="16" t="s">
        <v>39</v>
      </c>
      <c r="D1249" s="16" t="s">
        <v>4237</v>
      </c>
      <c r="E1249" s="17" t="s">
        <v>4241</v>
      </c>
      <c r="F1249" s="30">
        <v>8446710773</v>
      </c>
      <c r="G1249" s="16">
        <f>VLOOKUP(F1249,'AE - 2278 | IMPL 828'!G:G,1,0)</f>
        <v>8446710773</v>
      </c>
      <c r="H1249" s="16" t="s">
        <v>4242</v>
      </c>
      <c r="I1249" s="18">
        <v>38171</v>
      </c>
      <c r="J1249" s="16" t="s">
        <v>21</v>
      </c>
      <c r="K1249" s="16" t="s">
        <v>4236</v>
      </c>
      <c r="L1249" s="16" t="s">
        <v>5632</v>
      </c>
      <c r="M1249" s="22">
        <v>45424</v>
      </c>
      <c r="N1249" s="16" t="s">
        <v>5633</v>
      </c>
      <c r="O1249" s="16" t="s">
        <v>5088</v>
      </c>
      <c r="P1249" s="16" t="s">
        <v>4941</v>
      </c>
      <c r="Q1249" s="16" t="s">
        <v>5634</v>
      </c>
      <c r="R1249" s="16">
        <v>8975720819</v>
      </c>
      <c r="S1249" s="21"/>
      <c r="T1249" s="21"/>
      <c r="U1249" s="21"/>
      <c r="V1249" s="21"/>
      <c r="W1249" s="21"/>
      <c r="X1249" s="21"/>
      <c r="Y1249" s="21"/>
      <c r="Z1249" s="21"/>
      <c r="AA1249" s="21"/>
    </row>
    <row r="1250" spans="1:27" ht="15.5" x14ac:dyDescent="0.35">
      <c r="A1250" s="16">
        <v>1249</v>
      </c>
      <c r="B1250" s="16" t="s">
        <v>34</v>
      </c>
      <c r="C1250" s="16" t="s">
        <v>39</v>
      </c>
      <c r="D1250" s="16" t="s">
        <v>4237</v>
      </c>
      <c r="E1250" s="17" t="s">
        <v>4329</v>
      </c>
      <c r="F1250" s="30">
        <v>8806705490</v>
      </c>
      <c r="G1250" s="16">
        <f>VLOOKUP(F1250,'AE - 2278 | IMPL 828'!G:G,1,0)</f>
        <v>8806705490</v>
      </c>
      <c r="H1250" s="30" t="s">
        <v>4330</v>
      </c>
      <c r="I1250" s="16" t="s">
        <v>5692</v>
      </c>
      <c r="J1250" s="16" t="s">
        <v>21</v>
      </c>
      <c r="K1250" s="16" t="s">
        <v>4236</v>
      </c>
      <c r="L1250" s="16" t="s">
        <v>5632</v>
      </c>
      <c r="M1250" s="22">
        <v>45424</v>
      </c>
      <c r="N1250" s="16" t="s">
        <v>5633</v>
      </c>
      <c r="O1250" s="16" t="s">
        <v>5088</v>
      </c>
      <c r="P1250" s="16" t="s">
        <v>4941</v>
      </c>
      <c r="Q1250" s="16" t="s">
        <v>5634</v>
      </c>
      <c r="R1250" s="16">
        <v>8975720819</v>
      </c>
      <c r="S1250" s="21"/>
      <c r="T1250" s="21"/>
      <c r="U1250" s="21"/>
      <c r="V1250" s="21"/>
      <c r="W1250" s="21"/>
      <c r="X1250" s="21"/>
      <c r="Y1250" s="21"/>
      <c r="Z1250" s="21"/>
      <c r="AA1250" s="21"/>
    </row>
    <row r="1251" spans="1:27" ht="15.5" x14ac:dyDescent="0.35">
      <c r="A1251" s="16">
        <v>1250</v>
      </c>
      <c r="B1251" s="16" t="s">
        <v>34</v>
      </c>
      <c r="C1251" s="16" t="s">
        <v>39</v>
      </c>
      <c r="D1251" s="16" t="s">
        <v>4237</v>
      </c>
      <c r="E1251" s="17" t="s">
        <v>4512</v>
      </c>
      <c r="F1251" s="16">
        <v>9172732869</v>
      </c>
      <c r="G1251" s="16">
        <f>VLOOKUP(F1251,'AE - 2278 | IMPL 828'!G:G,1,0)</f>
        <v>9172732869</v>
      </c>
      <c r="H1251" s="16" t="s">
        <v>4513</v>
      </c>
      <c r="I1251" s="18">
        <v>34826</v>
      </c>
      <c r="J1251" s="16" t="s">
        <v>4904</v>
      </c>
      <c r="K1251" s="16" t="s">
        <v>4435</v>
      </c>
      <c r="L1251" s="16" t="s">
        <v>5087</v>
      </c>
      <c r="M1251" s="16" t="s">
        <v>5640</v>
      </c>
      <c r="N1251" s="19">
        <v>6000</v>
      </c>
      <c r="O1251" s="16" t="s">
        <v>5088</v>
      </c>
      <c r="P1251" s="16" t="s">
        <v>4922</v>
      </c>
      <c r="Q1251" s="16" t="s">
        <v>5435</v>
      </c>
      <c r="R1251" s="16">
        <v>7083022732</v>
      </c>
      <c r="S1251" s="21"/>
      <c r="T1251" s="21"/>
      <c r="U1251" s="21"/>
      <c r="V1251" s="21"/>
      <c r="W1251" s="21"/>
      <c r="X1251" s="21"/>
      <c r="Y1251" s="21"/>
      <c r="Z1251" s="21"/>
      <c r="AA1251" s="21"/>
    </row>
    <row r="1252" spans="1:27" ht="15.5" x14ac:dyDescent="0.35">
      <c r="A1252" s="16">
        <v>1251</v>
      </c>
      <c r="B1252" s="16" t="s">
        <v>34</v>
      </c>
      <c r="C1252" s="16" t="s">
        <v>39</v>
      </c>
      <c r="D1252" s="16" t="s">
        <v>4237</v>
      </c>
      <c r="E1252" s="17" t="s">
        <v>4466</v>
      </c>
      <c r="F1252" s="16">
        <v>7030048155</v>
      </c>
      <c r="G1252" s="16">
        <f>VLOOKUP(F1252,'AE - 2278 | IMPL 828'!G:G,1,0)</f>
        <v>7030048155</v>
      </c>
      <c r="H1252" s="16" t="s">
        <v>4467</v>
      </c>
      <c r="I1252" s="16" t="s">
        <v>5693</v>
      </c>
      <c r="J1252" s="16" t="s">
        <v>4904</v>
      </c>
      <c r="K1252" s="16" t="s">
        <v>4435</v>
      </c>
      <c r="L1252" s="16" t="s">
        <v>5087</v>
      </c>
      <c r="M1252" s="16" t="s">
        <v>5640</v>
      </c>
      <c r="N1252" s="19">
        <v>6000</v>
      </c>
      <c r="O1252" s="16" t="s">
        <v>5088</v>
      </c>
      <c r="P1252" s="16" t="s">
        <v>4922</v>
      </c>
      <c r="Q1252" s="16" t="s">
        <v>5435</v>
      </c>
      <c r="R1252" s="16">
        <v>7083022732</v>
      </c>
      <c r="S1252" s="21"/>
      <c r="T1252" s="21"/>
      <c r="U1252" s="21"/>
      <c r="V1252" s="21"/>
      <c r="W1252" s="21"/>
      <c r="X1252" s="21"/>
      <c r="Y1252" s="21"/>
      <c r="Z1252" s="21"/>
      <c r="AA1252" s="21"/>
    </row>
    <row r="1253" spans="1:27" ht="15.5" x14ac:dyDescent="0.35">
      <c r="A1253" s="16">
        <v>1252</v>
      </c>
      <c r="B1253" s="16" t="s">
        <v>34</v>
      </c>
      <c r="C1253" s="16" t="s">
        <v>39</v>
      </c>
      <c r="D1253" s="16" t="s">
        <v>4237</v>
      </c>
      <c r="E1253" s="17" t="s">
        <v>4448</v>
      </c>
      <c r="F1253" s="16">
        <v>8108078107</v>
      </c>
      <c r="G1253" s="16">
        <f>VLOOKUP(F1253,'AE - 2278 | IMPL 828'!G:G,1,0)</f>
        <v>8108078107</v>
      </c>
      <c r="H1253" s="16" t="s">
        <v>4449</v>
      </c>
      <c r="I1253" s="18">
        <v>39057</v>
      </c>
      <c r="J1253" s="16" t="s">
        <v>21</v>
      </c>
      <c r="K1253" s="16" t="s">
        <v>4435</v>
      </c>
      <c r="L1253" s="16" t="s">
        <v>5632</v>
      </c>
      <c r="M1253" s="22">
        <v>45424</v>
      </c>
      <c r="N1253" s="16" t="s">
        <v>5694</v>
      </c>
      <c r="O1253" s="16" t="s">
        <v>5088</v>
      </c>
      <c r="P1253" s="16" t="s">
        <v>5060</v>
      </c>
      <c r="Q1253" s="16" t="s">
        <v>5634</v>
      </c>
      <c r="R1253" s="16">
        <v>8975720819</v>
      </c>
      <c r="S1253" s="21"/>
      <c r="T1253" s="21"/>
      <c r="U1253" s="21"/>
      <c r="V1253" s="21"/>
      <c r="W1253" s="21"/>
      <c r="X1253" s="21"/>
      <c r="Y1253" s="21"/>
      <c r="Z1253" s="21"/>
      <c r="AA1253" s="21"/>
    </row>
    <row r="1254" spans="1:27" ht="15.5" x14ac:dyDescent="0.35">
      <c r="A1254" s="16">
        <v>1253</v>
      </c>
      <c r="B1254" s="16" t="s">
        <v>34</v>
      </c>
      <c r="C1254" s="16" t="s">
        <v>39</v>
      </c>
      <c r="D1254" s="16" t="s">
        <v>4237</v>
      </c>
      <c r="E1254" s="17" t="s">
        <v>4440</v>
      </c>
      <c r="F1254" s="16">
        <v>9373002460</v>
      </c>
      <c r="G1254" s="16">
        <f>VLOOKUP(F1254,'AE - 2278 | IMPL 828'!G:G,1,0)</f>
        <v>9373002460</v>
      </c>
      <c r="H1254" s="16" t="s">
        <v>4441</v>
      </c>
      <c r="I1254" s="16" t="s">
        <v>5695</v>
      </c>
      <c r="J1254" s="16" t="s">
        <v>21</v>
      </c>
      <c r="K1254" s="16" t="s">
        <v>4435</v>
      </c>
      <c r="L1254" s="16" t="s">
        <v>5632</v>
      </c>
      <c r="M1254" s="22">
        <v>45424</v>
      </c>
      <c r="N1254" s="16" t="s">
        <v>5694</v>
      </c>
      <c r="O1254" s="16" t="s">
        <v>5088</v>
      </c>
      <c r="P1254" s="16" t="s">
        <v>5060</v>
      </c>
      <c r="Q1254" s="16" t="s">
        <v>5634</v>
      </c>
      <c r="R1254" s="16">
        <v>8975720819</v>
      </c>
      <c r="S1254" s="21"/>
      <c r="T1254" s="21"/>
      <c r="U1254" s="21"/>
      <c r="V1254" s="21"/>
      <c r="W1254" s="21"/>
      <c r="X1254" s="21"/>
      <c r="Y1254" s="21"/>
      <c r="Z1254" s="21"/>
      <c r="AA1254" s="21"/>
    </row>
    <row r="1255" spans="1:27" ht="15.5" x14ac:dyDescent="0.35">
      <c r="A1255" s="16">
        <v>1254</v>
      </c>
      <c r="B1255" s="16" t="s">
        <v>34</v>
      </c>
      <c r="C1255" s="16" t="s">
        <v>39</v>
      </c>
      <c r="D1255" s="16" t="s">
        <v>4237</v>
      </c>
      <c r="E1255" s="17" t="s">
        <v>4446</v>
      </c>
      <c r="F1255" s="16">
        <v>9881096454</v>
      </c>
      <c r="G1255" s="16">
        <f>VLOOKUP(F1255,'AE - 2278 | IMPL 828'!G:G,1,0)</f>
        <v>9881096454</v>
      </c>
      <c r="H1255" s="16" t="s">
        <v>4447</v>
      </c>
      <c r="I1255" s="16" t="s">
        <v>5696</v>
      </c>
      <c r="J1255" s="16" t="s">
        <v>21</v>
      </c>
      <c r="K1255" s="16" t="s">
        <v>4435</v>
      </c>
      <c r="L1255" s="16" t="s">
        <v>5632</v>
      </c>
      <c r="M1255" s="22">
        <v>45424</v>
      </c>
      <c r="N1255" s="16" t="s">
        <v>5694</v>
      </c>
      <c r="O1255" s="16" t="s">
        <v>5088</v>
      </c>
      <c r="P1255" s="16" t="s">
        <v>5060</v>
      </c>
      <c r="Q1255" s="16" t="s">
        <v>5634</v>
      </c>
      <c r="R1255" s="16">
        <v>8975720819</v>
      </c>
      <c r="S1255" s="21"/>
      <c r="T1255" s="21"/>
      <c r="U1255" s="21"/>
      <c r="V1255" s="21"/>
      <c r="W1255" s="21"/>
      <c r="X1255" s="21"/>
      <c r="Y1255" s="21"/>
      <c r="Z1255" s="21"/>
      <c r="AA1255" s="21"/>
    </row>
    <row r="1256" spans="1:27" ht="15.5" x14ac:dyDescent="0.35">
      <c r="A1256" s="16">
        <v>1255</v>
      </c>
      <c r="B1256" s="16" t="s">
        <v>34</v>
      </c>
      <c r="C1256" s="16" t="s">
        <v>39</v>
      </c>
      <c r="D1256" s="16" t="s">
        <v>4237</v>
      </c>
      <c r="E1256" s="17" t="s">
        <v>4488</v>
      </c>
      <c r="F1256" s="16">
        <v>8390837919</v>
      </c>
      <c r="G1256" s="16">
        <f>VLOOKUP(F1256,'AE - 2278 | IMPL 828'!G:G,1,0)</f>
        <v>8390837919</v>
      </c>
      <c r="H1256" s="16" t="s">
        <v>4489</v>
      </c>
      <c r="I1256" s="18">
        <v>38018</v>
      </c>
      <c r="J1256" s="16" t="s">
        <v>21</v>
      </c>
      <c r="K1256" s="16" t="s">
        <v>4435</v>
      </c>
      <c r="L1256" s="16" t="s">
        <v>5632</v>
      </c>
      <c r="M1256" s="22">
        <v>45424</v>
      </c>
      <c r="N1256" s="16" t="s">
        <v>5694</v>
      </c>
      <c r="O1256" s="16" t="s">
        <v>5088</v>
      </c>
      <c r="P1256" s="16" t="s">
        <v>5060</v>
      </c>
      <c r="Q1256" s="16" t="s">
        <v>5634</v>
      </c>
      <c r="R1256" s="16">
        <v>8975720819</v>
      </c>
      <c r="S1256" s="21"/>
      <c r="T1256" s="21"/>
      <c r="U1256" s="21"/>
      <c r="V1256" s="21"/>
      <c r="W1256" s="21"/>
      <c r="X1256" s="21"/>
      <c r="Y1256" s="21"/>
      <c r="Z1256" s="21"/>
      <c r="AA1256" s="21"/>
    </row>
    <row r="1257" spans="1:27" ht="15.5" x14ac:dyDescent="0.35">
      <c r="A1257" s="16">
        <v>1256</v>
      </c>
      <c r="B1257" s="16" t="s">
        <v>34</v>
      </c>
      <c r="C1257" s="16" t="s">
        <v>39</v>
      </c>
      <c r="D1257" s="16" t="s">
        <v>4237</v>
      </c>
      <c r="E1257" s="17" t="s">
        <v>5697</v>
      </c>
      <c r="F1257" s="16">
        <v>9404609775</v>
      </c>
      <c r="G1257" s="16">
        <f>VLOOKUP(F1257,'AE - 2278 | IMPL 828'!G:G,1,0)</f>
        <v>9404609775</v>
      </c>
      <c r="H1257" s="16" t="s">
        <v>4485</v>
      </c>
      <c r="I1257" s="16" t="s">
        <v>5698</v>
      </c>
      <c r="J1257" s="16" t="s">
        <v>23</v>
      </c>
      <c r="K1257" s="16" t="s">
        <v>4435</v>
      </c>
      <c r="L1257" s="16" t="s">
        <v>5632</v>
      </c>
      <c r="M1257" s="22">
        <v>45422</v>
      </c>
      <c r="N1257" s="16" t="s">
        <v>5699</v>
      </c>
      <c r="O1257" s="16" t="s">
        <v>5088</v>
      </c>
      <c r="P1257" s="16" t="s">
        <v>5089</v>
      </c>
      <c r="Q1257" s="16" t="s">
        <v>5634</v>
      </c>
      <c r="R1257" s="16">
        <v>8975720819</v>
      </c>
      <c r="S1257" s="21"/>
      <c r="T1257" s="21"/>
      <c r="U1257" s="21"/>
      <c r="V1257" s="21"/>
      <c r="W1257" s="21"/>
      <c r="X1257" s="21"/>
      <c r="Y1257" s="21"/>
      <c r="Z1257" s="21"/>
      <c r="AA1257" s="21"/>
    </row>
    <row r="1258" spans="1:27" ht="15.5" x14ac:dyDescent="0.35">
      <c r="A1258" s="16">
        <v>1257</v>
      </c>
      <c r="B1258" s="16" t="s">
        <v>34</v>
      </c>
      <c r="C1258" s="16" t="s">
        <v>39</v>
      </c>
      <c r="D1258" s="16" t="s">
        <v>4237</v>
      </c>
      <c r="E1258" s="17" t="s">
        <v>4484</v>
      </c>
      <c r="F1258" s="16">
        <v>8390845217</v>
      </c>
      <c r="G1258" s="16">
        <f>VLOOKUP(F1258,'AE - 2278 | IMPL 828'!G:G,1,0)</f>
        <v>8390845217</v>
      </c>
      <c r="H1258" s="16" t="s">
        <v>4457</v>
      </c>
      <c r="I1258" s="16" t="s">
        <v>5700</v>
      </c>
      <c r="J1258" s="16" t="s">
        <v>23</v>
      </c>
      <c r="K1258" s="16" t="s">
        <v>4435</v>
      </c>
      <c r="L1258" s="16" t="s">
        <v>5632</v>
      </c>
      <c r="M1258" s="22">
        <v>45422</v>
      </c>
      <c r="N1258" s="16" t="s">
        <v>5699</v>
      </c>
      <c r="O1258" s="16" t="s">
        <v>5088</v>
      </c>
      <c r="P1258" s="16" t="s">
        <v>5089</v>
      </c>
      <c r="Q1258" s="16" t="s">
        <v>5634</v>
      </c>
      <c r="R1258" s="16">
        <v>8975720819</v>
      </c>
      <c r="S1258" s="21"/>
      <c r="T1258" s="21"/>
      <c r="U1258" s="21"/>
      <c r="V1258" s="21"/>
      <c r="W1258" s="21"/>
      <c r="X1258" s="21"/>
      <c r="Y1258" s="21"/>
      <c r="Z1258" s="21"/>
      <c r="AA1258" s="21"/>
    </row>
    <row r="1259" spans="1:27" ht="15.5" x14ac:dyDescent="0.35">
      <c r="A1259" s="16">
        <v>1258</v>
      </c>
      <c r="B1259" s="16" t="s">
        <v>34</v>
      </c>
      <c r="C1259" s="16" t="s">
        <v>39</v>
      </c>
      <c r="D1259" s="16" t="s">
        <v>4237</v>
      </c>
      <c r="E1259" s="17" t="s">
        <v>4516</v>
      </c>
      <c r="F1259" s="16">
        <v>8446212540</v>
      </c>
      <c r="G1259" s="16">
        <f>VLOOKUP(F1259,'AE - 2278 | IMPL 828'!G:G,1,0)</f>
        <v>8446212540</v>
      </c>
      <c r="H1259" s="16" t="s">
        <v>4517</v>
      </c>
      <c r="I1259" s="16" t="s">
        <v>5701</v>
      </c>
      <c r="J1259" s="16" t="s">
        <v>23</v>
      </c>
      <c r="K1259" s="16" t="s">
        <v>4435</v>
      </c>
      <c r="L1259" s="16" t="s">
        <v>5632</v>
      </c>
      <c r="M1259" s="22">
        <v>45424</v>
      </c>
      <c r="N1259" s="16" t="s">
        <v>5633</v>
      </c>
      <c r="O1259" s="16" t="s">
        <v>5088</v>
      </c>
      <c r="P1259" s="16" t="s">
        <v>4941</v>
      </c>
      <c r="Q1259" s="16" t="s">
        <v>5634</v>
      </c>
      <c r="R1259" s="16">
        <v>8975720819</v>
      </c>
      <c r="S1259" s="21"/>
      <c r="T1259" s="21"/>
      <c r="U1259" s="21"/>
      <c r="V1259" s="21"/>
      <c r="W1259" s="21"/>
      <c r="X1259" s="21"/>
      <c r="Y1259" s="21"/>
      <c r="Z1259" s="21"/>
      <c r="AA1259" s="21"/>
    </row>
    <row r="1260" spans="1:27" ht="15.5" x14ac:dyDescent="0.35">
      <c r="A1260" s="16">
        <v>1259</v>
      </c>
      <c r="B1260" s="16" t="s">
        <v>34</v>
      </c>
      <c r="C1260" s="16" t="s">
        <v>39</v>
      </c>
      <c r="D1260" s="16" t="s">
        <v>4237</v>
      </c>
      <c r="E1260" s="17" t="s">
        <v>4476</v>
      </c>
      <c r="F1260" s="16">
        <v>7350229401</v>
      </c>
      <c r="G1260" s="16">
        <f>VLOOKUP(F1260,'AE - 2278 | IMPL 828'!G:G,1,0)</f>
        <v>7350229401</v>
      </c>
      <c r="H1260" s="16" t="s">
        <v>4477</v>
      </c>
      <c r="I1260" s="16" t="s">
        <v>5702</v>
      </c>
      <c r="J1260" s="16" t="s">
        <v>23</v>
      </c>
      <c r="K1260" s="16" t="s">
        <v>4435</v>
      </c>
      <c r="L1260" s="16" t="s">
        <v>5632</v>
      </c>
      <c r="M1260" s="22">
        <v>45424</v>
      </c>
      <c r="N1260" s="16" t="s">
        <v>5633</v>
      </c>
      <c r="O1260" s="16" t="s">
        <v>5088</v>
      </c>
      <c r="P1260" s="16" t="s">
        <v>4941</v>
      </c>
      <c r="Q1260" s="16" t="s">
        <v>5634</v>
      </c>
      <c r="R1260" s="16">
        <v>8975720819</v>
      </c>
      <c r="S1260" s="21"/>
      <c r="T1260" s="21"/>
      <c r="U1260" s="21"/>
      <c r="V1260" s="21"/>
      <c r="W1260" s="21"/>
      <c r="X1260" s="21"/>
      <c r="Y1260" s="21"/>
      <c r="Z1260" s="21"/>
      <c r="AA1260" s="21"/>
    </row>
    <row r="1261" spans="1:27" ht="15.5" x14ac:dyDescent="0.35">
      <c r="A1261" s="16">
        <v>1260</v>
      </c>
      <c r="B1261" s="16" t="s">
        <v>34</v>
      </c>
      <c r="C1261" s="16" t="s">
        <v>39</v>
      </c>
      <c r="D1261" s="16" t="s">
        <v>4237</v>
      </c>
      <c r="E1261" s="17" t="s">
        <v>4472</v>
      </c>
      <c r="F1261" s="16">
        <v>8600655275</v>
      </c>
      <c r="G1261" s="16">
        <f>VLOOKUP(F1261,'AE - 2278 | IMPL 828'!G:G,1,0)</f>
        <v>8600655275</v>
      </c>
      <c r="H1261" s="16" t="s">
        <v>4473</v>
      </c>
      <c r="I1261" s="16" t="s">
        <v>5525</v>
      </c>
      <c r="J1261" s="16" t="s">
        <v>23</v>
      </c>
      <c r="K1261" s="16" t="s">
        <v>4435</v>
      </c>
      <c r="L1261" s="16" t="s">
        <v>5632</v>
      </c>
      <c r="M1261" s="22">
        <v>45424</v>
      </c>
      <c r="N1261" s="16" t="s">
        <v>5633</v>
      </c>
      <c r="O1261" s="16" t="s">
        <v>5088</v>
      </c>
      <c r="P1261" s="16" t="s">
        <v>4941</v>
      </c>
      <c r="Q1261" s="16" t="s">
        <v>5634</v>
      </c>
      <c r="R1261" s="16">
        <v>8975720819</v>
      </c>
      <c r="S1261" s="21"/>
      <c r="T1261" s="21"/>
      <c r="U1261" s="21"/>
      <c r="V1261" s="21"/>
      <c r="W1261" s="21"/>
      <c r="X1261" s="21"/>
      <c r="Y1261" s="21"/>
      <c r="Z1261" s="21"/>
      <c r="AA1261" s="21"/>
    </row>
    <row r="1262" spans="1:27" ht="15.5" x14ac:dyDescent="0.35">
      <c r="A1262" s="16">
        <v>1261</v>
      </c>
      <c r="B1262" s="16" t="s">
        <v>34</v>
      </c>
      <c r="C1262" s="16" t="s">
        <v>39</v>
      </c>
      <c r="D1262" s="16" t="s">
        <v>4237</v>
      </c>
      <c r="E1262" s="17" t="s">
        <v>4524</v>
      </c>
      <c r="F1262" s="16">
        <v>9922541472</v>
      </c>
      <c r="G1262" s="16">
        <f>VLOOKUP(F1262,'AE - 2278 | IMPL 828'!G:G,1,0)</f>
        <v>9922541472</v>
      </c>
      <c r="H1262" s="16" t="s">
        <v>4525</v>
      </c>
      <c r="I1262" s="18">
        <v>37684</v>
      </c>
      <c r="J1262" s="16" t="s">
        <v>21</v>
      </c>
      <c r="K1262" s="16" t="s">
        <v>4435</v>
      </c>
      <c r="L1262" s="16" t="s">
        <v>5632</v>
      </c>
      <c r="M1262" s="22">
        <v>45424</v>
      </c>
      <c r="N1262" s="16" t="s">
        <v>5633</v>
      </c>
      <c r="O1262" s="16" t="s">
        <v>5088</v>
      </c>
      <c r="P1262" s="16" t="s">
        <v>4941</v>
      </c>
      <c r="Q1262" s="16" t="s">
        <v>5634</v>
      </c>
      <c r="R1262" s="16">
        <v>8975720819</v>
      </c>
      <c r="S1262" s="21"/>
      <c r="T1262" s="21"/>
      <c r="U1262" s="21"/>
      <c r="V1262" s="21"/>
      <c r="W1262" s="21"/>
      <c r="X1262" s="21"/>
      <c r="Y1262" s="21"/>
      <c r="Z1262" s="21"/>
      <c r="AA1262" s="21"/>
    </row>
    <row r="1263" spans="1:27" ht="15.5" x14ac:dyDescent="0.35">
      <c r="A1263" s="16">
        <v>1262</v>
      </c>
      <c r="B1263" s="16" t="s">
        <v>34</v>
      </c>
      <c r="C1263" s="16" t="s">
        <v>39</v>
      </c>
      <c r="D1263" s="16" t="s">
        <v>4237</v>
      </c>
      <c r="E1263" s="17" t="s">
        <v>4510</v>
      </c>
      <c r="F1263" s="16">
        <v>9322255320</v>
      </c>
      <c r="G1263" s="16">
        <f>VLOOKUP(F1263,'AE - 2278 | IMPL 828'!G:G,1,0)</f>
        <v>9322255320</v>
      </c>
      <c r="H1263" s="16" t="s">
        <v>4511</v>
      </c>
      <c r="I1263" s="18">
        <v>38906</v>
      </c>
      <c r="J1263" s="16" t="s">
        <v>21</v>
      </c>
      <c r="K1263" s="16" t="s">
        <v>4435</v>
      </c>
      <c r="L1263" s="16" t="s">
        <v>5632</v>
      </c>
      <c r="M1263" s="22">
        <v>45424</v>
      </c>
      <c r="N1263" s="16" t="s">
        <v>5633</v>
      </c>
      <c r="O1263" s="16" t="s">
        <v>5088</v>
      </c>
      <c r="P1263" s="16" t="s">
        <v>4941</v>
      </c>
      <c r="Q1263" s="16" t="s">
        <v>5634</v>
      </c>
      <c r="R1263" s="16">
        <v>8975720819</v>
      </c>
      <c r="S1263" s="21"/>
      <c r="T1263" s="21"/>
      <c r="U1263" s="21"/>
      <c r="V1263" s="21"/>
      <c r="W1263" s="21"/>
      <c r="X1263" s="21"/>
      <c r="Y1263" s="21"/>
      <c r="Z1263" s="21"/>
      <c r="AA1263" s="21"/>
    </row>
    <row r="1264" spans="1:27" ht="15.5" x14ac:dyDescent="0.35">
      <c r="A1264" s="16">
        <v>1263</v>
      </c>
      <c r="B1264" s="16" t="s">
        <v>34</v>
      </c>
      <c r="C1264" s="16" t="s">
        <v>39</v>
      </c>
      <c r="D1264" s="16" t="s">
        <v>4237</v>
      </c>
      <c r="E1264" s="17" t="s">
        <v>4494</v>
      </c>
      <c r="F1264" s="16">
        <v>8856823659</v>
      </c>
      <c r="G1264" s="16">
        <f>VLOOKUP(F1264,'AE - 2278 | IMPL 828'!G:G,1,0)</f>
        <v>8856823659</v>
      </c>
      <c r="H1264" s="16" t="s">
        <v>4495</v>
      </c>
      <c r="I1264" s="16" t="s">
        <v>5703</v>
      </c>
      <c r="J1264" s="16" t="s">
        <v>21</v>
      </c>
      <c r="K1264" s="16" t="s">
        <v>4435</v>
      </c>
      <c r="L1264" s="16" t="s">
        <v>5632</v>
      </c>
      <c r="M1264" s="22">
        <v>45424</v>
      </c>
      <c r="N1264" s="16" t="s">
        <v>5633</v>
      </c>
      <c r="O1264" s="16" t="s">
        <v>5088</v>
      </c>
      <c r="P1264" s="16" t="s">
        <v>4941</v>
      </c>
      <c r="Q1264" s="16" t="s">
        <v>5634</v>
      </c>
      <c r="R1264" s="16">
        <v>8975720819</v>
      </c>
      <c r="S1264" s="21"/>
      <c r="T1264" s="21"/>
      <c r="U1264" s="21"/>
      <c r="V1264" s="21"/>
      <c r="W1264" s="21"/>
      <c r="X1264" s="21"/>
      <c r="Y1264" s="21"/>
      <c r="Z1264" s="21"/>
      <c r="AA1264" s="21"/>
    </row>
    <row r="1265" spans="1:27" ht="15.5" x14ac:dyDescent="0.35">
      <c r="A1265" s="16">
        <v>1264</v>
      </c>
      <c r="B1265" s="16" t="s">
        <v>34</v>
      </c>
      <c r="C1265" s="16" t="s">
        <v>39</v>
      </c>
      <c r="D1265" s="16" t="s">
        <v>4237</v>
      </c>
      <c r="E1265" s="17" t="s">
        <v>4444</v>
      </c>
      <c r="F1265" s="16">
        <v>9096642797</v>
      </c>
      <c r="G1265" s="16">
        <f>VLOOKUP(F1265,'AE - 2278 | IMPL 828'!G:G,1,0)</f>
        <v>9096642797</v>
      </c>
      <c r="H1265" s="16" t="s">
        <v>4445</v>
      </c>
      <c r="I1265" s="16" t="s">
        <v>4963</v>
      </c>
      <c r="J1265" s="16" t="s">
        <v>21</v>
      </c>
      <c r="K1265" s="16" t="s">
        <v>4435</v>
      </c>
      <c r="L1265" s="16" t="s">
        <v>5632</v>
      </c>
      <c r="M1265" s="22">
        <v>45424</v>
      </c>
      <c r="N1265" s="16" t="s">
        <v>5633</v>
      </c>
      <c r="O1265" s="16" t="s">
        <v>5088</v>
      </c>
      <c r="P1265" s="16" t="s">
        <v>4941</v>
      </c>
      <c r="Q1265" s="16" t="s">
        <v>5634</v>
      </c>
      <c r="R1265" s="16">
        <v>8975720819</v>
      </c>
      <c r="S1265" s="21"/>
      <c r="T1265" s="21"/>
      <c r="U1265" s="21"/>
      <c r="V1265" s="21"/>
      <c r="W1265" s="21"/>
      <c r="X1265" s="21"/>
      <c r="Y1265" s="21"/>
      <c r="Z1265" s="21"/>
      <c r="AA1265" s="21"/>
    </row>
    <row r="1266" spans="1:27" ht="15.5" x14ac:dyDescent="0.35">
      <c r="A1266" s="16">
        <v>1265</v>
      </c>
      <c r="B1266" s="16" t="s">
        <v>34</v>
      </c>
      <c r="C1266" s="16" t="s">
        <v>39</v>
      </c>
      <c r="D1266" s="16" t="s">
        <v>4237</v>
      </c>
      <c r="E1266" s="17" t="s">
        <v>4462</v>
      </c>
      <c r="F1266" s="16">
        <v>9766582858</v>
      </c>
      <c r="G1266" s="16">
        <f>VLOOKUP(F1266,'AE - 2278 | IMPL 828'!G:G,1,0)</f>
        <v>9766582858</v>
      </c>
      <c r="H1266" s="16" t="s">
        <v>4463</v>
      </c>
      <c r="I1266" s="16" t="s">
        <v>5704</v>
      </c>
      <c r="J1266" s="16" t="s">
        <v>21</v>
      </c>
      <c r="K1266" s="16" t="s">
        <v>4435</v>
      </c>
      <c r="L1266" s="16" t="s">
        <v>5632</v>
      </c>
      <c r="M1266" s="22">
        <v>45424</v>
      </c>
      <c r="N1266" s="16" t="s">
        <v>5633</v>
      </c>
      <c r="O1266" s="16" t="s">
        <v>5088</v>
      </c>
      <c r="P1266" s="16" t="s">
        <v>4941</v>
      </c>
      <c r="Q1266" s="16" t="s">
        <v>5634</v>
      </c>
      <c r="R1266" s="16">
        <v>8975720819</v>
      </c>
      <c r="S1266" s="21"/>
      <c r="T1266" s="21"/>
      <c r="U1266" s="21"/>
      <c r="V1266" s="21"/>
      <c r="W1266" s="21"/>
      <c r="X1266" s="21"/>
      <c r="Y1266" s="21"/>
      <c r="Z1266" s="21"/>
      <c r="AA1266" s="21"/>
    </row>
    <row r="1267" spans="1:27" ht="15.5" x14ac:dyDescent="0.35">
      <c r="A1267" s="16">
        <v>1266</v>
      </c>
      <c r="B1267" s="16" t="s">
        <v>34</v>
      </c>
      <c r="C1267" s="16" t="s">
        <v>39</v>
      </c>
      <c r="D1267" s="16" t="s">
        <v>4237</v>
      </c>
      <c r="E1267" s="17" t="s">
        <v>4522</v>
      </c>
      <c r="F1267" s="16">
        <v>8698910503</v>
      </c>
      <c r="G1267" s="16">
        <f>VLOOKUP(F1267,'AE - 2278 | IMPL 828'!G:G,1,0)</f>
        <v>8698910503</v>
      </c>
      <c r="H1267" s="16" t="s">
        <v>4523</v>
      </c>
      <c r="I1267" s="16" t="s">
        <v>5705</v>
      </c>
      <c r="J1267" s="16" t="s">
        <v>21</v>
      </c>
      <c r="K1267" s="16" t="s">
        <v>4435</v>
      </c>
      <c r="L1267" s="16" t="s">
        <v>5632</v>
      </c>
      <c r="M1267" s="22">
        <v>45424</v>
      </c>
      <c r="N1267" s="16" t="s">
        <v>5633</v>
      </c>
      <c r="O1267" s="16" t="s">
        <v>5088</v>
      </c>
      <c r="P1267" s="16" t="s">
        <v>4941</v>
      </c>
      <c r="Q1267" s="16" t="s">
        <v>5634</v>
      </c>
      <c r="R1267" s="16">
        <v>8975720819</v>
      </c>
      <c r="S1267" s="21"/>
      <c r="T1267" s="21"/>
      <c r="U1267" s="21"/>
      <c r="V1267" s="21"/>
      <c r="W1267" s="21"/>
      <c r="X1267" s="21"/>
      <c r="Y1267" s="21"/>
      <c r="Z1267" s="21"/>
      <c r="AA1267" s="21"/>
    </row>
    <row r="1268" spans="1:27" ht="15.5" x14ac:dyDescent="0.35">
      <c r="A1268" s="16">
        <v>1267</v>
      </c>
      <c r="B1268" s="16" t="s">
        <v>34</v>
      </c>
      <c r="C1268" s="16" t="s">
        <v>39</v>
      </c>
      <c r="D1268" s="16" t="s">
        <v>4237</v>
      </c>
      <c r="E1268" s="17" t="s">
        <v>4460</v>
      </c>
      <c r="F1268" s="16">
        <v>8793388586</v>
      </c>
      <c r="G1268" s="16">
        <f>VLOOKUP(F1268,'AE - 2278 | IMPL 828'!G:G,1,0)</f>
        <v>8793388586</v>
      </c>
      <c r="H1268" s="16" t="s">
        <v>4461</v>
      </c>
      <c r="I1268" s="18">
        <v>39061</v>
      </c>
      <c r="J1268" s="16" t="s">
        <v>21</v>
      </c>
      <c r="K1268" s="16" t="s">
        <v>4435</v>
      </c>
      <c r="L1268" s="16" t="s">
        <v>5632</v>
      </c>
      <c r="M1268" s="22">
        <v>45424</v>
      </c>
      <c r="N1268" s="16" t="s">
        <v>5633</v>
      </c>
      <c r="O1268" s="16" t="s">
        <v>5088</v>
      </c>
      <c r="P1268" s="16" t="s">
        <v>4941</v>
      </c>
      <c r="Q1268" s="16" t="s">
        <v>5634</v>
      </c>
      <c r="R1268" s="16">
        <v>8975720819</v>
      </c>
      <c r="S1268" s="21"/>
      <c r="T1268" s="21"/>
      <c r="U1268" s="21"/>
      <c r="V1268" s="21"/>
      <c r="W1268" s="21"/>
      <c r="X1268" s="21"/>
      <c r="Y1268" s="21"/>
      <c r="Z1268" s="21"/>
      <c r="AA1268" s="21"/>
    </row>
    <row r="1269" spans="1:27" ht="15.5" x14ac:dyDescent="0.35">
      <c r="A1269" s="16">
        <v>1268</v>
      </c>
      <c r="B1269" s="16" t="s">
        <v>34</v>
      </c>
      <c r="C1269" s="16" t="s">
        <v>39</v>
      </c>
      <c r="D1269" s="16" t="s">
        <v>4237</v>
      </c>
      <c r="E1269" s="17" t="s">
        <v>4496</v>
      </c>
      <c r="F1269" s="16">
        <v>9823770038</v>
      </c>
      <c r="G1269" s="16">
        <f>VLOOKUP(F1269,'AE - 2278 | IMPL 828'!G:G,1,0)</f>
        <v>9823770038</v>
      </c>
      <c r="H1269" s="16" t="s">
        <v>4497</v>
      </c>
      <c r="I1269" s="18">
        <v>38844</v>
      </c>
      <c r="J1269" s="16" t="s">
        <v>21</v>
      </c>
      <c r="K1269" s="16" t="s">
        <v>4435</v>
      </c>
      <c r="L1269" s="16" t="s">
        <v>5632</v>
      </c>
      <c r="M1269" s="22">
        <v>45424</v>
      </c>
      <c r="N1269" s="16" t="s">
        <v>5633</v>
      </c>
      <c r="O1269" s="16" t="s">
        <v>5088</v>
      </c>
      <c r="P1269" s="16" t="s">
        <v>4941</v>
      </c>
      <c r="Q1269" s="16" t="s">
        <v>5634</v>
      </c>
      <c r="R1269" s="16">
        <v>8975720819</v>
      </c>
      <c r="S1269" s="21"/>
      <c r="T1269" s="21"/>
      <c r="U1269" s="21"/>
      <c r="V1269" s="21"/>
      <c r="W1269" s="21"/>
      <c r="X1269" s="21"/>
      <c r="Y1269" s="21"/>
      <c r="Z1269" s="21"/>
      <c r="AA1269" s="21"/>
    </row>
    <row r="1270" spans="1:27" ht="15.5" x14ac:dyDescent="0.35">
      <c r="A1270" s="16">
        <v>1269</v>
      </c>
      <c r="B1270" s="16" t="s">
        <v>34</v>
      </c>
      <c r="C1270" s="16" t="s">
        <v>39</v>
      </c>
      <c r="D1270" s="16" t="s">
        <v>4237</v>
      </c>
      <c r="E1270" s="17" t="s">
        <v>4454</v>
      </c>
      <c r="F1270" s="16">
        <v>9175910447</v>
      </c>
      <c r="G1270" s="16">
        <f>VLOOKUP(F1270,'AE - 2278 | IMPL 828'!G:G,1,0)</f>
        <v>9175910447</v>
      </c>
      <c r="H1270" s="16" t="s">
        <v>4455</v>
      </c>
      <c r="I1270" s="18">
        <v>38725</v>
      </c>
      <c r="J1270" s="16" t="s">
        <v>21</v>
      </c>
      <c r="K1270" s="16" t="s">
        <v>4435</v>
      </c>
      <c r="L1270" s="16" t="s">
        <v>5632</v>
      </c>
      <c r="M1270" s="22">
        <v>45424</v>
      </c>
      <c r="N1270" s="16" t="s">
        <v>5633</v>
      </c>
      <c r="O1270" s="16" t="s">
        <v>5088</v>
      </c>
      <c r="P1270" s="16" t="s">
        <v>4941</v>
      </c>
      <c r="Q1270" s="16" t="s">
        <v>5634</v>
      </c>
      <c r="R1270" s="16">
        <v>8975720819</v>
      </c>
      <c r="S1270" s="21"/>
      <c r="T1270" s="21"/>
      <c r="U1270" s="21"/>
      <c r="V1270" s="21"/>
      <c r="W1270" s="21"/>
      <c r="X1270" s="21"/>
      <c r="Y1270" s="21"/>
      <c r="Z1270" s="21"/>
      <c r="AA1270" s="21"/>
    </row>
    <row r="1271" spans="1:27" ht="15.5" x14ac:dyDescent="0.35">
      <c r="A1271" s="16">
        <v>1270</v>
      </c>
      <c r="B1271" s="16" t="s">
        <v>34</v>
      </c>
      <c r="C1271" s="16" t="s">
        <v>39</v>
      </c>
      <c r="D1271" s="16" t="s">
        <v>4237</v>
      </c>
      <c r="E1271" s="17" t="s">
        <v>4452</v>
      </c>
      <c r="F1271" s="16">
        <v>9175820780</v>
      </c>
      <c r="G1271" s="16">
        <f>VLOOKUP(F1271,'AE - 2278 | IMPL 828'!G:G,1,0)</f>
        <v>9175820780</v>
      </c>
      <c r="H1271" s="16" t="s">
        <v>4453</v>
      </c>
      <c r="I1271" s="18">
        <v>38871</v>
      </c>
      <c r="J1271" s="16" t="s">
        <v>21</v>
      </c>
      <c r="K1271" s="16" t="s">
        <v>4435</v>
      </c>
      <c r="L1271" s="16" t="s">
        <v>5632</v>
      </c>
      <c r="M1271" s="22">
        <v>45424</v>
      </c>
      <c r="N1271" s="16" t="s">
        <v>5633</v>
      </c>
      <c r="O1271" s="16" t="s">
        <v>5088</v>
      </c>
      <c r="P1271" s="16" t="s">
        <v>4941</v>
      </c>
      <c r="Q1271" s="16" t="s">
        <v>5634</v>
      </c>
      <c r="R1271" s="16">
        <v>8975720819</v>
      </c>
      <c r="S1271" s="21"/>
      <c r="T1271" s="21"/>
      <c r="U1271" s="21"/>
      <c r="V1271" s="21"/>
      <c r="W1271" s="21"/>
      <c r="X1271" s="21"/>
      <c r="Y1271" s="21"/>
      <c r="Z1271" s="21"/>
      <c r="AA1271" s="21"/>
    </row>
    <row r="1272" spans="1:27" ht="15.5" x14ac:dyDescent="0.35">
      <c r="A1272" s="16">
        <v>1271</v>
      </c>
      <c r="B1272" s="16" t="s">
        <v>34</v>
      </c>
      <c r="C1272" s="16" t="s">
        <v>39</v>
      </c>
      <c r="D1272" s="16" t="s">
        <v>4237</v>
      </c>
      <c r="E1272" s="17" t="s">
        <v>4490</v>
      </c>
      <c r="F1272" s="16">
        <v>9834887280</v>
      </c>
      <c r="G1272" s="16">
        <f>VLOOKUP(F1272,'AE - 2278 | IMPL 828'!G:G,1,0)</f>
        <v>9834887280</v>
      </c>
      <c r="H1272" s="16" t="s">
        <v>4491</v>
      </c>
      <c r="I1272" s="16" t="s">
        <v>5706</v>
      </c>
      <c r="J1272" s="16" t="s">
        <v>23</v>
      </c>
      <c r="K1272" s="16" t="s">
        <v>4435</v>
      </c>
      <c r="L1272" s="16" t="s">
        <v>5632</v>
      </c>
      <c r="M1272" s="22">
        <v>45424</v>
      </c>
      <c r="N1272" s="16" t="s">
        <v>5633</v>
      </c>
      <c r="O1272" s="16" t="s">
        <v>5088</v>
      </c>
      <c r="P1272" s="16" t="s">
        <v>4941</v>
      </c>
      <c r="Q1272" s="16" t="s">
        <v>5634</v>
      </c>
      <c r="R1272" s="16">
        <v>8975720819</v>
      </c>
      <c r="S1272" s="21"/>
      <c r="T1272" s="21"/>
      <c r="U1272" s="21"/>
      <c r="V1272" s="21"/>
      <c r="W1272" s="21"/>
      <c r="X1272" s="21"/>
      <c r="Y1272" s="21"/>
      <c r="Z1272" s="21"/>
      <c r="AA1272" s="21"/>
    </row>
    <row r="1273" spans="1:27" ht="15.5" x14ac:dyDescent="0.35">
      <c r="A1273" s="16">
        <v>1272</v>
      </c>
      <c r="B1273" s="16" t="s">
        <v>34</v>
      </c>
      <c r="C1273" s="16" t="s">
        <v>39</v>
      </c>
      <c r="D1273" s="16" t="s">
        <v>4237</v>
      </c>
      <c r="E1273" s="17" t="s">
        <v>4458</v>
      </c>
      <c r="F1273" s="16">
        <v>9075376156</v>
      </c>
      <c r="G1273" s="16">
        <f>VLOOKUP(F1273,'AE - 2278 | IMPL 828'!G:G,1,0)</f>
        <v>9075376156</v>
      </c>
      <c r="H1273" s="16" t="s">
        <v>4459</v>
      </c>
      <c r="I1273" s="18">
        <v>36348</v>
      </c>
      <c r="J1273" s="16" t="s">
        <v>23</v>
      </c>
      <c r="K1273" s="16" t="s">
        <v>4435</v>
      </c>
      <c r="L1273" s="16" t="s">
        <v>5632</v>
      </c>
      <c r="M1273" s="22">
        <v>45424</v>
      </c>
      <c r="N1273" s="16" t="s">
        <v>5633</v>
      </c>
      <c r="O1273" s="16" t="s">
        <v>5088</v>
      </c>
      <c r="P1273" s="16" t="s">
        <v>4941</v>
      </c>
      <c r="Q1273" s="16" t="s">
        <v>5634</v>
      </c>
      <c r="R1273" s="16">
        <v>8975720819</v>
      </c>
      <c r="S1273" s="21"/>
      <c r="T1273" s="21"/>
      <c r="U1273" s="21"/>
      <c r="V1273" s="21"/>
      <c r="W1273" s="21"/>
      <c r="X1273" s="21"/>
      <c r="Y1273" s="21"/>
      <c r="Z1273" s="21"/>
      <c r="AA1273" s="21"/>
    </row>
    <row r="1274" spans="1:27" ht="15.5" x14ac:dyDescent="0.35">
      <c r="A1274" s="16">
        <v>1273</v>
      </c>
      <c r="B1274" s="16" t="s">
        <v>34</v>
      </c>
      <c r="C1274" s="16" t="s">
        <v>39</v>
      </c>
      <c r="D1274" s="16" t="s">
        <v>4237</v>
      </c>
      <c r="E1274" s="17" t="s">
        <v>4450</v>
      </c>
      <c r="F1274" s="16">
        <v>7219545578</v>
      </c>
      <c r="G1274" s="16">
        <f>VLOOKUP(F1274,'AE - 2278 | IMPL 828'!G:G,1,0)</f>
        <v>7219545578</v>
      </c>
      <c r="H1274" s="16" t="s">
        <v>4451</v>
      </c>
      <c r="I1274" s="16" t="s">
        <v>5707</v>
      </c>
      <c r="J1274" s="16" t="s">
        <v>23</v>
      </c>
      <c r="K1274" s="16" t="s">
        <v>4435</v>
      </c>
      <c r="L1274" s="16" t="s">
        <v>5632</v>
      </c>
      <c r="M1274" s="22">
        <v>45424</v>
      </c>
      <c r="N1274" s="16" t="s">
        <v>5633</v>
      </c>
      <c r="O1274" s="16" t="s">
        <v>5088</v>
      </c>
      <c r="P1274" s="16" t="s">
        <v>4941</v>
      </c>
      <c r="Q1274" s="16" t="s">
        <v>5634</v>
      </c>
      <c r="R1274" s="16">
        <v>8975720819</v>
      </c>
      <c r="S1274" s="21"/>
      <c r="T1274" s="21"/>
      <c r="U1274" s="21"/>
      <c r="V1274" s="21"/>
      <c r="W1274" s="21"/>
      <c r="X1274" s="21"/>
      <c r="Y1274" s="21"/>
      <c r="Z1274" s="21"/>
      <c r="AA1274" s="21"/>
    </row>
    <row r="1275" spans="1:27" ht="15.5" x14ac:dyDescent="0.35">
      <c r="A1275" s="16">
        <v>1274</v>
      </c>
      <c r="B1275" s="16" t="s">
        <v>34</v>
      </c>
      <c r="C1275" s="16" t="s">
        <v>39</v>
      </c>
      <c r="D1275" s="16" t="s">
        <v>4237</v>
      </c>
      <c r="E1275" s="17" t="s">
        <v>4456</v>
      </c>
      <c r="F1275" s="16">
        <v>8390845217</v>
      </c>
      <c r="G1275" s="16">
        <f>VLOOKUP(F1275,'AE - 2278 | IMPL 828'!G:G,1,0)</f>
        <v>8390845217</v>
      </c>
      <c r="H1275" s="16" t="s">
        <v>4457</v>
      </c>
      <c r="I1275" s="16" t="s">
        <v>5700</v>
      </c>
      <c r="J1275" s="16" t="s">
        <v>21</v>
      </c>
      <c r="K1275" s="16" t="s">
        <v>4435</v>
      </c>
      <c r="L1275" s="16" t="s">
        <v>4925</v>
      </c>
      <c r="M1275" s="22">
        <v>45424</v>
      </c>
      <c r="N1275" s="19">
        <v>8000</v>
      </c>
      <c r="O1275" s="16" t="s">
        <v>4926</v>
      </c>
      <c r="P1275" s="16" t="s">
        <v>4935</v>
      </c>
      <c r="Q1275" s="16" t="s">
        <v>4927</v>
      </c>
      <c r="R1275" s="16">
        <v>8237792448</v>
      </c>
      <c r="S1275" s="21"/>
      <c r="T1275" s="21"/>
      <c r="U1275" s="21"/>
      <c r="V1275" s="21"/>
      <c r="W1275" s="21"/>
      <c r="X1275" s="21"/>
      <c r="Y1275" s="21"/>
      <c r="Z1275" s="21"/>
      <c r="AA1275" s="21"/>
    </row>
    <row r="1276" spans="1:27" ht="15.5" x14ac:dyDescent="0.35">
      <c r="A1276" s="16">
        <v>1275</v>
      </c>
      <c r="B1276" s="16" t="s">
        <v>34</v>
      </c>
      <c r="C1276" s="16" t="s">
        <v>39</v>
      </c>
      <c r="D1276" s="16" t="s">
        <v>4237</v>
      </c>
      <c r="E1276" s="17" t="s">
        <v>4474</v>
      </c>
      <c r="F1276" s="16">
        <v>8378861161</v>
      </c>
      <c r="G1276" s="16">
        <f>VLOOKUP(F1276,'AE - 2278 | IMPL 828'!G:G,1,0)</f>
        <v>8378861161</v>
      </c>
      <c r="H1276" s="16" t="s">
        <v>4475</v>
      </c>
      <c r="I1276" s="18">
        <v>34613</v>
      </c>
      <c r="J1276" s="16" t="s">
        <v>23</v>
      </c>
      <c r="K1276" s="16" t="s">
        <v>4435</v>
      </c>
      <c r="L1276" s="16" t="s">
        <v>4925</v>
      </c>
      <c r="M1276" s="22">
        <v>45424</v>
      </c>
      <c r="N1276" s="19">
        <v>8000</v>
      </c>
      <c r="O1276" s="16" t="s">
        <v>4926</v>
      </c>
      <c r="P1276" s="16" t="s">
        <v>4935</v>
      </c>
      <c r="Q1276" s="16" t="s">
        <v>4927</v>
      </c>
      <c r="R1276" s="16">
        <v>8237792448</v>
      </c>
      <c r="S1276" s="21"/>
      <c r="T1276" s="21"/>
      <c r="U1276" s="21"/>
      <c r="V1276" s="21"/>
      <c r="W1276" s="21"/>
      <c r="X1276" s="21"/>
      <c r="Y1276" s="21"/>
      <c r="Z1276" s="21"/>
      <c r="AA1276" s="21"/>
    </row>
    <row r="1277" spans="1:27" ht="15.5" x14ac:dyDescent="0.35">
      <c r="A1277" s="16">
        <v>1276</v>
      </c>
      <c r="B1277" s="16" t="s">
        <v>34</v>
      </c>
      <c r="C1277" s="16" t="s">
        <v>39</v>
      </c>
      <c r="D1277" s="16" t="s">
        <v>4237</v>
      </c>
      <c r="E1277" s="17" t="s">
        <v>4442</v>
      </c>
      <c r="F1277" s="16">
        <v>8788334973</v>
      </c>
      <c r="G1277" s="16">
        <f>VLOOKUP(F1277,'AE - 2278 | IMPL 828'!G:G,1,0)</f>
        <v>8788334973</v>
      </c>
      <c r="H1277" s="16" t="s">
        <v>4443</v>
      </c>
      <c r="I1277" s="18">
        <v>38363</v>
      </c>
      <c r="J1277" s="16" t="s">
        <v>21</v>
      </c>
      <c r="K1277" s="16" t="s">
        <v>4435</v>
      </c>
      <c r="L1277" s="16" t="s">
        <v>4925</v>
      </c>
      <c r="M1277" s="22">
        <v>45424</v>
      </c>
      <c r="N1277" s="19">
        <v>8000</v>
      </c>
      <c r="O1277" s="16" t="s">
        <v>4926</v>
      </c>
      <c r="P1277" s="16" t="s">
        <v>4935</v>
      </c>
      <c r="Q1277" s="16" t="s">
        <v>4927</v>
      </c>
      <c r="R1277" s="16">
        <v>8237792448</v>
      </c>
      <c r="S1277" s="21"/>
      <c r="T1277" s="21"/>
      <c r="U1277" s="21"/>
      <c r="V1277" s="21"/>
      <c r="W1277" s="21"/>
      <c r="X1277" s="21"/>
      <c r="Y1277" s="21"/>
      <c r="Z1277" s="21"/>
      <c r="AA1277" s="21"/>
    </row>
    <row r="1278" spans="1:27" ht="15.5" x14ac:dyDescent="0.35">
      <c r="A1278" s="16">
        <v>1277</v>
      </c>
      <c r="B1278" s="16" t="s">
        <v>34</v>
      </c>
      <c r="C1278" s="16" t="s">
        <v>39</v>
      </c>
      <c r="D1278" s="16" t="s">
        <v>4237</v>
      </c>
      <c r="E1278" s="17" t="s">
        <v>4502</v>
      </c>
      <c r="F1278" s="30">
        <v>7058640895</v>
      </c>
      <c r="G1278" s="16">
        <f>VLOOKUP(F1278,'AE - 2278 | IMPL 828'!G:G,1,0)</f>
        <v>7058640895</v>
      </c>
      <c r="H1278" s="30" t="s">
        <v>4503</v>
      </c>
      <c r="I1278" s="16" t="s">
        <v>5708</v>
      </c>
      <c r="J1278" s="16" t="s">
        <v>21</v>
      </c>
      <c r="K1278" s="16" t="s">
        <v>4435</v>
      </c>
      <c r="L1278" s="16" t="s">
        <v>4925</v>
      </c>
      <c r="M1278" s="22">
        <v>45424</v>
      </c>
      <c r="N1278" s="19">
        <v>8000</v>
      </c>
      <c r="O1278" s="16" t="s">
        <v>4926</v>
      </c>
      <c r="P1278" s="16" t="s">
        <v>4935</v>
      </c>
      <c r="Q1278" s="16" t="s">
        <v>4927</v>
      </c>
      <c r="R1278" s="16">
        <v>8237792448</v>
      </c>
      <c r="S1278" s="21"/>
      <c r="T1278" s="21"/>
      <c r="U1278" s="21"/>
      <c r="V1278" s="21"/>
      <c r="W1278" s="21"/>
      <c r="X1278" s="21"/>
      <c r="Y1278" s="21"/>
      <c r="Z1278" s="21"/>
      <c r="AA1278" s="21"/>
    </row>
    <row r="1279" spans="1:27" ht="15.5" x14ac:dyDescent="0.35">
      <c r="A1279" s="16">
        <v>1278</v>
      </c>
      <c r="B1279" s="16" t="s">
        <v>34</v>
      </c>
      <c r="C1279" s="16" t="s">
        <v>39</v>
      </c>
      <c r="D1279" s="16" t="s">
        <v>4237</v>
      </c>
      <c r="E1279" s="17" t="s">
        <v>4468</v>
      </c>
      <c r="F1279" s="16">
        <v>9373096761</v>
      </c>
      <c r="G1279" s="16">
        <f>VLOOKUP(F1279,'AE - 2278 | IMPL 828'!G:G,1,0)</f>
        <v>9373096761</v>
      </c>
      <c r="H1279" s="16" t="s">
        <v>4469</v>
      </c>
      <c r="I1279" s="16" t="s">
        <v>5709</v>
      </c>
      <c r="J1279" s="16" t="s">
        <v>23</v>
      </c>
      <c r="K1279" s="16" t="s">
        <v>4435</v>
      </c>
      <c r="L1279" s="16" t="s">
        <v>4925</v>
      </c>
      <c r="M1279" s="22">
        <v>45424</v>
      </c>
      <c r="N1279" s="19">
        <v>8000</v>
      </c>
      <c r="O1279" s="16" t="s">
        <v>4926</v>
      </c>
      <c r="P1279" s="16" t="s">
        <v>4935</v>
      </c>
      <c r="Q1279" s="16" t="s">
        <v>4927</v>
      </c>
      <c r="R1279" s="16">
        <v>8237792448</v>
      </c>
      <c r="S1279" s="21"/>
      <c r="T1279" s="21"/>
      <c r="U1279" s="21"/>
      <c r="V1279" s="21"/>
      <c r="W1279" s="21"/>
      <c r="X1279" s="21"/>
      <c r="Y1279" s="21"/>
      <c r="Z1279" s="21"/>
      <c r="AA1279" s="21"/>
    </row>
    <row r="1280" spans="1:27" ht="15.5" x14ac:dyDescent="0.35">
      <c r="A1280" s="16">
        <v>1279</v>
      </c>
      <c r="B1280" s="16" t="s">
        <v>34</v>
      </c>
      <c r="C1280" s="16" t="s">
        <v>39</v>
      </c>
      <c r="D1280" s="16" t="s">
        <v>4237</v>
      </c>
      <c r="E1280" s="17" t="s">
        <v>4508</v>
      </c>
      <c r="F1280" s="16">
        <v>9373027810</v>
      </c>
      <c r="G1280" s="16">
        <f>VLOOKUP(F1280,'AE - 2278 | IMPL 828'!G:G,1,0)</f>
        <v>9373027810</v>
      </c>
      <c r="H1280" s="16" t="s">
        <v>4509</v>
      </c>
      <c r="I1280" s="16" t="s">
        <v>5710</v>
      </c>
      <c r="J1280" s="16" t="s">
        <v>23</v>
      </c>
      <c r="K1280" s="16" t="s">
        <v>4435</v>
      </c>
      <c r="L1280" s="16" t="s">
        <v>4925</v>
      </c>
      <c r="M1280" s="22">
        <v>45425</v>
      </c>
      <c r="N1280" s="19">
        <v>11000</v>
      </c>
      <c r="O1280" s="16" t="s">
        <v>4926</v>
      </c>
      <c r="P1280" s="16" t="s">
        <v>5049</v>
      </c>
      <c r="Q1280" s="16" t="s">
        <v>4927</v>
      </c>
      <c r="R1280" s="16">
        <v>8237792448</v>
      </c>
      <c r="S1280" s="21"/>
      <c r="T1280" s="21"/>
      <c r="U1280" s="21"/>
      <c r="V1280" s="21"/>
      <c r="W1280" s="21"/>
      <c r="X1280" s="21"/>
      <c r="Y1280" s="21"/>
      <c r="Z1280" s="21"/>
      <c r="AA1280" s="21"/>
    </row>
    <row r="1281" spans="1:27" ht="15.5" x14ac:dyDescent="0.35">
      <c r="A1281" s="16">
        <v>1280</v>
      </c>
      <c r="B1281" s="16" t="s">
        <v>34</v>
      </c>
      <c r="C1281" s="16" t="s">
        <v>39</v>
      </c>
      <c r="D1281" s="16" t="s">
        <v>4237</v>
      </c>
      <c r="E1281" s="17" t="s">
        <v>4433</v>
      </c>
      <c r="F1281" s="30">
        <v>9960594898</v>
      </c>
      <c r="G1281" s="16">
        <f>VLOOKUP(F1281,'AE - 2278 | IMPL 828'!G:G,1,0)</f>
        <v>9960594898</v>
      </c>
      <c r="H1281" s="16" t="s">
        <v>4434</v>
      </c>
      <c r="I1281" s="16" t="s">
        <v>5711</v>
      </c>
      <c r="J1281" s="16" t="s">
        <v>21</v>
      </c>
      <c r="K1281" s="16" t="s">
        <v>4435</v>
      </c>
      <c r="L1281" s="16" t="s">
        <v>4925</v>
      </c>
      <c r="M1281" s="22">
        <v>45425</v>
      </c>
      <c r="N1281" s="19">
        <v>11000</v>
      </c>
      <c r="O1281" s="16" t="s">
        <v>4926</v>
      </c>
      <c r="P1281" s="16" t="s">
        <v>5049</v>
      </c>
      <c r="Q1281" s="16" t="s">
        <v>4927</v>
      </c>
      <c r="R1281" s="16">
        <v>8237792448</v>
      </c>
      <c r="S1281" s="21"/>
      <c r="T1281" s="21"/>
      <c r="U1281" s="21"/>
      <c r="V1281" s="21"/>
      <c r="W1281" s="21"/>
      <c r="X1281" s="21"/>
      <c r="Y1281" s="21"/>
      <c r="Z1281" s="21"/>
      <c r="AA1281" s="21"/>
    </row>
    <row r="1282" spans="1:27" ht="15.5" x14ac:dyDescent="0.35">
      <c r="A1282" s="16">
        <v>1281</v>
      </c>
      <c r="B1282" s="16" t="s">
        <v>34</v>
      </c>
      <c r="C1282" s="16" t="s">
        <v>39</v>
      </c>
      <c r="D1282" s="16" t="s">
        <v>4237</v>
      </c>
      <c r="E1282" s="17" t="s">
        <v>4514</v>
      </c>
      <c r="F1282" s="16">
        <v>7385047390</v>
      </c>
      <c r="G1282" s="16">
        <f>VLOOKUP(F1282,'AE - 2278 | IMPL 828'!G:G,1,0)</f>
        <v>7385047390</v>
      </c>
      <c r="H1282" s="16" t="s">
        <v>4515</v>
      </c>
      <c r="I1282" s="16" t="s">
        <v>5712</v>
      </c>
      <c r="J1282" s="16" t="s">
        <v>21</v>
      </c>
      <c r="K1282" s="16" t="s">
        <v>4435</v>
      </c>
      <c r="L1282" s="16" t="s">
        <v>4925</v>
      </c>
      <c r="M1282" s="22">
        <v>45425</v>
      </c>
      <c r="N1282" s="19">
        <v>11000</v>
      </c>
      <c r="O1282" s="16" t="s">
        <v>4926</v>
      </c>
      <c r="P1282" s="16" t="s">
        <v>5049</v>
      </c>
      <c r="Q1282" s="16" t="s">
        <v>4927</v>
      </c>
      <c r="R1282" s="16">
        <v>8237792448</v>
      </c>
      <c r="S1282" s="21"/>
      <c r="T1282" s="21"/>
      <c r="U1282" s="21"/>
      <c r="V1282" s="21"/>
      <c r="W1282" s="21"/>
      <c r="X1282" s="21"/>
      <c r="Y1282" s="21"/>
      <c r="Z1282" s="21"/>
      <c r="AA1282" s="21"/>
    </row>
    <row r="1283" spans="1:27" ht="15.5" x14ac:dyDescent="0.35">
      <c r="A1283" s="16">
        <v>1282</v>
      </c>
      <c r="B1283" s="16" t="s">
        <v>34</v>
      </c>
      <c r="C1283" s="16" t="s">
        <v>39</v>
      </c>
      <c r="D1283" s="16" t="s">
        <v>4237</v>
      </c>
      <c r="E1283" s="17" t="s">
        <v>5713</v>
      </c>
      <c r="F1283" s="16">
        <v>7666846681</v>
      </c>
      <c r="G1283" s="38" t="e">
        <f>VLOOKUP(F1283,'AE - 2278 | IMPL 828'!G:G,1,0)</f>
        <v>#N/A</v>
      </c>
      <c r="H1283" s="16" t="s">
        <v>5714</v>
      </c>
      <c r="I1283" s="18">
        <v>38358</v>
      </c>
      <c r="J1283" s="16" t="s">
        <v>21</v>
      </c>
      <c r="K1283" s="16" t="s">
        <v>4435</v>
      </c>
      <c r="L1283" s="16" t="s">
        <v>4925</v>
      </c>
      <c r="M1283" s="22">
        <v>45425</v>
      </c>
      <c r="N1283" s="19">
        <v>11000</v>
      </c>
      <c r="O1283" s="16" t="s">
        <v>4926</v>
      </c>
      <c r="P1283" s="16" t="s">
        <v>5049</v>
      </c>
      <c r="Q1283" s="16" t="s">
        <v>4927</v>
      </c>
      <c r="R1283" s="16">
        <v>8237792448</v>
      </c>
      <c r="S1283" s="21"/>
      <c r="T1283" s="21"/>
      <c r="U1283" s="21"/>
      <c r="V1283" s="21"/>
      <c r="W1283" s="21"/>
      <c r="X1283" s="21"/>
      <c r="Y1283" s="21"/>
      <c r="Z1283" s="21"/>
      <c r="AA1283" s="21"/>
    </row>
    <row r="1284" spans="1:27" ht="15.5" x14ac:dyDescent="0.35">
      <c r="A1284" s="16">
        <v>1283</v>
      </c>
      <c r="B1284" s="16" t="s">
        <v>34</v>
      </c>
      <c r="C1284" s="16" t="s">
        <v>39</v>
      </c>
      <c r="D1284" s="16" t="s">
        <v>4237</v>
      </c>
      <c r="E1284" s="17" t="s">
        <v>4486</v>
      </c>
      <c r="F1284" s="16">
        <v>8468815030</v>
      </c>
      <c r="G1284" s="16">
        <f>VLOOKUP(F1284,'AE - 2278 | IMPL 828'!G:G,1,0)</f>
        <v>8468815030</v>
      </c>
      <c r="H1284" s="16" t="s">
        <v>4487</v>
      </c>
      <c r="I1284" s="16" t="s">
        <v>5715</v>
      </c>
      <c r="J1284" s="16" t="s">
        <v>23</v>
      </c>
      <c r="K1284" s="16" t="s">
        <v>4435</v>
      </c>
      <c r="L1284" s="16" t="s">
        <v>4925</v>
      </c>
      <c r="M1284" s="22">
        <v>45425</v>
      </c>
      <c r="N1284" s="19">
        <v>11000</v>
      </c>
      <c r="O1284" s="16" t="s">
        <v>4926</v>
      </c>
      <c r="P1284" s="16" t="s">
        <v>5049</v>
      </c>
      <c r="Q1284" s="16" t="s">
        <v>4927</v>
      </c>
      <c r="R1284" s="16">
        <v>8237792448</v>
      </c>
      <c r="S1284" s="21"/>
      <c r="T1284" s="21"/>
      <c r="U1284" s="21"/>
      <c r="V1284" s="21"/>
      <c r="W1284" s="21"/>
      <c r="X1284" s="21"/>
      <c r="Y1284" s="21"/>
      <c r="Z1284" s="21"/>
      <c r="AA1284" s="21"/>
    </row>
    <row r="1285" spans="1:27" ht="15.5" x14ac:dyDescent="0.35">
      <c r="A1285" s="16">
        <v>1284</v>
      </c>
      <c r="B1285" s="16" t="s">
        <v>34</v>
      </c>
      <c r="C1285" s="16" t="s">
        <v>39</v>
      </c>
      <c r="D1285" s="16" t="s">
        <v>4237</v>
      </c>
      <c r="E1285" s="17" t="s">
        <v>4500</v>
      </c>
      <c r="F1285" s="16">
        <v>8237342627</v>
      </c>
      <c r="G1285" s="16">
        <f>VLOOKUP(F1285,'AE - 2278 | IMPL 828'!G:G,1,0)</f>
        <v>8237342627</v>
      </c>
      <c r="H1285" s="16" t="s">
        <v>4501</v>
      </c>
      <c r="I1285" s="18">
        <v>38693</v>
      </c>
      <c r="J1285" s="16" t="s">
        <v>21</v>
      </c>
      <c r="K1285" s="16" t="s">
        <v>4435</v>
      </c>
      <c r="L1285" s="16" t="s">
        <v>4925</v>
      </c>
      <c r="M1285" s="22">
        <v>45425</v>
      </c>
      <c r="N1285" s="19">
        <v>11000</v>
      </c>
      <c r="O1285" s="16" t="s">
        <v>4926</v>
      </c>
      <c r="P1285" s="16" t="s">
        <v>5049</v>
      </c>
      <c r="Q1285" s="16" t="s">
        <v>4927</v>
      </c>
      <c r="R1285" s="16">
        <v>8237792448</v>
      </c>
      <c r="S1285" s="21"/>
      <c r="T1285" s="21"/>
      <c r="U1285" s="21"/>
      <c r="V1285" s="21"/>
      <c r="W1285" s="21"/>
      <c r="X1285" s="21"/>
      <c r="Y1285" s="21"/>
      <c r="Z1285" s="21"/>
      <c r="AA1285" s="21"/>
    </row>
    <row r="1286" spans="1:27" ht="15.5" x14ac:dyDescent="0.35">
      <c r="A1286" s="16">
        <v>1285</v>
      </c>
      <c r="B1286" s="16" t="s">
        <v>34</v>
      </c>
      <c r="C1286" s="16" t="s">
        <v>39</v>
      </c>
      <c r="D1286" s="16" t="s">
        <v>4237</v>
      </c>
      <c r="E1286" s="17" t="s">
        <v>4492</v>
      </c>
      <c r="F1286" s="16">
        <v>9270000166</v>
      </c>
      <c r="G1286" s="16">
        <f>VLOOKUP(F1286,'AE - 2278 | IMPL 828'!G:G,1,0)</f>
        <v>9270000166</v>
      </c>
      <c r="H1286" s="16" t="s">
        <v>4493</v>
      </c>
      <c r="I1286" s="16" t="s">
        <v>5716</v>
      </c>
      <c r="J1286" s="16" t="s">
        <v>21</v>
      </c>
      <c r="K1286" s="16" t="s">
        <v>4435</v>
      </c>
      <c r="L1286" s="16" t="s">
        <v>4925</v>
      </c>
      <c r="M1286" s="22">
        <v>45425</v>
      </c>
      <c r="N1286" s="19">
        <v>11000</v>
      </c>
      <c r="O1286" s="16" t="s">
        <v>4926</v>
      </c>
      <c r="P1286" s="16" t="s">
        <v>5049</v>
      </c>
      <c r="Q1286" s="16" t="s">
        <v>4927</v>
      </c>
      <c r="R1286" s="16">
        <v>8237792448</v>
      </c>
      <c r="S1286" s="21"/>
      <c r="T1286" s="21"/>
      <c r="U1286" s="21"/>
      <c r="V1286" s="21"/>
      <c r="W1286" s="21"/>
      <c r="X1286" s="21"/>
      <c r="Y1286" s="21"/>
      <c r="Z1286" s="21"/>
      <c r="AA1286" s="21"/>
    </row>
    <row r="1287" spans="1:27" ht="15.5" x14ac:dyDescent="0.35">
      <c r="A1287" s="16">
        <v>1286</v>
      </c>
      <c r="B1287" s="16" t="s">
        <v>34</v>
      </c>
      <c r="C1287" s="16" t="s">
        <v>39</v>
      </c>
      <c r="D1287" s="16" t="s">
        <v>1027</v>
      </c>
      <c r="E1287" s="17" t="s">
        <v>5717</v>
      </c>
      <c r="F1287" s="16">
        <v>8793202052</v>
      </c>
      <c r="G1287" s="38" t="e">
        <f>VLOOKUP(F1287,'AE - 2278 | IMPL 828'!G:G,1,0)</f>
        <v>#N/A</v>
      </c>
      <c r="H1287" s="16" t="s">
        <v>5718</v>
      </c>
      <c r="I1287" s="18">
        <v>34335</v>
      </c>
      <c r="J1287" s="16" t="s">
        <v>5647</v>
      </c>
      <c r="K1287" s="16" t="s">
        <v>5719</v>
      </c>
      <c r="L1287" s="16" t="s">
        <v>5645</v>
      </c>
      <c r="M1287" s="22">
        <v>45422</v>
      </c>
      <c r="N1287" s="19">
        <v>13000</v>
      </c>
      <c r="O1287" s="16" t="s">
        <v>5088</v>
      </c>
      <c r="P1287" s="16" t="s">
        <v>5089</v>
      </c>
      <c r="Q1287" s="16" t="s">
        <v>5646</v>
      </c>
      <c r="R1287" s="16">
        <v>9561888931</v>
      </c>
      <c r="S1287" s="21"/>
      <c r="T1287" s="21"/>
      <c r="U1287" s="21"/>
      <c r="V1287" s="21"/>
      <c r="W1287" s="21"/>
      <c r="X1287" s="21"/>
      <c r="Y1287" s="21"/>
      <c r="Z1287" s="21"/>
      <c r="AA1287" s="21"/>
    </row>
    <row r="1288" spans="1:27" ht="15.5" x14ac:dyDescent="0.35">
      <c r="A1288" s="16">
        <v>1287</v>
      </c>
      <c r="B1288" s="16" t="s">
        <v>34</v>
      </c>
      <c r="C1288" s="16" t="s">
        <v>39</v>
      </c>
      <c r="D1288" s="16" t="s">
        <v>1027</v>
      </c>
      <c r="E1288" s="17" t="s">
        <v>5720</v>
      </c>
      <c r="F1288" s="16">
        <v>8530823668</v>
      </c>
      <c r="G1288" s="38" t="e">
        <f>VLOOKUP(F1288,'AE - 2278 | IMPL 828'!G:G,1,0)</f>
        <v>#N/A</v>
      </c>
      <c r="H1288" s="16" t="s">
        <v>5721</v>
      </c>
      <c r="I1288" s="18">
        <v>34625</v>
      </c>
      <c r="J1288" s="16" t="s">
        <v>5647</v>
      </c>
      <c r="K1288" s="16" t="s">
        <v>5719</v>
      </c>
      <c r="L1288" s="16" t="s">
        <v>5645</v>
      </c>
      <c r="M1288" s="22">
        <v>45422</v>
      </c>
      <c r="N1288" s="19">
        <v>13000</v>
      </c>
      <c r="O1288" s="16" t="s">
        <v>5088</v>
      </c>
      <c r="P1288" s="16" t="s">
        <v>5089</v>
      </c>
      <c r="Q1288" s="16" t="s">
        <v>5646</v>
      </c>
      <c r="R1288" s="16">
        <v>9561888931</v>
      </c>
      <c r="S1288" s="21"/>
      <c r="T1288" s="21"/>
      <c r="U1288" s="21"/>
      <c r="V1288" s="21"/>
      <c r="W1288" s="21"/>
      <c r="X1288" s="21"/>
      <c r="Y1288" s="21"/>
      <c r="Z1288" s="21"/>
      <c r="AA1288" s="21"/>
    </row>
    <row r="1289" spans="1:27" ht="15.5" x14ac:dyDescent="0.35">
      <c r="A1289" s="16">
        <v>1288</v>
      </c>
      <c r="B1289" s="16" t="s">
        <v>34</v>
      </c>
      <c r="C1289" s="16" t="s">
        <v>39</v>
      </c>
      <c r="D1289" s="16" t="s">
        <v>1027</v>
      </c>
      <c r="E1289" s="17" t="s">
        <v>5722</v>
      </c>
      <c r="F1289" s="16">
        <v>8237319745</v>
      </c>
      <c r="G1289" s="38" t="e">
        <f>VLOOKUP(F1289,'AE - 2278 | IMPL 828'!G:G,1,0)</f>
        <v>#N/A</v>
      </c>
      <c r="H1289" s="16" t="s">
        <v>5723</v>
      </c>
      <c r="I1289" s="18">
        <v>36647</v>
      </c>
      <c r="J1289" s="16" t="s">
        <v>5647</v>
      </c>
      <c r="K1289" s="16" t="s">
        <v>5719</v>
      </c>
      <c r="L1289" s="16" t="s">
        <v>5645</v>
      </c>
      <c r="M1289" s="22">
        <v>45419</v>
      </c>
      <c r="N1289" s="19">
        <v>13000</v>
      </c>
      <c r="O1289" s="16" t="s">
        <v>5088</v>
      </c>
      <c r="P1289" s="16" t="s">
        <v>4975</v>
      </c>
      <c r="Q1289" s="16" t="s">
        <v>5646</v>
      </c>
      <c r="R1289" s="16">
        <v>9561888931</v>
      </c>
      <c r="S1289" s="21"/>
      <c r="T1289" s="21"/>
      <c r="U1289" s="21"/>
      <c r="V1289" s="21"/>
      <c r="W1289" s="21"/>
      <c r="X1289" s="21"/>
      <c r="Y1289" s="21"/>
      <c r="Z1289" s="21"/>
      <c r="AA1289" s="21"/>
    </row>
    <row r="1290" spans="1:27" ht="15.5" x14ac:dyDescent="0.35">
      <c r="A1290" s="16">
        <v>1289</v>
      </c>
      <c r="B1290" s="16" t="s">
        <v>34</v>
      </c>
      <c r="C1290" s="16" t="s">
        <v>39</v>
      </c>
      <c r="D1290" s="16" t="s">
        <v>1027</v>
      </c>
      <c r="E1290" s="17" t="s">
        <v>5724</v>
      </c>
      <c r="F1290" s="16">
        <v>9673453599</v>
      </c>
      <c r="G1290" s="38" t="e">
        <f>VLOOKUP(F1290,'AE - 2278 | IMPL 828'!G:G,1,0)</f>
        <v>#N/A</v>
      </c>
      <c r="H1290" s="16" t="s">
        <v>5725</v>
      </c>
      <c r="I1290" s="18">
        <v>39282</v>
      </c>
      <c r="J1290" s="16" t="s">
        <v>5647</v>
      </c>
      <c r="K1290" s="16" t="s">
        <v>5719</v>
      </c>
      <c r="L1290" s="16" t="s">
        <v>5645</v>
      </c>
      <c r="M1290" s="22">
        <v>45419</v>
      </c>
      <c r="N1290" s="19">
        <v>13000</v>
      </c>
      <c r="O1290" s="16" t="s">
        <v>5088</v>
      </c>
      <c r="P1290" s="16" t="s">
        <v>4975</v>
      </c>
      <c r="Q1290" s="16" t="s">
        <v>5646</v>
      </c>
      <c r="R1290" s="16">
        <v>9561888931</v>
      </c>
      <c r="S1290" s="21"/>
      <c r="T1290" s="21"/>
      <c r="U1290" s="21"/>
      <c r="V1290" s="21"/>
      <c r="W1290" s="21"/>
      <c r="X1290" s="21"/>
      <c r="Y1290" s="21"/>
      <c r="Z1290" s="21"/>
      <c r="AA1290" s="21"/>
    </row>
    <row r="1291" spans="1:27" ht="15.5" x14ac:dyDescent="0.35">
      <c r="A1291" s="16">
        <v>1290</v>
      </c>
      <c r="B1291" s="16" t="s">
        <v>34</v>
      </c>
      <c r="C1291" s="16" t="s">
        <v>39</v>
      </c>
      <c r="D1291" s="16" t="s">
        <v>1027</v>
      </c>
      <c r="E1291" s="17" t="s">
        <v>5726</v>
      </c>
      <c r="F1291" s="16">
        <v>8446021067</v>
      </c>
      <c r="G1291" s="38" t="e">
        <f>VLOOKUP(F1291,'AE - 2278 | IMPL 828'!G:G,1,0)</f>
        <v>#N/A</v>
      </c>
      <c r="H1291" s="16" t="s">
        <v>5727</v>
      </c>
      <c r="I1291" s="18">
        <v>38724</v>
      </c>
      <c r="J1291" s="16" t="s">
        <v>5647</v>
      </c>
      <c r="K1291" s="16" t="s">
        <v>5719</v>
      </c>
      <c r="L1291" s="16" t="s">
        <v>5645</v>
      </c>
      <c r="M1291" s="22">
        <v>45419</v>
      </c>
      <c r="N1291" s="19">
        <v>13000</v>
      </c>
      <c r="O1291" s="16" t="s">
        <v>5088</v>
      </c>
      <c r="P1291" s="16" t="s">
        <v>4975</v>
      </c>
      <c r="Q1291" s="16" t="s">
        <v>5646</v>
      </c>
      <c r="R1291" s="16">
        <v>9561888931</v>
      </c>
      <c r="S1291" s="21"/>
      <c r="T1291" s="21"/>
      <c r="U1291" s="21"/>
      <c r="V1291" s="21"/>
      <c r="W1291" s="21"/>
      <c r="X1291" s="21"/>
      <c r="Y1291" s="21"/>
      <c r="Z1291" s="21"/>
      <c r="AA1291" s="21"/>
    </row>
    <row r="1292" spans="1:27" ht="15.5" x14ac:dyDescent="0.35">
      <c r="A1292" s="16">
        <v>1291</v>
      </c>
      <c r="B1292" s="16" t="s">
        <v>34</v>
      </c>
      <c r="C1292" s="16" t="s">
        <v>39</v>
      </c>
      <c r="D1292" s="16" t="s">
        <v>1027</v>
      </c>
      <c r="E1292" s="17" t="s">
        <v>5728</v>
      </c>
      <c r="F1292" s="16">
        <v>9307955542</v>
      </c>
      <c r="G1292" s="38" t="e">
        <f>VLOOKUP(F1292,'AE - 2278 | IMPL 828'!G:G,1,0)</f>
        <v>#N/A</v>
      </c>
      <c r="H1292" s="16" t="s">
        <v>5729</v>
      </c>
      <c r="I1292" s="16" t="s">
        <v>5730</v>
      </c>
      <c r="J1292" s="16" t="s">
        <v>5647</v>
      </c>
      <c r="K1292" s="16" t="s">
        <v>5719</v>
      </c>
      <c r="L1292" s="16" t="s">
        <v>5645</v>
      </c>
      <c r="M1292" s="22">
        <v>45419</v>
      </c>
      <c r="N1292" s="19">
        <v>13000</v>
      </c>
      <c r="O1292" s="16" t="s">
        <v>5088</v>
      </c>
      <c r="P1292" s="16" t="s">
        <v>4975</v>
      </c>
      <c r="Q1292" s="16" t="s">
        <v>5646</v>
      </c>
      <c r="R1292" s="16">
        <v>9561888931</v>
      </c>
      <c r="S1292" s="21"/>
      <c r="T1292" s="21"/>
      <c r="U1292" s="21"/>
      <c r="V1292" s="21"/>
      <c r="W1292" s="21"/>
      <c r="X1292" s="21"/>
      <c r="Y1292" s="21"/>
      <c r="Z1292" s="21"/>
      <c r="AA1292" s="21"/>
    </row>
    <row r="1293" spans="1:27" ht="15.5" x14ac:dyDescent="0.35">
      <c r="A1293" s="16">
        <v>1292</v>
      </c>
      <c r="B1293" s="16" t="s">
        <v>34</v>
      </c>
      <c r="C1293" s="16" t="s">
        <v>39</v>
      </c>
      <c r="D1293" s="16" t="s">
        <v>1027</v>
      </c>
      <c r="E1293" s="17" t="s">
        <v>5731</v>
      </c>
      <c r="F1293" s="16">
        <v>9260018017</v>
      </c>
      <c r="G1293" s="38" t="e">
        <f>VLOOKUP(F1293,'AE - 2278 | IMPL 828'!G:G,1,0)</f>
        <v>#N/A</v>
      </c>
      <c r="H1293" s="16" t="s">
        <v>5732</v>
      </c>
      <c r="I1293" s="18">
        <v>38215</v>
      </c>
      <c r="J1293" s="16" t="s">
        <v>5647</v>
      </c>
      <c r="K1293" s="16" t="s">
        <v>5719</v>
      </c>
      <c r="L1293" s="16" t="s">
        <v>5645</v>
      </c>
      <c r="M1293" s="22">
        <v>45422</v>
      </c>
      <c r="N1293" s="19">
        <v>13000</v>
      </c>
      <c r="O1293" s="16" t="s">
        <v>5088</v>
      </c>
      <c r="P1293" s="16" t="s">
        <v>4941</v>
      </c>
      <c r="Q1293" s="16" t="s">
        <v>5646</v>
      </c>
      <c r="R1293" s="16">
        <v>9561888931</v>
      </c>
      <c r="S1293" s="21"/>
      <c r="T1293" s="21"/>
      <c r="U1293" s="21"/>
      <c r="V1293" s="21"/>
      <c r="W1293" s="21"/>
      <c r="X1293" s="21"/>
      <c r="Y1293" s="21"/>
      <c r="Z1293" s="21"/>
      <c r="AA1293" s="21"/>
    </row>
    <row r="1294" spans="1:27" ht="15.5" x14ac:dyDescent="0.35">
      <c r="A1294" s="16">
        <v>1293</v>
      </c>
      <c r="B1294" s="16" t="s">
        <v>34</v>
      </c>
      <c r="C1294" s="16" t="s">
        <v>39</v>
      </c>
      <c r="D1294" s="16" t="s">
        <v>1027</v>
      </c>
      <c r="E1294" s="17" t="s">
        <v>5733</v>
      </c>
      <c r="F1294" s="16">
        <v>9765335261</v>
      </c>
      <c r="G1294" s="38" t="e">
        <f>VLOOKUP(F1294,'AE - 2278 | IMPL 828'!G:G,1,0)</f>
        <v>#N/A</v>
      </c>
      <c r="H1294" s="16" t="s">
        <v>5734</v>
      </c>
      <c r="I1294" s="18">
        <v>35217</v>
      </c>
      <c r="J1294" s="16" t="s">
        <v>5647</v>
      </c>
      <c r="K1294" s="16" t="s">
        <v>5719</v>
      </c>
      <c r="L1294" s="16" t="s">
        <v>5645</v>
      </c>
      <c r="M1294" s="22">
        <v>45422</v>
      </c>
      <c r="N1294" s="19">
        <v>13000</v>
      </c>
      <c r="O1294" s="16" t="s">
        <v>5088</v>
      </c>
      <c r="P1294" s="16" t="s">
        <v>4941</v>
      </c>
      <c r="Q1294" s="16" t="s">
        <v>5646</v>
      </c>
      <c r="R1294" s="16">
        <v>9561888931</v>
      </c>
      <c r="S1294" s="21"/>
      <c r="T1294" s="21"/>
      <c r="U1294" s="21"/>
      <c r="V1294" s="21"/>
      <c r="W1294" s="21"/>
      <c r="X1294" s="21"/>
      <c r="Y1294" s="21"/>
      <c r="Z1294" s="21"/>
      <c r="AA1294" s="21"/>
    </row>
    <row r="1295" spans="1:27" ht="15.5" x14ac:dyDescent="0.35">
      <c r="A1295" s="16">
        <v>1294</v>
      </c>
      <c r="B1295" s="16" t="s">
        <v>34</v>
      </c>
      <c r="C1295" s="16" t="s">
        <v>39</v>
      </c>
      <c r="D1295" s="16" t="s">
        <v>1027</v>
      </c>
      <c r="E1295" s="17" t="s">
        <v>5735</v>
      </c>
      <c r="F1295" s="16">
        <v>7083561591</v>
      </c>
      <c r="G1295" s="38" t="e">
        <f>VLOOKUP(F1295,'AE - 2278 | IMPL 828'!G:G,1,0)</f>
        <v>#N/A</v>
      </c>
      <c r="H1295" s="16" t="s">
        <v>5736</v>
      </c>
      <c r="I1295" s="18">
        <v>38206</v>
      </c>
      <c r="J1295" s="16" t="s">
        <v>5647</v>
      </c>
      <c r="K1295" s="16" t="s">
        <v>5719</v>
      </c>
      <c r="L1295" s="16" t="s">
        <v>5645</v>
      </c>
      <c r="M1295" s="22">
        <v>45422</v>
      </c>
      <c r="N1295" s="19">
        <v>13000</v>
      </c>
      <c r="O1295" s="16" t="s">
        <v>5088</v>
      </c>
      <c r="P1295" s="16" t="s">
        <v>4941</v>
      </c>
      <c r="Q1295" s="16" t="s">
        <v>5646</v>
      </c>
      <c r="R1295" s="16">
        <v>9561888931</v>
      </c>
      <c r="S1295" s="21"/>
      <c r="T1295" s="21"/>
      <c r="U1295" s="21"/>
      <c r="V1295" s="21"/>
      <c r="W1295" s="21"/>
      <c r="X1295" s="21"/>
      <c r="Y1295" s="21"/>
      <c r="Z1295" s="21"/>
      <c r="AA1295" s="21"/>
    </row>
    <row r="1296" spans="1:27" ht="15.5" x14ac:dyDescent="0.35">
      <c r="A1296" s="16">
        <v>1295</v>
      </c>
      <c r="B1296" s="16" t="s">
        <v>34</v>
      </c>
      <c r="C1296" s="16" t="s">
        <v>39</v>
      </c>
      <c r="D1296" s="16" t="s">
        <v>1027</v>
      </c>
      <c r="E1296" s="17" t="s">
        <v>5737</v>
      </c>
      <c r="F1296" s="16">
        <v>8262846514</v>
      </c>
      <c r="G1296" s="38" t="e">
        <f>VLOOKUP(F1296,'AE - 2278 | IMPL 828'!G:G,1,0)</f>
        <v>#N/A</v>
      </c>
      <c r="H1296" s="16" t="s">
        <v>5738</v>
      </c>
      <c r="I1296" s="18">
        <v>39502</v>
      </c>
      <c r="J1296" s="16" t="s">
        <v>5647</v>
      </c>
      <c r="K1296" s="16" t="s">
        <v>5719</v>
      </c>
      <c r="L1296" s="16" t="s">
        <v>5645</v>
      </c>
      <c r="M1296" s="22">
        <v>45422</v>
      </c>
      <c r="N1296" s="19">
        <v>13000</v>
      </c>
      <c r="O1296" s="16" t="s">
        <v>5088</v>
      </c>
      <c r="P1296" s="16" t="s">
        <v>4941</v>
      </c>
      <c r="Q1296" s="16" t="s">
        <v>5646</v>
      </c>
      <c r="R1296" s="16">
        <v>9561888931</v>
      </c>
      <c r="S1296" s="21"/>
      <c r="T1296" s="21"/>
      <c r="U1296" s="21"/>
      <c r="V1296" s="21"/>
      <c r="W1296" s="21"/>
      <c r="X1296" s="21"/>
      <c r="Y1296" s="21"/>
      <c r="Z1296" s="21"/>
      <c r="AA1296" s="21"/>
    </row>
    <row r="1297" spans="1:27" ht="15.5" x14ac:dyDescent="0.35">
      <c r="A1297" s="16">
        <v>1296</v>
      </c>
      <c r="B1297" s="16" t="s">
        <v>34</v>
      </c>
      <c r="C1297" s="16" t="s">
        <v>39</v>
      </c>
      <c r="D1297" s="16" t="s">
        <v>1027</v>
      </c>
      <c r="E1297" s="17" t="s">
        <v>5739</v>
      </c>
      <c r="F1297" s="16">
        <v>8623087060</v>
      </c>
      <c r="G1297" s="38" t="e">
        <f>VLOOKUP(F1297,'AE - 2278 | IMPL 828'!G:G,1,0)</f>
        <v>#N/A</v>
      </c>
      <c r="H1297" s="16" t="s">
        <v>5740</v>
      </c>
      <c r="I1297" s="18">
        <v>35499</v>
      </c>
      <c r="J1297" s="16" t="s">
        <v>5647</v>
      </c>
      <c r="K1297" s="16" t="s">
        <v>5719</v>
      </c>
      <c r="L1297" s="16" t="s">
        <v>5645</v>
      </c>
      <c r="M1297" s="22">
        <v>45422</v>
      </c>
      <c r="N1297" s="19">
        <v>13000</v>
      </c>
      <c r="O1297" s="16" t="s">
        <v>5088</v>
      </c>
      <c r="P1297" s="16" t="s">
        <v>4941</v>
      </c>
      <c r="Q1297" s="16" t="s">
        <v>5646</v>
      </c>
      <c r="R1297" s="16">
        <v>9561888931</v>
      </c>
      <c r="S1297" s="21"/>
      <c r="T1297" s="21"/>
      <c r="U1297" s="21"/>
      <c r="V1297" s="21"/>
      <c r="W1297" s="21"/>
      <c r="X1297" s="21"/>
      <c r="Y1297" s="21"/>
      <c r="Z1297" s="21"/>
      <c r="AA1297" s="21"/>
    </row>
    <row r="1298" spans="1:27" ht="15.5" x14ac:dyDescent="0.35">
      <c r="A1298" s="16">
        <v>1297</v>
      </c>
      <c r="B1298" s="16" t="s">
        <v>34</v>
      </c>
      <c r="C1298" s="16" t="s">
        <v>39</v>
      </c>
      <c r="D1298" s="16" t="s">
        <v>1027</v>
      </c>
      <c r="E1298" s="17" t="s">
        <v>5741</v>
      </c>
      <c r="F1298" s="16">
        <v>9623311615</v>
      </c>
      <c r="G1298" s="38" t="e">
        <f>VLOOKUP(F1298,'AE - 2278 | IMPL 828'!G:G,1,0)</f>
        <v>#N/A</v>
      </c>
      <c r="H1298" s="16" t="s">
        <v>5742</v>
      </c>
      <c r="I1298" s="18">
        <v>37326</v>
      </c>
      <c r="J1298" s="16" t="s">
        <v>5647</v>
      </c>
      <c r="K1298" s="16" t="s">
        <v>5719</v>
      </c>
      <c r="L1298" s="16" t="s">
        <v>5645</v>
      </c>
      <c r="M1298" s="22">
        <v>45422</v>
      </c>
      <c r="N1298" s="19">
        <v>13000</v>
      </c>
      <c r="O1298" s="16" t="s">
        <v>5088</v>
      </c>
      <c r="P1298" s="16" t="s">
        <v>4941</v>
      </c>
      <c r="Q1298" s="16" t="s">
        <v>5646</v>
      </c>
      <c r="R1298" s="16">
        <v>9561888931</v>
      </c>
      <c r="S1298" s="21"/>
      <c r="T1298" s="21"/>
      <c r="U1298" s="21"/>
      <c r="V1298" s="21"/>
      <c r="W1298" s="21"/>
      <c r="X1298" s="21"/>
      <c r="Y1298" s="21"/>
      <c r="Z1298" s="21"/>
      <c r="AA1298" s="21"/>
    </row>
    <row r="1299" spans="1:27" ht="15.5" x14ac:dyDescent="0.35">
      <c r="A1299" s="16">
        <v>1298</v>
      </c>
      <c r="B1299" s="16" t="s">
        <v>34</v>
      </c>
      <c r="C1299" s="16" t="s">
        <v>39</v>
      </c>
      <c r="D1299" s="16" t="s">
        <v>1027</v>
      </c>
      <c r="E1299" s="17" t="s">
        <v>5743</v>
      </c>
      <c r="F1299" s="16">
        <v>9272396834</v>
      </c>
      <c r="G1299" s="38" t="e">
        <f>VLOOKUP(F1299,'AE - 2278 | IMPL 828'!G:G,1,0)</f>
        <v>#N/A</v>
      </c>
      <c r="H1299" s="16" t="s">
        <v>5744</v>
      </c>
      <c r="I1299" s="18">
        <v>30709</v>
      </c>
      <c r="J1299" s="16" t="s">
        <v>5647</v>
      </c>
      <c r="K1299" s="16" t="s">
        <v>5719</v>
      </c>
      <c r="L1299" s="16" t="s">
        <v>5645</v>
      </c>
      <c r="M1299" s="22">
        <v>45422</v>
      </c>
      <c r="N1299" s="19">
        <v>13000</v>
      </c>
      <c r="O1299" s="16" t="s">
        <v>5088</v>
      </c>
      <c r="P1299" s="16" t="s">
        <v>4941</v>
      </c>
      <c r="Q1299" s="16" t="s">
        <v>5646</v>
      </c>
      <c r="R1299" s="16">
        <v>9561888931</v>
      </c>
      <c r="S1299" s="21"/>
      <c r="T1299" s="21"/>
      <c r="U1299" s="21"/>
      <c r="V1299" s="21"/>
      <c r="W1299" s="21"/>
      <c r="X1299" s="21"/>
      <c r="Y1299" s="21"/>
      <c r="Z1299" s="21"/>
      <c r="AA1299" s="21"/>
    </row>
    <row r="1300" spans="1:27" ht="15.5" x14ac:dyDescent="0.35">
      <c r="A1300" s="16">
        <v>1299</v>
      </c>
      <c r="B1300" s="16" t="s">
        <v>34</v>
      </c>
      <c r="C1300" s="16" t="s">
        <v>39</v>
      </c>
      <c r="D1300" s="16" t="s">
        <v>1027</v>
      </c>
      <c r="E1300" s="17" t="s">
        <v>5745</v>
      </c>
      <c r="F1300" s="16">
        <v>9270183504</v>
      </c>
      <c r="G1300" s="38" t="e">
        <f>VLOOKUP(F1300,'AE - 2278 | IMPL 828'!G:G,1,0)</f>
        <v>#N/A</v>
      </c>
      <c r="H1300" s="16" t="s">
        <v>5746</v>
      </c>
      <c r="I1300" s="18">
        <v>34658</v>
      </c>
      <c r="J1300" s="16" t="s">
        <v>5647</v>
      </c>
      <c r="K1300" s="16" t="s">
        <v>5719</v>
      </c>
      <c r="L1300" s="16" t="s">
        <v>5645</v>
      </c>
      <c r="M1300" s="22">
        <v>45422</v>
      </c>
      <c r="N1300" s="19">
        <v>13000</v>
      </c>
      <c r="O1300" s="16" t="s">
        <v>5088</v>
      </c>
      <c r="P1300" s="16" t="s">
        <v>4941</v>
      </c>
      <c r="Q1300" s="16" t="s">
        <v>5646</v>
      </c>
      <c r="R1300" s="16">
        <v>9561888931</v>
      </c>
      <c r="S1300" s="21"/>
      <c r="T1300" s="21"/>
      <c r="U1300" s="21"/>
      <c r="V1300" s="21"/>
      <c r="W1300" s="21"/>
      <c r="X1300" s="21"/>
      <c r="Y1300" s="21"/>
      <c r="Z1300" s="21"/>
      <c r="AA1300" s="21"/>
    </row>
    <row r="1301" spans="1:27" ht="15.5" x14ac:dyDescent="0.35">
      <c r="A1301" s="16">
        <v>1300</v>
      </c>
      <c r="B1301" s="16" t="s">
        <v>34</v>
      </c>
      <c r="C1301" s="16" t="s">
        <v>39</v>
      </c>
      <c r="D1301" s="16" t="s">
        <v>1027</v>
      </c>
      <c r="E1301" s="17" t="s">
        <v>5747</v>
      </c>
      <c r="F1301" s="16">
        <v>8179939300</v>
      </c>
      <c r="G1301" s="38" t="e">
        <f>VLOOKUP(F1301,'AE - 2278 | IMPL 828'!G:G,1,0)</f>
        <v>#N/A</v>
      </c>
      <c r="H1301" s="16" t="s">
        <v>5748</v>
      </c>
      <c r="I1301" s="18">
        <v>38530</v>
      </c>
      <c r="J1301" s="16" t="s">
        <v>5647</v>
      </c>
      <c r="K1301" s="16" t="s">
        <v>5719</v>
      </c>
      <c r="L1301" s="16" t="s">
        <v>5645</v>
      </c>
      <c r="M1301" s="22">
        <v>45422</v>
      </c>
      <c r="N1301" s="19">
        <v>13000</v>
      </c>
      <c r="O1301" s="16" t="s">
        <v>5088</v>
      </c>
      <c r="P1301" s="16" t="s">
        <v>4941</v>
      </c>
      <c r="Q1301" s="16" t="s">
        <v>5646</v>
      </c>
      <c r="R1301" s="16">
        <v>9561888931</v>
      </c>
      <c r="S1301" s="21"/>
      <c r="T1301" s="21"/>
      <c r="U1301" s="21"/>
      <c r="V1301" s="21"/>
      <c r="W1301" s="21"/>
      <c r="X1301" s="21"/>
      <c r="Y1301" s="21"/>
      <c r="Z1301" s="21"/>
      <c r="AA1301" s="21"/>
    </row>
    <row r="1302" spans="1:27" ht="15.5" x14ac:dyDescent="0.35">
      <c r="A1302" s="16">
        <v>1301</v>
      </c>
      <c r="B1302" s="16" t="s">
        <v>34</v>
      </c>
      <c r="C1302" s="16" t="s">
        <v>39</v>
      </c>
      <c r="D1302" s="16" t="s">
        <v>1027</v>
      </c>
      <c r="E1302" s="17" t="s">
        <v>5749</v>
      </c>
      <c r="F1302" s="16">
        <v>7066059695</v>
      </c>
      <c r="G1302" s="38" t="e">
        <f>VLOOKUP(F1302,'AE - 2278 | IMPL 828'!G:G,1,0)</f>
        <v>#N/A</v>
      </c>
      <c r="H1302" s="16" t="s">
        <v>5750</v>
      </c>
      <c r="I1302" s="18">
        <v>35398</v>
      </c>
      <c r="J1302" s="16" t="s">
        <v>5647</v>
      </c>
      <c r="K1302" s="16" t="s">
        <v>5719</v>
      </c>
      <c r="L1302" s="16" t="s">
        <v>5645</v>
      </c>
      <c r="M1302" s="22">
        <v>45422</v>
      </c>
      <c r="N1302" s="19">
        <v>13000</v>
      </c>
      <c r="O1302" s="16" t="s">
        <v>5088</v>
      </c>
      <c r="P1302" s="16" t="s">
        <v>4941</v>
      </c>
      <c r="Q1302" s="16" t="s">
        <v>5646</v>
      </c>
      <c r="R1302" s="16">
        <v>9561888931</v>
      </c>
      <c r="S1302" s="21"/>
      <c r="T1302" s="21"/>
      <c r="U1302" s="21"/>
      <c r="V1302" s="21"/>
      <c r="W1302" s="21"/>
      <c r="X1302" s="21"/>
      <c r="Y1302" s="21"/>
      <c r="Z1302" s="21"/>
      <c r="AA1302" s="21"/>
    </row>
    <row r="1303" spans="1:27" ht="15.5" x14ac:dyDescent="0.35">
      <c r="A1303" s="16">
        <v>1302</v>
      </c>
      <c r="B1303" s="16" t="s">
        <v>34</v>
      </c>
      <c r="C1303" s="16" t="s">
        <v>39</v>
      </c>
      <c r="D1303" s="16" t="s">
        <v>1027</v>
      </c>
      <c r="E1303" s="17" t="s">
        <v>5751</v>
      </c>
      <c r="F1303" s="16">
        <v>8766755255</v>
      </c>
      <c r="G1303" s="38" t="e">
        <f>VLOOKUP(F1303,'AE - 2278 | IMPL 828'!G:G,1,0)</f>
        <v>#N/A</v>
      </c>
      <c r="H1303" s="16" t="s">
        <v>5752</v>
      </c>
      <c r="I1303" s="18">
        <v>36979</v>
      </c>
      <c r="J1303" s="16" t="s">
        <v>5647</v>
      </c>
      <c r="K1303" s="16" t="s">
        <v>5719</v>
      </c>
      <c r="L1303" s="16" t="s">
        <v>5645</v>
      </c>
      <c r="M1303" s="22">
        <v>45422</v>
      </c>
      <c r="N1303" s="19">
        <v>13000</v>
      </c>
      <c r="O1303" s="16" t="s">
        <v>5088</v>
      </c>
      <c r="P1303" s="16" t="s">
        <v>4941</v>
      </c>
      <c r="Q1303" s="16" t="s">
        <v>5646</v>
      </c>
      <c r="R1303" s="16">
        <v>9561888931</v>
      </c>
      <c r="S1303" s="21"/>
      <c r="T1303" s="21"/>
      <c r="U1303" s="21"/>
      <c r="V1303" s="21"/>
      <c r="W1303" s="21"/>
      <c r="X1303" s="21"/>
      <c r="Y1303" s="21"/>
      <c r="Z1303" s="21"/>
      <c r="AA1303" s="21"/>
    </row>
    <row r="1304" spans="1:27" ht="15.5" x14ac:dyDescent="0.35">
      <c r="A1304" s="16">
        <v>1303</v>
      </c>
      <c r="B1304" s="16" t="s">
        <v>34</v>
      </c>
      <c r="C1304" s="16" t="s">
        <v>39</v>
      </c>
      <c r="D1304" s="16" t="s">
        <v>1027</v>
      </c>
      <c r="E1304" s="17" t="s">
        <v>5753</v>
      </c>
      <c r="F1304" s="16">
        <v>8766012106</v>
      </c>
      <c r="G1304" s="38" t="e">
        <f>VLOOKUP(F1304,'AE - 2278 | IMPL 828'!G:G,1,0)</f>
        <v>#N/A</v>
      </c>
      <c r="H1304" s="16" t="s">
        <v>5754</v>
      </c>
      <c r="I1304" s="18">
        <v>39209</v>
      </c>
      <c r="J1304" s="16" t="s">
        <v>5647</v>
      </c>
      <c r="K1304" s="16" t="s">
        <v>5719</v>
      </c>
      <c r="L1304" s="16" t="s">
        <v>5645</v>
      </c>
      <c r="M1304" s="22">
        <v>45422</v>
      </c>
      <c r="N1304" s="19">
        <v>13000</v>
      </c>
      <c r="O1304" s="16" t="s">
        <v>5088</v>
      </c>
      <c r="P1304" s="16" t="s">
        <v>4941</v>
      </c>
      <c r="Q1304" s="16" t="s">
        <v>5646</v>
      </c>
      <c r="R1304" s="16">
        <v>9561888931</v>
      </c>
      <c r="S1304" s="21"/>
      <c r="T1304" s="21"/>
      <c r="U1304" s="21"/>
      <c r="V1304" s="21"/>
      <c r="W1304" s="21"/>
      <c r="X1304" s="21"/>
      <c r="Y1304" s="21"/>
      <c r="Z1304" s="21"/>
      <c r="AA1304" s="21"/>
    </row>
    <row r="1305" spans="1:27" ht="15.5" x14ac:dyDescent="0.35">
      <c r="A1305" s="16">
        <v>1304</v>
      </c>
      <c r="B1305" s="16" t="s">
        <v>34</v>
      </c>
      <c r="C1305" s="16" t="s">
        <v>39</v>
      </c>
      <c r="D1305" s="16" t="s">
        <v>1027</v>
      </c>
      <c r="E1305" s="17" t="s">
        <v>5755</v>
      </c>
      <c r="F1305" s="16">
        <v>9423381848</v>
      </c>
      <c r="G1305" s="38" t="e">
        <f>VLOOKUP(F1305,'AE - 2278 | IMPL 828'!G:G,1,0)</f>
        <v>#N/A</v>
      </c>
      <c r="H1305" s="16" t="s">
        <v>5756</v>
      </c>
      <c r="I1305" s="18">
        <v>38839</v>
      </c>
      <c r="J1305" s="16" t="s">
        <v>5647</v>
      </c>
      <c r="K1305" s="16" t="s">
        <v>5719</v>
      </c>
      <c r="L1305" s="16" t="s">
        <v>5645</v>
      </c>
      <c r="M1305" s="22">
        <v>45422</v>
      </c>
      <c r="N1305" s="19">
        <v>13000</v>
      </c>
      <c r="O1305" s="16" t="s">
        <v>5088</v>
      </c>
      <c r="P1305" s="16" t="s">
        <v>4941</v>
      </c>
      <c r="Q1305" s="16" t="s">
        <v>5646</v>
      </c>
      <c r="R1305" s="16">
        <v>9561888931</v>
      </c>
      <c r="S1305" s="21"/>
      <c r="T1305" s="21"/>
      <c r="U1305" s="21"/>
      <c r="V1305" s="21"/>
      <c r="W1305" s="21"/>
      <c r="X1305" s="21"/>
      <c r="Y1305" s="21"/>
      <c r="Z1305" s="21"/>
      <c r="AA1305" s="21"/>
    </row>
    <row r="1306" spans="1:27" ht="15.5" x14ac:dyDescent="0.35">
      <c r="A1306" s="16">
        <v>1305</v>
      </c>
      <c r="B1306" s="16" t="s">
        <v>34</v>
      </c>
      <c r="C1306" s="16" t="s">
        <v>39</v>
      </c>
      <c r="D1306" s="16" t="s">
        <v>1027</v>
      </c>
      <c r="E1306" s="17" t="s">
        <v>5757</v>
      </c>
      <c r="F1306" s="16">
        <v>9270314325</v>
      </c>
      <c r="G1306" s="38" t="e">
        <f>VLOOKUP(F1306,'AE - 2278 | IMPL 828'!G:G,1,0)</f>
        <v>#N/A</v>
      </c>
      <c r="H1306" s="16" t="s">
        <v>5758</v>
      </c>
      <c r="I1306" s="18">
        <v>38736</v>
      </c>
      <c r="J1306" s="16" t="s">
        <v>5647</v>
      </c>
      <c r="K1306" s="16" t="s">
        <v>5719</v>
      </c>
      <c r="L1306" s="16" t="s">
        <v>5645</v>
      </c>
      <c r="M1306" s="22">
        <v>45423</v>
      </c>
      <c r="N1306" s="19">
        <v>12000</v>
      </c>
      <c r="O1306" s="16" t="s">
        <v>5088</v>
      </c>
      <c r="P1306" s="16" t="s">
        <v>5558</v>
      </c>
      <c r="Q1306" s="16" t="s">
        <v>5646</v>
      </c>
      <c r="R1306" s="16">
        <v>9561888931</v>
      </c>
      <c r="S1306" s="21"/>
      <c r="T1306" s="21"/>
      <c r="U1306" s="21"/>
      <c r="V1306" s="21"/>
      <c r="W1306" s="21"/>
      <c r="X1306" s="21"/>
      <c r="Y1306" s="21"/>
      <c r="Z1306" s="21"/>
      <c r="AA1306" s="21"/>
    </row>
    <row r="1307" spans="1:27" ht="15.5" x14ac:dyDescent="0.35">
      <c r="A1307" s="16">
        <v>1306</v>
      </c>
      <c r="B1307" s="16" t="s">
        <v>34</v>
      </c>
      <c r="C1307" s="16" t="s">
        <v>39</v>
      </c>
      <c r="D1307" s="16" t="s">
        <v>1027</v>
      </c>
      <c r="E1307" s="17" t="s">
        <v>5759</v>
      </c>
      <c r="F1307" s="16">
        <v>8149120097</v>
      </c>
      <c r="G1307" s="38" t="e">
        <f>VLOOKUP(F1307,'AE - 2278 | IMPL 828'!G:G,1,0)</f>
        <v>#N/A</v>
      </c>
      <c r="H1307" s="16" t="s">
        <v>5760</v>
      </c>
      <c r="I1307" s="18">
        <v>36671</v>
      </c>
      <c r="J1307" s="16" t="s">
        <v>5647</v>
      </c>
      <c r="K1307" s="16" t="s">
        <v>5719</v>
      </c>
      <c r="L1307" s="16" t="s">
        <v>5645</v>
      </c>
      <c r="M1307" s="22">
        <v>45423</v>
      </c>
      <c r="N1307" s="19">
        <v>12000</v>
      </c>
      <c r="O1307" s="16" t="s">
        <v>5088</v>
      </c>
      <c r="P1307" s="16" t="s">
        <v>5558</v>
      </c>
      <c r="Q1307" s="16" t="s">
        <v>5646</v>
      </c>
      <c r="R1307" s="16">
        <v>9561888931</v>
      </c>
      <c r="S1307" s="21"/>
      <c r="T1307" s="21"/>
      <c r="U1307" s="21"/>
      <c r="V1307" s="21"/>
      <c r="W1307" s="21"/>
      <c r="X1307" s="21"/>
      <c r="Y1307" s="21"/>
      <c r="Z1307" s="21"/>
      <c r="AA1307" s="21"/>
    </row>
    <row r="1308" spans="1:27" ht="15.5" x14ac:dyDescent="0.35">
      <c r="A1308" s="16">
        <v>1307</v>
      </c>
      <c r="B1308" s="16" t="s">
        <v>34</v>
      </c>
      <c r="C1308" s="16" t="s">
        <v>39</v>
      </c>
      <c r="D1308" s="16" t="s">
        <v>1027</v>
      </c>
      <c r="E1308" s="17" t="s">
        <v>5761</v>
      </c>
      <c r="F1308" s="16">
        <v>8080387826</v>
      </c>
      <c r="G1308" s="38" t="e">
        <f>VLOOKUP(F1308,'AE - 2278 | IMPL 828'!G:G,1,0)</f>
        <v>#N/A</v>
      </c>
      <c r="H1308" s="16" t="s">
        <v>5762</v>
      </c>
      <c r="I1308" s="18">
        <v>38966</v>
      </c>
      <c r="J1308" s="16" t="s">
        <v>5647</v>
      </c>
      <c r="K1308" s="16" t="s">
        <v>5719</v>
      </c>
      <c r="L1308" s="16" t="s">
        <v>5645</v>
      </c>
      <c r="M1308" s="22">
        <v>45423</v>
      </c>
      <c r="N1308" s="19">
        <v>12000</v>
      </c>
      <c r="O1308" s="16" t="s">
        <v>5088</v>
      </c>
      <c r="P1308" s="16" t="s">
        <v>5558</v>
      </c>
      <c r="Q1308" s="16" t="s">
        <v>5646</v>
      </c>
      <c r="R1308" s="16">
        <v>9561888931</v>
      </c>
      <c r="S1308" s="21"/>
      <c r="T1308" s="21"/>
      <c r="U1308" s="21"/>
      <c r="V1308" s="21"/>
      <c r="W1308" s="21"/>
      <c r="X1308" s="21"/>
      <c r="Y1308" s="21"/>
      <c r="Z1308" s="21"/>
      <c r="AA1308" s="21"/>
    </row>
    <row r="1309" spans="1:27" ht="15.5" x14ac:dyDescent="0.35">
      <c r="A1309" s="16">
        <v>1308</v>
      </c>
      <c r="B1309" s="16" t="s">
        <v>34</v>
      </c>
      <c r="C1309" s="16" t="s">
        <v>39</v>
      </c>
      <c r="D1309" s="16" t="s">
        <v>1027</v>
      </c>
      <c r="E1309" s="17" t="s">
        <v>5763</v>
      </c>
      <c r="F1309" s="16">
        <v>7276721213</v>
      </c>
      <c r="G1309" s="38" t="e">
        <f>VLOOKUP(F1309,'AE - 2278 | IMPL 828'!G:G,1,0)</f>
        <v>#N/A</v>
      </c>
      <c r="H1309" s="16" t="s">
        <v>5764</v>
      </c>
      <c r="I1309" s="18">
        <v>36922</v>
      </c>
      <c r="J1309" s="16" t="s">
        <v>5647</v>
      </c>
      <c r="K1309" s="16" t="s">
        <v>5719</v>
      </c>
      <c r="L1309" s="16" t="s">
        <v>5167</v>
      </c>
      <c r="M1309" s="22">
        <v>45423</v>
      </c>
      <c r="N1309" s="19">
        <v>9000</v>
      </c>
      <c r="O1309" s="16" t="s">
        <v>5088</v>
      </c>
      <c r="P1309" s="16" t="s">
        <v>4922</v>
      </c>
      <c r="Q1309" s="16" t="s">
        <v>5573</v>
      </c>
      <c r="R1309" s="16">
        <v>7249495353</v>
      </c>
      <c r="S1309" s="21"/>
      <c r="T1309" s="21"/>
      <c r="U1309" s="21"/>
      <c r="V1309" s="21"/>
      <c r="W1309" s="21"/>
      <c r="X1309" s="21"/>
      <c r="Y1309" s="21"/>
      <c r="Z1309" s="21"/>
      <c r="AA1309" s="21"/>
    </row>
    <row r="1310" spans="1:27" ht="15.5" x14ac:dyDescent="0.35">
      <c r="A1310" s="16">
        <v>1309</v>
      </c>
      <c r="B1310" s="16" t="s">
        <v>34</v>
      </c>
      <c r="C1310" s="16" t="s">
        <v>39</v>
      </c>
      <c r="D1310" s="16" t="s">
        <v>1027</v>
      </c>
      <c r="E1310" s="17" t="s">
        <v>5765</v>
      </c>
      <c r="F1310" s="16">
        <v>9595024445</v>
      </c>
      <c r="G1310" s="38" t="e">
        <f>VLOOKUP(F1310,'AE - 2278 | IMPL 828'!G:G,1,0)</f>
        <v>#N/A</v>
      </c>
      <c r="H1310" s="16" t="s">
        <v>5766</v>
      </c>
      <c r="I1310" s="18">
        <v>37005</v>
      </c>
      <c r="J1310" s="16" t="s">
        <v>5647</v>
      </c>
      <c r="K1310" s="16" t="s">
        <v>5719</v>
      </c>
      <c r="L1310" s="16" t="s">
        <v>5167</v>
      </c>
      <c r="M1310" s="22">
        <v>45423</v>
      </c>
      <c r="N1310" s="19">
        <v>9000</v>
      </c>
      <c r="O1310" s="16" t="s">
        <v>5088</v>
      </c>
      <c r="P1310" s="16" t="s">
        <v>4922</v>
      </c>
      <c r="Q1310" s="16" t="s">
        <v>5573</v>
      </c>
      <c r="R1310" s="16">
        <v>7249495353</v>
      </c>
      <c r="S1310" s="21"/>
      <c r="T1310" s="21"/>
      <c r="U1310" s="21"/>
      <c r="V1310" s="21"/>
      <c r="W1310" s="21"/>
      <c r="X1310" s="21"/>
      <c r="Y1310" s="21"/>
      <c r="Z1310" s="21"/>
      <c r="AA1310" s="21"/>
    </row>
    <row r="1311" spans="1:27" ht="15.5" x14ac:dyDescent="0.35">
      <c r="A1311" s="16">
        <v>1310</v>
      </c>
      <c r="B1311" s="16" t="s">
        <v>34</v>
      </c>
      <c r="C1311" s="16" t="s">
        <v>39</v>
      </c>
      <c r="D1311" s="16" t="s">
        <v>1027</v>
      </c>
      <c r="E1311" s="17" t="s">
        <v>5767</v>
      </c>
      <c r="F1311" s="16">
        <v>9359098500</v>
      </c>
      <c r="G1311" s="38" t="e">
        <f>VLOOKUP(F1311,'AE - 2278 | IMPL 828'!G:G,1,0)</f>
        <v>#N/A</v>
      </c>
      <c r="H1311" s="16" t="s">
        <v>5768</v>
      </c>
      <c r="I1311" s="18">
        <v>38060</v>
      </c>
      <c r="J1311" s="16" t="s">
        <v>5647</v>
      </c>
      <c r="K1311" s="16" t="s">
        <v>5719</v>
      </c>
      <c r="L1311" s="16" t="s">
        <v>5167</v>
      </c>
      <c r="M1311" s="22">
        <v>45423</v>
      </c>
      <c r="N1311" s="19">
        <v>9000</v>
      </c>
      <c r="O1311" s="16" t="s">
        <v>5088</v>
      </c>
      <c r="P1311" s="16" t="s">
        <v>4922</v>
      </c>
      <c r="Q1311" s="16" t="s">
        <v>5573</v>
      </c>
      <c r="R1311" s="16">
        <v>7249495353</v>
      </c>
      <c r="S1311" s="21"/>
      <c r="T1311" s="21"/>
      <c r="U1311" s="21"/>
      <c r="V1311" s="21"/>
      <c r="W1311" s="21"/>
      <c r="X1311" s="21"/>
      <c r="Y1311" s="21"/>
      <c r="Z1311" s="21"/>
      <c r="AA1311" s="21"/>
    </row>
    <row r="1312" spans="1:27" ht="15.5" x14ac:dyDescent="0.35">
      <c r="A1312" s="16">
        <v>1311</v>
      </c>
      <c r="B1312" s="16" t="s">
        <v>34</v>
      </c>
      <c r="C1312" s="16" t="s">
        <v>39</v>
      </c>
      <c r="D1312" s="16" t="s">
        <v>1027</v>
      </c>
      <c r="E1312" s="17" t="s">
        <v>5769</v>
      </c>
      <c r="F1312" s="16">
        <v>7350999717</v>
      </c>
      <c r="G1312" s="38" t="e">
        <f>VLOOKUP(F1312,'AE - 2278 | IMPL 828'!G:G,1,0)</f>
        <v>#N/A</v>
      </c>
      <c r="H1312" s="16" t="s">
        <v>5770</v>
      </c>
      <c r="I1312" s="18">
        <v>38599</v>
      </c>
      <c r="J1312" s="16" t="s">
        <v>5647</v>
      </c>
      <c r="K1312" s="16" t="s">
        <v>5719</v>
      </c>
      <c r="L1312" s="16" t="s">
        <v>5167</v>
      </c>
      <c r="M1312" s="22">
        <v>45423</v>
      </c>
      <c r="N1312" s="19">
        <v>9000</v>
      </c>
      <c r="O1312" s="16" t="s">
        <v>5088</v>
      </c>
      <c r="P1312" s="16" t="s">
        <v>4922</v>
      </c>
      <c r="Q1312" s="16" t="s">
        <v>5573</v>
      </c>
      <c r="R1312" s="16">
        <v>7249495353</v>
      </c>
      <c r="S1312" s="21"/>
      <c r="T1312" s="21"/>
      <c r="U1312" s="21"/>
      <c r="V1312" s="21"/>
      <c r="W1312" s="21"/>
      <c r="X1312" s="21"/>
      <c r="Y1312" s="21"/>
      <c r="Z1312" s="21"/>
      <c r="AA1312" s="21"/>
    </row>
    <row r="1313" spans="1:27" ht="15.5" x14ac:dyDescent="0.35">
      <c r="A1313" s="16">
        <v>1312</v>
      </c>
      <c r="B1313" s="16" t="s">
        <v>34</v>
      </c>
      <c r="C1313" s="16" t="s">
        <v>39</v>
      </c>
      <c r="D1313" s="16" t="s">
        <v>1027</v>
      </c>
      <c r="E1313" s="17" t="s">
        <v>5771</v>
      </c>
      <c r="F1313" s="16">
        <v>8446727385</v>
      </c>
      <c r="G1313" s="38" t="e">
        <f>VLOOKUP(F1313,'AE - 2278 | IMPL 828'!G:G,1,0)</f>
        <v>#N/A</v>
      </c>
      <c r="H1313" s="16" t="s">
        <v>5772</v>
      </c>
      <c r="I1313" s="18">
        <v>34809</v>
      </c>
      <c r="J1313" s="16" t="s">
        <v>5647</v>
      </c>
      <c r="K1313" s="16" t="s">
        <v>5719</v>
      </c>
      <c r="L1313" s="16" t="s">
        <v>5167</v>
      </c>
      <c r="M1313" s="22">
        <v>45421</v>
      </c>
      <c r="N1313" s="19">
        <v>11000</v>
      </c>
      <c r="O1313" s="16" t="s">
        <v>5088</v>
      </c>
      <c r="P1313" s="16" t="s">
        <v>5089</v>
      </c>
      <c r="Q1313" s="16" t="s">
        <v>5573</v>
      </c>
      <c r="R1313" s="16">
        <v>7249495353</v>
      </c>
      <c r="S1313" s="21"/>
      <c r="T1313" s="21"/>
      <c r="U1313" s="21"/>
      <c r="V1313" s="21"/>
      <c r="W1313" s="21"/>
      <c r="X1313" s="21"/>
      <c r="Y1313" s="21"/>
      <c r="Z1313" s="21"/>
      <c r="AA1313" s="21"/>
    </row>
    <row r="1314" spans="1:27" ht="15.5" x14ac:dyDescent="0.35">
      <c r="A1314" s="16">
        <v>1313</v>
      </c>
      <c r="B1314" s="16" t="s">
        <v>34</v>
      </c>
      <c r="C1314" s="16" t="s">
        <v>39</v>
      </c>
      <c r="D1314" s="16" t="s">
        <v>1027</v>
      </c>
      <c r="E1314" s="17" t="s">
        <v>5773</v>
      </c>
      <c r="F1314" s="16">
        <v>9175689414</v>
      </c>
      <c r="G1314" s="38" t="e">
        <f>VLOOKUP(F1314,'AE - 2278 | IMPL 828'!G:G,1,0)</f>
        <v>#N/A</v>
      </c>
      <c r="H1314" s="16" t="s">
        <v>5774</v>
      </c>
      <c r="I1314" s="18">
        <v>37642</v>
      </c>
      <c r="J1314" s="16" t="s">
        <v>5647</v>
      </c>
      <c r="K1314" s="16" t="s">
        <v>5719</v>
      </c>
      <c r="L1314" s="16" t="s">
        <v>5167</v>
      </c>
      <c r="M1314" s="22">
        <v>45421</v>
      </c>
      <c r="N1314" s="19">
        <v>11000</v>
      </c>
      <c r="O1314" s="16" t="s">
        <v>5088</v>
      </c>
      <c r="P1314" s="16" t="s">
        <v>5089</v>
      </c>
      <c r="Q1314" s="16" t="s">
        <v>5573</v>
      </c>
      <c r="R1314" s="16">
        <v>7249495353</v>
      </c>
      <c r="S1314" s="21"/>
      <c r="T1314" s="21"/>
      <c r="U1314" s="21"/>
      <c r="V1314" s="21"/>
      <c r="W1314" s="21"/>
      <c r="X1314" s="21"/>
      <c r="Y1314" s="21"/>
      <c r="Z1314" s="21"/>
      <c r="AA1314" s="21"/>
    </row>
    <row r="1315" spans="1:27" ht="15.5" x14ac:dyDescent="0.35">
      <c r="A1315" s="16">
        <v>1314</v>
      </c>
      <c r="B1315" s="16" t="s">
        <v>34</v>
      </c>
      <c r="C1315" s="16" t="s">
        <v>39</v>
      </c>
      <c r="D1315" s="16" t="s">
        <v>1027</v>
      </c>
      <c r="E1315" s="17" t="s">
        <v>5775</v>
      </c>
      <c r="F1315" s="16">
        <v>8308437013</v>
      </c>
      <c r="G1315" s="38" t="e">
        <f>VLOOKUP(F1315,'AE - 2278 | IMPL 828'!G:G,1,0)</f>
        <v>#N/A</v>
      </c>
      <c r="H1315" s="16" t="s">
        <v>5776</v>
      </c>
      <c r="I1315" s="18">
        <v>38187</v>
      </c>
      <c r="J1315" s="16" t="s">
        <v>5647</v>
      </c>
      <c r="K1315" s="16" t="s">
        <v>5719</v>
      </c>
      <c r="L1315" s="16" t="s">
        <v>5167</v>
      </c>
      <c r="M1315" s="22">
        <v>45420</v>
      </c>
      <c r="N1315" s="19">
        <v>11000</v>
      </c>
      <c r="O1315" s="16" t="s">
        <v>5088</v>
      </c>
      <c r="P1315" s="16" t="s">
        <v>5558</v>
      </c>
      <c r="Q1315" s="16" t="s">
        <v>5573</v>
      </c>
      <c r="R1315" s="16">
        <v>7249495353</v>
      </c>
      <c r="S1315" s="21"/>
      <c r="T1315" s="21"/>
      <c r="U1315" s="21"/>
      <c r="V1315" s="21"/>
      <c r="W1315" s="21"/>
      <c r="X1315" s="21"/>
      <c r="Y1315" s="21"/>
      <c r="Z1315" s="21"/>
      <c r="AA1315" s="21"/>
    </row>
    <row r="1316" spans="1:27" ht="15.5" x14ac:dyDescent="0.35">
      <c r="A1316" s="16">
        <v>1315</v>
      </c>
      <c r="B1316" s="16" t="s">
        <v>34</v>
      </c>
      <c r="C1316" s="16" t="s">
        <v>39</v>
      </c>
      <c r="D1316" s="16" t="s">
        <v>1027</v>
      </c>
      <c r="E1316" s="17" t="s">
        <v>5777</v>
      </c>
      <c r="F1316" s="16">
        <v>8806895552</v>
      </c>
      <c r="G1316" s="38" t="e">
        <f>VLOOKUP(F1316,'AE - 2278 | IMPL 828'!G:G,1,0)</f>
        <v>#N/A</v>
      </c>
      <c r="H1316" s="16" t="s">
        <v>5778</v>
      </c>
      <c r="I1316" s="18">
        <v>35284</v>
      </c>
      <c r="J1316" s="16" t="s">
        <v>5647</v>
      </c>
      <c r="K1316" s="16" t="s">
        <v>5719</v>
      </c>
      <c r="L1316" s="16" t="s">
        <v>5167</v>
      </c>
      <c r="M1316" s="22">
        <v>45420</v>
      </c>
      <c r="N1316" s="19">
        <v>11000</v>
      </c>
      <c r="O1316" s="16" t="s">
        <v>5088</v>
      </c>
      <c r="P1316" s="16" t="s">
        <v>5558</v>
      </c>
      <c r="Q1316" s="16" t="s">
        <v>5573</v>
      </c>
      <c r="R1316" s="16">
        <v>7249495353</v>
      </c>
      <c r="S1316" s="21"/>
      <c r="T1316" s="21"/>
      <c r="U1316" s="21"/>
      <c r="V1316" s="21"/>
      <c r="W1316" s="21"/>
      <c r="X1316" s="21"/>
      <c r="Y1316" s="21"/>
      <c r="Z1316" s="21"/>
      <c r="AA1316" s="21"/>
    </row>
    <row r="1317" spans="1:27" ht="15.5" x14ac:dyDescent="0.35">
      <c r="A1317" s="16">
        <v>1316</v>
      </c>
      <c r="B1317" s="16" t="s">
        <v>34</v>
      </c>
      <c r="C1317" s="16" t="s">
        <v>39</v>
      </c>
      <c r="D1317" s="16" t="s">
        <v>1027</v>
      </c>
      <c r="E1317" s="17" t="s">
        <v>5779</v>
      </c>
      <c r="F1317" s="16">
        <v>9028103880</v>
      </c>
      <c r="G1317" s="38" t="e">
        <f>VLOOKUP(F1317,'AE - 2278 | IMPL 828'!G:G,1,0)</f>
        <v>#N/A</v>
      </c>
      <c r="H1317" s="16" t="s">
        <v>5780</v>
      </c>
      <c r="I1317" s="18">
        <v>34566</v>
      </c>
      <c r="J1317" s="16" t="s">
        <v>5647</v>
      </c>
      <c r="K1317" s="16" t="s">
        <v>5719</v>
      </c>
      <c r="L1317" s="16" t="s">
        <v>5167</v>
      </c>
      <c r="M1317" s="22">
        <v>45420</v>
      </c>
      <c r="N1317" s="19">
        <v>11000</v>
      </c>
      <c r="O1317" s="16" t="s">
        <v>5088</v>
      </c>
      <c r="P1317" s="16" t="s">
        <v>5558</v>
      </c>
      <c r="Q1317" s="16" t="s">
        <v>5573</v>
      </c>
      <c r="R1317" s="16">
        <v>7249495353</v>
      </c>
      <c r="S1317" s="21"/>
      <c r="T1317" s="21"/>
      <c r="U1317" s="21"/>
      <c r="V1317" s="21"/>
      <c r="W1317" s="21"/>
      <c r="X1317" s="21"/>
      <c r="Y1317" s="21"/>
      <c r="Z1317" s="21"/>
      <c r="AA1317" s="21"/>
    </row>
    <row r="1318" spans="1:27" ht="15.5" x14ac:dyDescent="0.35">
      <c r="A1318" s="16">
        <v>1317</v>
      </c>
      <c r="B1318" s="16" t="s">
        <v>34</v>
      </c>
      <c r="C1318" s="16" t="s">
        <v>39</v>
      </c>
      <c r="D1318" s="16" t="s">
        <v>1027</v>
      </c>
      <c r="E1318" s="17" t="s">
        <v>5781</v>
      </c>
      <c r="F1318" s="16">
        <v>9028163501</v>
      </c>
      <c r="G1318" s="38" t="e">
        <f>VLOOKUP(F1318,'AE - 2278 | IMPL 828'!G:G,1,0)</f>
        <v>#N/A</v>
      </c>
      <c r="H1318" s="16" t="s">
        <v>5782</v>
      </c>
      <c r="I1318" s="18">
        <v>38604</v>
      </c>
      <c r="J1318" s="16" t="s">
        <v>5647</v>
      </c>
      <c r="K1318" s="16" t="s">
        <v>5719</v>
      </c>
      <c r="L1318" s="16" t="s">
        <v>5167</v>
      </c>
      <c r="M1318" s="22">
        <v>45420</v>
      </c>
      <c r="N1318" s="19">
        <v>11000</v>
      </c>
      <c r="O1318" s="16" t="s">
        <v>5088</v>
      </c>
      <c r="P1318" s="16" t="s">
        <v>5558</v>
      </c>
      <c r="Q1318" s="16" t="s">
        <v>5573</v>
      </c>
      <c r="R1318" s="16">
        <v>7249495353</v>
      </c>
      <c r="S1318" s="21"/>
      <c r="T1318" s="21"/>
      <c r="U1318" s="21"/>
      <c r="V1318" s="21"/>
      <c r="W1318" s="21"/>
      <c r="X1318" s="21"/>
      <c r="Y1318" s="21"/>
      <c r="Z1318" s="21"/>
      <c r="AA1318" s="21"/>
    </row>
    <row r="1319" spans="1:27" ht="15.5" x14ac:dyDescent="0.35">
      <c r="A1319" s="16">
        <v>1318</v>
      </c>
      <c r="B1319" s="16" t="s">
        <v>34</v>
      </c>
      <c r="C1319" s="16" t="s">
        <v>39</v>
      </c>
      <c r="D1319" s="16" t="s">
        <v>1027</v>
      </c>
      <c r="E1319" s="17" t="s">
        <v>5783</v>
      </c>
      <c r="F1319" s="16">
        <v>9766702265</v>
      </c>
      <c r="G1319" s="38" t="e">
        <f>VLOOKUP(F1319,'AE - 2278 | IMPL 828'!G:G,1,0)</f>
        <v>#N/A</v>
      </c>
      <c r="H1319" s="16" t="s">
        <v>5784</v>
      </c>
      <c r="I1319" s="18">
        <v>38809</v>
      </c>
      <c r="J1319" s="16" t="s">
        <v>5647</v>
      </c>
      <c r="K1319" s="16" t="s">
        <v>5719</v>
      </c>
      <c r="L1319" s="16" t="s">
        <v>5167</v>
      </c>
      <c r="M1319" s="22">
        <v>45420</v>
      </c>
      <c r="N1319" s="19">
        <v>11000</v>
      </c>
      <c r="O1319" s="16" t="s">
        <v>5088</v>
      </c>
      <c r="P1319" s="16" t="s">
        <v>5558</v>
      </c>
      <c r="Q1319" s="16" t="s">
        <v>5573</v>
      </c>
      <c r="R1319" s="16">
        <v>7249495353</v>
      </c>
      <c r="S1319" s="21"/>
      <c r="T1319" s="21"/>
      <c r="U1319" s="21"/>
      <c r="V1319" s="21"/>
      <c r="W1319" s="21"/>
      <c r="X1319" s="21"/>
      <c r="Y1319" s="21"/>
      <c r="Z1319" s="21"/>
      <c r="AA1319" s="21"/>
    </row>
    <row r="1320" spans="1:27" ht="15.5" x14ac:dyDescent="0.35">
      <c r="A1320" s="16">
        <v>1319</v>
      </c>
      <c r="B1320" s="16" t="s">
        <v>34</v>
      </c>
      <c r="C1320" s="16" t="s">
        <v>39</v>
      </c>
      <c r="D1320" s="16" t="s">
        <v>4237</v>
      </c>
      <c r="E1320" s="17" t="s">
        <v>1490</v>
      </c>
      <c r="F1320" s="16">
        <v>8087007211</v>
      </c>
      <c r="G1320" s="16">
        <f>VLOOKUP(F1320,'AE - 2278 | IMPL 828'!G:G,1,0)</f>
        <v>8087007211</v>
      </c>
      <c r="H1320" s="16" t="s">
        <v>1491</v>
      </c>
      <c r="I1320" s="16" t="s">
        <v>5785</v>
      </c>
      <c r="J1320" s="16" t="s">
        <v>4904</v>
      </c>
      <c r="K1320" s="16" t="s">
        <v>1413</v>
      </c>
      <c r="L1320" s="16" t="s">
        <v>5087</v>
      </c>
      <c r="M1320" s="16" t="s">
        <v>4906</v>
      </c>
      <c r="N1320" s="19">
        <v>5000</v>
      </c>
      <c r="O1320" s="16" t="s">
        <v>5088</v>
      </c>
      <c r="P1320" s="16" t="s">
        <v>4935</v>
      </c>
      <c r="Q1320" s="16" t="s">
        <v>5435</v>
      </c>
      <c r="R1320" s="16">
        <v>7083022732</v>
      </c>
      <c r="S1320" s="21"/>
      <c r="T1320" s="21"/>
      <c r="U1320" s="21"/>
      <c r="V1320" s="21"/>
      <c r="W1320" s="21"/>
      <c r="X1320" s="21"/>
      <c r="Y1320" s="21"/>
      <c r="Z1320" s="21"/>
      <c r="AA1320" s="21"/>
    </row>
    <row r="1321" spans="1:27" ht="15.5" x14ac:dyDescent="0.35">
      <c r="A1321" s="16">
        <v>1320</v>
      </c>
      <c r="B1321" s="16" t="s">
        <v>34</v>
      </c>
      <c r="C1321" s="16" t="s">
        <v>39</v>
      </c>
      <c r="D1321" s="16" t="s">
        <v>4237</v>
      </c>
      <c r="E1321" s="17" t="s">
        <v>1476</v>
      </c>
      <c r="F1321" s="16">
        <v>9273418749</v>
      </c>
      <c r="G1321" s="16">
        <f>VLOOKUP(F1321,'AE - 2278 | IMPL 828'!G:G,1,0)</f>
        <v>9273418749</v>
      </c>
      <c r="H1321" s="16" t="s">
        <v>1477</v>
      </c>
      <c r="I1321" s="18">
        <v>38539</v>
      </c>
      <c r="J1321" s="16" t="s">
        <v>4904</v>
      </c>
      <c r="K1321" s="16" t="s">
        <v>1413</v>
      </c>
      <c r="L1321" s="16" t="s">
        <v>5087</v>
      </c>
      <c r="M1321" s="16" t="s">
        <v>4906</v>
      </c>
      <c r="N1321" s="19">
        <v>5000</v>
      </c>
      <c r="O1321" s="16" t="s">
        <v>5088</v>
      </c>
      <c r="P1321" s="16" t="s">
        <v>4935</v>
      </c>
      <c r="Q1321" s="16" t="s">
        <v>5435</v>
      </c>
      <c r="R1321" s="16">
        <v>7083022732</v>
      </c>
      <c r="S1321" s="21"/>
      <c r="T1321" s="21"/>
      <c r="U1321" s="21"/>
      <c r="V1321" s="21"/>
      <c r="W1321" s="21"/>
      <c r="X1321" s="21"/>
      <c r="Y1321" s="21"/>
      <c r="Z1321" s="21"/>
      <c r="AA1321" s="21"/>
    </row>
    <row r="1322" spans="1:27" ht="15.5" x14ac:dyDescent="0.35">
      <c r="A1322" s="16">
        <v>1321</v>
      </c>
      <c r="B1322" s="16" t="s">
        <v>34</v>
      </c>
      <c r="C1322" s="16" t="s">
        <v>39</v>
      </c>
      <c r="D1322" s="16" t="s">
        <v>4237</v>
      </c>
      <c r="E1322" s="17" t="s">
        <v>1426</v>
      </c>
      <c r="F1322" s="16">
        <v>8087304093</v>
      </c>
      <c r="G1322" s="16">
        <f>VLOOKUP(F1322,'AE - 2278 | IMPL 828'!G:G,1,0)</f>
        <v>8087304093</v>
      </c>
      <c r="H1322" s="16" t="s">
        <v>1427</v>
      </c>
      <c r="I1322" s="18">
        <v>37534</v>
      </c>
      <c r="J1322" s="16" t="s">
        <v>4904</v>
      </c>
      <c r="K1322" s="16" t="s">
        <v>1413</v>
      </c>
      <c r="L1322" s="16" t="s">
        <v>5087</v>
      </c>
      <c r="M1322" s="16" t="s">
        <v>5786</v>
      </c>
      <c r="N1322" s="19">
        <v>5000</v>
      </c>
      <c r="O1322" s="16" t="s">
        <v>5088</v>
      </c>
      <c r="P1322" s="16" t="s">
        <v>5060</v>
      </c>
      <c r="Q1322" s="16" t="s">
        <v>5435</v>
      </c>
      <c r="R1322" s="16">
        <v>7083022732</v>
      </c>
      <c r="S1322" s="21"/>
      <c r="T1322" s="21"/>
      <c r="U1322" s="21"/>
      <c r="V1322" s="21"/>
      <c r="W1322" s="21"/>
      <c r="X1322" s="21"/>
      <c r="Y1322" s="21"/>
      <c r="Z1322" s="21"/>
      <c r="AA1322" s="21"/>
    </row>
    <row r="1323" spans="1:27" ht="15.5" x14ac:dyDescent="0.35">
      <c r="A1323" s="16">
        <v>1322</v>
      </c>
      <c r="B1323" s="16" t="s">
        <v>34</v>
      </c>
      <c r="C1323" s="16" t="s">
        <v>39</v>
      </c>
      <c r="D1323" s="16" t="s">
        <v>4237</v>
      </c>
      <c r="E1323" s="17" t="s">
        <v>1470</v>
      </c>
      <c r="F1323" s="16">
        <v>9270372387</v>
      </c>
      <c r="G1323" s="16">
        <f>VLOOKUP(F1323,'AE - 2278 | IMPL 828'!G:G,1,0)</f>
        <v>9270372387</v>
      </c>
      <c r="H1323" s="16" t="s">
        <v>1471</v>
      </c>
      <c r="I1323" s="16" t="s">
        <v>5787</v>
      </c>
      <c r="J1323" s="16" t="s">
        <v>4904</v>
      </c>
      <c r="K1323" s="16" t="s">
        <v>1413</v>
      </c>
      <c r="L1323" s="16" t="s">
        <v>5087</v>
      </c>
      <c r="M1323" s="16" t="s">
        <v>5786</v>
      </c>
      <c r="N1323" s="19">
        <v>5000</v>
      </c>
      <c r="O1323" s="16" t="s">
        <v>5088</v>
      </c>
      <c r="P1323" s="16" t="s">
        <v>5060</v>
      </c>
      <c r="Q1323" s="16" t="s">
        <v>5435</v>
      </c>
      <c r="R1323" s="16">
        <v>7083022732</v>
      </c>
      <c r="S1323" s="21"/>
      <c r="T1323" s="21"/>
      <c r="U1323" s="21"/>
      <c r="V1323" s="21"/>
      <c r="W1323" s="21"/>
      <c r="X1323" s="21"/>
      <c r="Y1323" s="21"/>
      <c r="Z1323" s="21"/>
      <c r="AA1323" s="21"/>
    </row>
    <row r="1324" spans="1:27" ht="15.5" x14ac:dyDescent="0.35">
      <c r="A1324" s="16">
        <v>1323</v>
      </c>
      <c r="B1324" s="16" t="s">
        <v>34</v>
      </c>
      <c r="C1324" s="16" t="s">
        <v>39</v>
      </c>
      <c r="D1324" s="16" t="s">
        <v>4237</v>
      </c>
      <c r="E1324" s="17" t="s">
        <v>1466</v>
      </c>
      <c r="F1324" s="16">
        <v>7058843733</v>
      </c>
      <c r="G1324" s="16">
        <f>VLOOKUP(F1324,'AE - 2278 | IMPL 828'!G:G,1,0)</f>
        <v>7058843733</v>
      </c>
      <c r="H1324" s="16" t="s">
        <v>1467</v>
      </c>
      <c r="I1324" s="16" t="s">
        <v>5788</v>
      </c>
      <c r="J1324" s="16" t="s">
        <v>4904</v>
      </c>
      <c r="K1324" s="16" t="s">
        <v>1413</v>
      </c>
      <c r="L1324" s="16" t="s">
        <v>5087</v>
      </c>
      <c r="M1324" s="16" t="s">
        <v>5786</v>
      </c>
      <c r="N1324" s="19">
        <v>5000</v>
      </c>
      <c r="O1324" s="16" t="s">
        <v>5088</v>
      </c>
      <c r="P1324" s="16" t="s">
        <v>5060</v>
      </c>
      <c r="Q1324" s="16" t="s">
        <v>5435</v>
      </c>
      <c r="R1324" s="16">
        <v>7083022732</v>
      </c>
      <c r="S1324" s="21"/>
      <c r="T1324" s="21"/>
      <c r="U1324" s="21"/>
      <c r="V1324" s="21"/>
      <c r="W1324" s="21"/>
      <c r="X1324" s="21"/>
      <c r="Y1324" s="21"/>
      <c r="Z1324" s="21"/>
      <c r="AA1324" s="21"/>
    </row>
    <row r="1325" spans="1:27" ht="15.5" x14ac:dyDescent="0.35">
      <c r="A1325" s="16">
        <v>1324</v>
      </c>
      <c r="B1325" s="16" t="s">
        <v>34</v>
      </c>
      <c r="C1325" s="16" t="s">
        <v>39</v>
      </c>
      <c r="D1325" s="16" t="s">
        <v>4237</v>
      </c>
      <c r="E1325" s="17" t="s">
        <v>1472</v>
      </c>
      <c r="F1325" s="16">
        <v>7507735112</v>
      </c>
      <c r="G1325" s="16">
        <f>VLOOKUP(F1325,'AE - 2278 | IMPL 828'!G:G,1,0)</f>
        <v>7507735112</v>
      </c>
      <c r="H1325" s="16" t="s">
        <v>1473</v>
      </c>
      <c r="I1325" s="16" t="s">
        <v>5789</v>
      </c>
      <c r="J1325" s="16" t="s">
        <v>5647</v>
      </c>
      <c r="K1325" s="16" t="s">
        <v>1413</v>
      </c>
      <c r="L1325" s="16" t="s">
        <v>5087</v>
      </c>
      <c r="M1325" s="16" t="s">
        <v>5786</v>
      </c>
      <c r="N1325" s="19">
        <v>5000</v>
      </c>
      <c r="O1325" s="16" t="s">
        <v>5088</v>
      </c>
      <c r="P1325" s="16" t="s">
        <v>5060</v>
      </c>
      <c r="Q1325" s="16" t="s">
        <v>5435</v>
      </c>
      <c r="R1325" s="16">
        <v>7083022732</v>
      </c>
      <c r="S1325" s="21"/>
      <c r="T1325" s="21"/>
      <c r="U1325" s="21"/>
      <c r="V1325" s="21"/>
      <c r="W1325" s="21"/>
      <c r="X1325" s="21"/>
      <c r="Y1325" s="21"/>
      <c r="Z1325" s="21"/>
      <c r="AA1325" s="21"/>
    </row>
    <row r="1326" spans="1:27" ht="15.5" x14ac:dyDescent="0.35">
      <c r="A1326" s="16">
        <v>1325</v>
      </c>
      <c r="B1326" s="16" t="s">
        <v>34</v>
      </c>
      <c r="C1326" s="16" t="s">
        <v>39</v>
      </c>
      <c r="D1326" s="16" t="s">
        <v>4237</v>
      </c>
      <c r="E1326" s="17" t="s">
        <v>1422</v>
      </c>
      <c r="F1326" s="16">
        <v>7776850082</v>
      </c>
      <c r="G1326" s="16">
        <f>VLOOKUP(F1326,'AE - 2278 | IMPL 828'!G:G,1,0)</f>
        <v>7776850082</v>
      </c>
      <c r="H1326" s="16" t="s">
        <v>1423</v>
      </c>
      <c r="I1326" s="16" t="s">
        <v>5790</v>
      </c>
      <c r="J1326" s="16" t="s">
        <v>5647</v>
      </c>
      <c r="K1326" s="16" t="s">
        <v>1413</v>
      </c>
      <c r="L1326" s="16" t="s">
        <v>5087</v>
      </c>
      <c r="M1326" s="16" t="s">
        <v>5786</v>
      </c>
      <c r="N1326" s="19">
        <v>5000</v>
      </c>
      <c r="O1326" s="16" t="s">
        <v>5088</v>
      </c>
      <c r="P1326" s="16" t="s">
        <v>5060</v>
      </c>
      <c r="Q1326" s="16" t="s">
        <v>5435</v>
      </c>
      <c r="R1326" s="16">
        <v>7083022732</v>
      </c>
      <c r="S1326" s="21"/>
      <c r="T1326" s="21"/>
      <c r="U1326" s="21"/>
      <c r="V1326" s="21"/>
      <c r="W1326" s="21"/>
      <c r="X1326" s="21"/>
      <c r="Y1326" s="21"/>
      <c r="Z1326" s="21"/>
      <c r="AA1326" s="21"/>
    </row>
    <row r="1327" spans="1:27" ht="15.5" x14ac:dyDescent="0.35">
      <c r="A1327" s="16">
        <v>1326</v>
      </c>
      <c r="B1327" s="16" t="s">
        <v>34</v>
      </c>
      <c r="C1327" s="16" t="s">
        <v>39</v>
      </c>
      <c r="D1327" s="16" t="s">
        <v>4237</v>
      </c>
      <c r="E1327" s="17" t="s">
        <v>1450</v>
      </c>
      <c r="F1327" s="16">
        <v>8446361825</v>
      </c>
      <c r="G1327" s="16">
        <f>VLOOKUP(F1327,'AE - 2278 | IMPL 828'!G:G,1,0)</f>
        <v>8446361825</v>
      </c>
      <c r="H1327" s="16" t="s">
        <v>1451</v>
      </c>
      <c r="I1327" s="16" t="s">
        <v>5791</v>
      </c>
      <c r="J1327" s="16" t="s">
        <v>5647</v>
      </c>
      <c r="K1327" s="16" t="s">
        <v>1413</v>
      </c>
      <c r="L1327" s="16" t="s">
        <v>5087</v>
      </c>
      <c r="M1327" s="16" t="s">
        <v>4906</v>
      </c>
      <c r="N1327" s="19">
        <v>8000</v>
      </c>
      <c r="O1327" s="16" t="s">
        <v>5088</v>
      </c>
      <c r="P1327" s="16" t="s">
        <v>4941</v>
      </c>
      <c r="Q1327" s="16" t="s">
        <v>5435</v>
      </c>
      <c r="R1327" s="16">
        <v>7083022732</v>
      </c>
      <c r="S1327" s="21"/>
      <c r="T1327" s="21"/>
      <c r="U1327" s="21"/>
      <c r="V1327" s="21"/>
      <c r="W1327" s="21"/>
      <c r="X1327" s="21"/>
      <c r="Y1327" s="21"/>
      <c r="Z1327" s="21"/>
      <c r="AA1327" s="21"/>
    </row>
    <row r="1328" spans="1:27" ht="15.5" x14ac:dyDescent="0.35">
      <c r="A1328" s="16">
        <v>1327</v>
      </c>
      <c r="B1328" s="16" t="s">
        <v>34</v>
      </c>
      <c r="C1328" s="16" t="s">
        <v>39</v>
      </c>
      <c r="D1328" s="16" t="s">
        <v>4237</v>
      </c>
      <c r="E1328" s="17" t="s">
        <v>1458</v>
      </c>
      <c r="F1328" s="16">
        <v>9270702166</v>
      </c>
      <c r="G1328" s="16">
        <f>VLOOKUP(F1328,'AE - 2278 | IMPL 828'!G:G,1,0)</f>
        <v>9270702166</v>
      </c>
      <c r="H1328" s="16" t="s">
        <v>1459</v>
      </c>
      <c r="I1328" s="16" t="s">
        <v>5792</v>
      </c>
      <c r="J1328" s="16" t="s">
        <v>5647</v>
      </c>
      <c r="K1328" s="16" t="s">
        <v>1413</v>
      </c>
      <c r="L1328" s="16" t="s">
        <v>5087</v>
      </c>
      <c r="M1328" s="16" t="s">
        <v>4906</v>
      </c>
      <c r="N1328" s="19">
        <v>8000</v>
      </c>
      <c r="O1328" s="16" t="s">
        <v>5088</v>
      </c>
      <c r="P1328" s="16" t="s">
        <v>4941</v>
      </c>
      <c r="Q1328" s="16" t="s">
        <v>5435</v>
      </c>
      <c r="R1328" s="16">
        <v>7083022732</v>
      </c>
      <c r="S1328" s="21"/>
      <c r="T1328" s="21"/>
      <c r="U1328" s="21"/>
      <c r="V1328" s="21"/>
      <c r="W1328" s="21"/>
      <c r="X1328" s="21"/>
      <c r="Y1328" s="21"/>
      <c r="Z1328" s="21"/>
      <c r="AA1328" s="21"/>
    </row>
    <row r="1329" spans="1:27" ht="15.5" x14ac:dyDescent="0.35">
      <c r="A1329" s="16">
        <v>1328</v>
      </c>
      <c r="B1329" s="16" t="s">
        <v>34</v>
      </c>
      <c r="C1329" s="16" t="s">
        <v>39</v>
      </c>
      <c r="D1329" s="16" t="s">
        <v>4237</v>
      </c>
      <c r="E1329" s="17" t="s">
        <v>1486</v>
      </c>
      <c r="F1329" s="16">
        <v>9373366014</v>
      </c>
      <c r="G1329" s="16">
        <f>VLOOKUP(F1329,'AE - 2278 | IMPL 828'!G:G,1,0)</f>
        <v>9373366014</v>
      </c>
      <c r="H1329" s="16" t="s">
        <v>1487</v>
      </c>
      <c r="I1329" s="18">
        <v>37870</v>
      </c>
      <c r="J1329" s="16" t="s">
        <v>4904</v>
      </c>
      <c r="K1329" s="16" t="s">
        <v>1413</v>
      </c>
      <c r="L1329" s="16" t="s">
        <v>5087</v>
      </c>
      <c r="M1329" s="16" t="s">
        <v>4906</v>
      </c>
      <c r="N1329" s="19">
        <v>8000</v>
      </c>
      <c r="O1329" s="16" t="s">
        <v>5088</v>
      </c>
      <c r="P1329" s="16" t="s">
        <v>4941</v>
      </c>
      <c r="Q1329" s="16" t="s">
        <v>5435</v>
      </c>
      <c r="R1329" s="16">
        <v>7083022732</v>
      </c>
      <c r="S1329" s="21"/>
      <c r="T1329" s="21"/>
      <c r="U1329" s="21"/>
      <c r="V1329" s="21"/>
      <c r="W1329" s="21"/>
      <c r="X1329" s="21"/>
      <c r="Y1329" s="21"/>
      <c r="Z1329" s="21"/>
      <c r="AA1329" s="21"/>
    </row>
    <row r="1330" spans="1:27" ht="15.5" x14ac:dyDescent="0.35">
      <c r="A1330" s="16">
        <v>1329</v>
      </c>
      <c r="B1330" s="16" t="s">
        <v>34</v>
      </c>
      <c r="C1330" s="16" t="s">
        <v>39</v>
      </c>
      <c r="D1330" s="16" t="s">
        <v>4237</v>
      </c>
      <c r="E1330" s="17" t="s">
        <v>1448</v>
      </c>
      <c r="F1330" s="16">
        <v>7666089614</v>
      </c>
      <c r="G1330" s="16">
        <f>VLOOKUP(F1330,'AE - 2278 | IMPL 828'!G:G,1,0)</f>
        <v>7666089614</v>
      </c>
      <c r="H1330" s="16" t="s">
        <v>1449</v>
      </c>
      <c r="I1330" s="16" t="s">
        <v>5793</v>
      </c>
      <c r="J1330" s="16" t="s">
        <v>5647</v>
      </c>
      <c r="K1330" s="16" t="s">
        <v>1413</v>
      </c>
      <c r="L1330" s="16" t="s">
        <v>5087</v>
      </c>
      <c r="M1330" s="16" t="s">
        <v>4906</v>
      </c>
      <c r="N1330" s="19">
        <v>8000</v>
      </c>
      <c r="O1330" s="16" t="s">
        <v>5088</v>
      </c>
      <c r="P1330" s="16" t="s">
        <v>4941</v>
      </c>
      <c r="Q1330" s="16" t="s">
        <v>5435</v>
      </c>
      <c r="R1330" s="16">
        <v>7083022732</v>
      </c>
      <c r="S1330" s="21"/>
      <c r="T1330" s="21"/>
      <c r="U1330" s="21"/>
      <c r="V1330" s="21"/>
      <c r="W1330" s="21"/>
      <c r="X1330" s="21"/>
      <c r="Y1330" s="21"/>
      <c r="Z1330" s="21"/>
      <c r="AA1330" s="21"/>
    </row>
    <row r="1331" spans="1:27" ht="15.5" x14ac:dyDescent="0.35">
      <c r="A1331" s="16">
        <v>1330</v>
      </c>
      <c r="B1331" s="16" t="s">
        <v>34</v>
      </c>
      <c r="C1331" s="16" t="s">
        <v>39</v>
      </c>
      <c r="D1331" s="16" t="s">
        <v>4237</v>
      </c>
      <c r="E1331" s="17" t="s">
        <v>1460</v>
      </c>
      <c r="F1331" s="16">
        <v>9860627820</v>
      </c>
      <c r="G1331" s="16">
        <f>VLOOKUP(F1331,'AE - 2278 | IMPL 828'!G:G,1,0)</f>
        <v>9860627820</v>
      </c>
      <c r="H1331" s="16" t="s">
        <v>1461</v>
      </c>
      <c r="I1331" s="16" t="s">
        <v>5794</v>
      </c>
      <c r="J1331" s="16" t="s">
        <v>5647</v>
      </c>
      <c r="K1331" s="16" t="s">
        <v>1413</v>
      </c>
      <c r="L1331" s="16" t="s">
        <v>5087</v>
      </c>
      <c r="M1331" s="16" t="s">
        <v>4906</v>
      </c>
      <c r="N1331" s="19">
        <v>8000</v>
      </c>
      <c r="O1331" s="16" t="s">
        <v>5088</v>
      </c>
      <c r="P1331" s="16" t="s">
        <v>4941</v>
      </c>
      <c r="Q1331" s="16" t="s">
        <v>5435</v>
      </c>
      <c r="R1331" s="16">
        <v>7083022732</v>
      </c>
      <c r="S1331" s="21"/>
      <c r="T1331" s="21"/>
      <c r="U1331" s="21"/>
      <c r="V1331" s="21"/>
      <c r="W1331" s="21"/>
      <c r="X1331" s="21"/>
      <c r="Y1331" s="21"/>
      <c r="Z1331" s="21"/>
      <c r="AA1331" s="21"/>
    </row>
    <row r="1332" spans="1:27" ht="15.5" x14ac:dyDescent="0.35">
      <c r="A1332" s="16">
        <v>1331</v>
      </c>
      <c r="B1332" s="16" t="s">
        <v>34</v>
      </c>
      <c r="C1332" s="16" t="s">
        <v>39</v>
      </c>
      <c r="D1332" s="16" t="s">
        <v>4237</v>
      </c>
      <c r="E1332" s="17" t="s">
        <v>1420</v>
      </c>
      <c r="F1332" s="16">
        <v>9156597396</v>
      </c>
      <c r="G1332" s="16">
        <f>VLOOKUP(F1332,'AE - 2278 | IMPL 828'!G:G,1,0)</f>
        <v>9156597396</v>
      </c>
      <c r="H1332" s="16" t="s">
        <v>1421</v>
      </c>
      <c r="I1332" s="16" t="s">
        <v>5795</v>
      </c>
      <c r="J1332" s="16" t="s">
        <v>5647</v>
      </c>
      <c r="K1332" s="16" t="s">
        <v>1413</v>
      </c>
      <c r="L1332" s="16" t="s">
        <v>5087</v>
      </c>
      <c r="M1332" s="16" t="s">
        <v>4906</v>
      </c>
      <c r="N1332" s="19">
        <v>8000</v>
      </c>
      <c r="O1332" s="16" t="s">
        <v>5088</v>
      </c>
      <c r="P1332" s="16" t="s">
        <v>4941</v>
      </c>
      <c r="Q1332" s="16" t="s">
        <v>5435</v>
      </c>
      <c r="R1332" s="16">
        <v>7083022732</v>
      </c>
      <c r="S1332" s="21"/>
      <c r="T1332" s="21"/>
      <c r="U1332" s="21"/>
      <c r="V1332" s="21"/>
      <c r="W1332" s="21"/>
      <c r="X1332" s="21"/>
      <c r="Y1332" s="21"/>
      <c r="Z1332" s="21"/>
      <c r="AA1332" s="21"/>
    </row>
    <row r="1333" spans="1:27" ht="15.5" x14ac:dyDescent="0.35">
      <c r="A1333" s="16">
        <v>1332</v>
      </c>
      <c r="B1333" s="16" t="s">
        <v>34</v>
      </c>
      <c r="C1333" s="16" t="s">
        <v>39</v>
      </c>
      <c r="D1333" s="16" t="s">
        <v>4237</v>
      </c>
      <c r="E1333" s="17" t="s">
        <v>1440</v>
      </c>
      <c r="F1333" s="16">
        <v>9518391693</v>
      </c>
      <c r="G1333" s="16">
        <f>VLOOKUP(F1333,'AE - 2278 | IMPL 828'!G:G,1,0)</f>
        <v>9518391693</v>
      </c>
      <c r="H1333" s="16" t="s">
        <v>1441</v>
      </c>
      <c r="I1333" s="18">
        <v>38723</v>
      </c>
      <c r="J1333" s="16" t="s">
        <v>5647</v>
      </c>
      <c r="K1333" s="16" t="s">
        <v>1413</v>
      </c>
      <c r="L1333" s="16" t="s">
        <v>5087</v>
      </c>
      <c r="M1333" s="16" t="s">
        <v>4906</v>
      </c>
      <c r="N1333" s="19">
        <v>8000</v>
      </c>
      <c r="O1333" s="16" t="s">
        <v>5088</v>
      </c>
      <c r="P1333" s="16" t="s">
        <v>4941</v>
      </c>
      <c r="Q1333" s="16" t="s">
        <v>5435</v>
      </c>
      <c r="R1333" s="16">
        <v>7083022732</v>
      </c>
      <c r="S1333" s="21"/>
      <c r="T1333" s="21"/>
      <c r="U1333" s="21"/>
      <c r="V1333" s="21"/>
      <c r="W1333" s="21"/>
      <c r="X1333" s="21"/>
      <c r="Y1333" s="21"/>
      <c r="Z1333" s="21"/>
      <c r="AA1333" s="21"/>
    </row>
    <row r="1334" spans="1:27" ht="15.5" x14ac:dyDescent="0.35">
      <c r="A1334" s="16">
        <v>1333</v>
      </c>
      <c r="B1334" s="16" t="s">
        <v>34</v>
      </c>
      <c r="C1334" s="16" t="s">
        <v>39</v>
      </c>
      <c r="D1334" s="16" t="s">
        <v>4237</v>
      </c>
      <c r="E1334" s="17" t="s">
        <v>1462</v>
      </c>
      <c r="F1334" s="16">
        <v>7020966956</v>
      </c>
      <c r="G1334" s="16">
        <f>VLOOKUP(F1334,'AE - 2278 | IMPL 828'!G:G,1,0)</f>
        <v>7020966956</v>
      </c>
      <c r="H1334" s="16" t="s">
        <v>1463</v>
      </c>
      <c r="I1334" s="16" t="s">
        <v>5796</v>
      </c>
      <c r="J1334" s="16" t="s">
        <v>5647</v>
      </c>
      <c r="K1334" s="16" t="s">
        <v>1413</v>
      </c>
      <c r="L1334" s="16" t="s">
        <v>5087</v>
      </c>
      <c r="M1334" s="16" t="s">
        <v>4906</v>
      </c>
      <c r="N1334" s="19">
        <v>8000</v>
      </c>
      <c r="O1334" s="16" t="s">
        <v>5088</v>
      </c>
      <c r="P1334" s="16" t="s">
        <v>4941</v>
      </c>
      <c r="Q1334" s="16" t="s">
        <v>5435</v>
      </c>
      <c r="R1334" s="16">
        <v>7083022732</v>
      </c>
      <c r="S1334" s="21"/>
      <c r="T1334" s="21"/>
      <c r="U1334" s="21"/>
      <c r="V1334" s="21"/>
      <c r="W1334" s="21"/>
      <c r="X1334" s="21"/>
      <c r="Y1334" s="21"/>
      <c r="Z1334" s="21"/>
      <c r="AA1334" s="21"/>
    </row>
    <row r="1335" spans="1:27" ht="15.5" x14ac:dyDescent="0.35">
      <c r="A1335" s="16">
        <v>1334</v>
      </c>
      <c r="B1335" s="16" t="s">
        <v>34</v>
      </c>
      <c r="C1335" s="16" t="s">
        <v>39</v>
      </c>
      <c r="D1335" s="16" t="s">
        <v>4237</v>
      </c>
      <c r="E1335" s="17" t="s">
        <v>1446</v>
      </c>
      <c r="F1335" s="16">
        <v>8956606498</v>
      </c>
      <c r="G1335" s="16">
        <f>VLOOKUP(F1335,'AE - 2278 | IMPL 828'!G:G,1,0)</f>
        <v>8956606498</v>
      </c>
      <c r="H1335" s="16" t="s">
        <v>1447</v>
      </c>
      <c r="I1335" s="18">
        <v>38141</v>
      </c>
      <c r="J1335" s="16" t="s">
        <v>21</v>
      </c>
      <c r="K1335" s="16" t="s">
        <v>1413</v>
      </c>
      <c r="L1335" s="16" t="s">
        <v>5632</v>
      </c>
      <c r="M1335" s="22">
        <v>45422</v>
      </c>
      <c r="N1335" s="16" t="s">
        <v>5633</v>
      </c>
      <c r="O1335" s="16" t="s">
        <v>5088</v>
      </c>
      <c r="P1335" s="16" t="s">
        <v>5089</v>
      </c>
      <c r="Q1335" s="16" t="s">
        <v>5634</v>
      </c>
      <c r="R1335" s="16">
        <v>8975720819</v>
      </c>
      <c r="S1335" s="21"/>
      <c r="T1335" s="21"/>
      <c r="U1335" s="21"/>
      <c r="V1335" s="21"/>
      <c r="W1335" s="21"/>
      <c r="X1335" s="21"/>
      <c r="Y1335" s="21"/>
      <c r="Z1335" s="21"/>
      <c r="AA1335" s="21"/>
    </row>
    <row r="1336" spans="1:27" ht="15.5" x14ac:dyDescent="0.35">
      <c r="A1336" s="16">
        <v>1335</v>
      </c>
      <c r="B1336" s="16" t="s">
        <v>34</v>
      </c>
      <c r="C1336" s="16" t="s">
        <v>39</v>
      </c>
      <c r="D1336" s="16" t="s">
        <v>4237</v>
      </c>
      <c r="E1336" s="17" t="s">
        <v>1418</v>
      </c>
      <c r="F1336" s="16">
        <v>9371786202</v>
      </c>
      <c r="G1336" s="16">
        <f>VLOOKUP(F1336,'AE - 2278 | IMPL 828'!G:G,1,0)</f>
        <v>9371786202</v>
      </c>
      <c r="H1336" s="16" t="s">
        <v>1419</v>
      </c>
      <c r="I1336" s="18">
        <v>37196</v>
      </c>
      <c r="J1336" s="16" t="s">
        <v>21</v>
      </c>
      <c r="K1336" s="16" t="s">
        <v>1413</v>
      </c>
      <c r="L1336" s="16" t="s">
        <v>5632</v>
      </c>
      <c r="M1336" s="22">
        <v>45422</v>
      </c>
      <c r="N1336" s="16" t="s">
        <v>5633</v>
      </c>
      <c r="O1336" s="16" t="s">
        <v>5088</v>
      </c>
      <c r="P1336" s="16" t="s">
        <v>5089</v>
      </c>
      <c r="Q1336" s="16" t="s">
        <v>5634</v>
      </c>
      <c r="R1336" s="16">
        <v>8975720819</v>
      </c>
      <c r="S1336" s="21"/>
      <c r="T1336" s="21"/>
      <c r="U1336" s="21"/>
      <c r="V1336" s="21"/>
      <c r="W1336" s="21"/>
      <c r="X1336" s="21"/>
      <c r="Y1336" s="21"/>
      <c r="Z1336" s="21"/>
      <c r="AA1336" s="21"/>
    </row>
    <row r="1337" spans="1:27" ht="15.5" x14ac:dyDescent="0.35">
      <c r="A1337" s="16">
        <v>1336</v>
      </c>
      <c r="B1337" s="16" t="s">
        <v>34</v>
      </c>
      <c r="C1337" s="16" t="s">
        <v>39</v>
      </c>
      <c r="D1337" s="16" t="s">
        <v>4237</v>
      </c>
      <c r="E1337" s="17" t="s">
        <v>1434</v>
      </c>
      <c r="F1337" s="16">
        <v>9420728602</v>
      </c>
      <c r="G1337" s="16">
        <f>VLOOKUP(F1337,'AE - 2278 | IMPL 828'!G:G,1,0)</f>
        <v>9420728602</v>
      </c>
      <c r="H1337" s="16" t="s">
        <v>1435</v>
      </c>
      <c r="I1337" s="18">
        <v>36558</v>
      </c>
      <c r="J1337" s="16" t="s">
        <v>21</v>
      </c>
      <c r="K1337" s="16" t="s">
        <v>1413</v>
      </c>
      <c r="L1337" s="16" t="s">
        <v>5632</v>
      </c>
      <c r="M1337" s="22">
        <v>45422</v>
      </c>
      <c r="N1337" s="16" t="s">
        <v>5633</v>
      </c>
      <c r="O1337" s="16" t="s">
        <v>5088</v>
      </c>
      <c r="P1337" s="16" t="s">
        <v>5089</v>
      </c>
      <c r="Q1337" s="16" t="s">
        <v>5634</v>
      </c>
      <c r="R1337" s="16">
        <v>8975720819</v>
      </c>
      <c r="S1337" s="21"/>
      <c r="T1337" s="21"/>
      <c r="U1337" s="21"/>
      <c r="V1337" s="21"/>
      <c r="W1337" s="21"/>
      <c r="X1337" s="21"/>
      <c r="Y1337" s="21"/>
      <c r="Z1337" s="21"/>
      <c r="AA1337" s="21"/>
    </row>
    <row r="1338" spans="1:27" ht="15.5" x14ac:dyDescent="0.35">
      <c r="A1338" s="16">
        <v>1337</v>
      </c>
      <c r="B1338" s="16" t="s">
        <v>34</v>
      </c>
      <c r="C1338" s="16" t="s">
        <v>39</v>
      </c>
      <c r="D1338" s="16" t="s">
        <v>4237</v>
      </c>
      <c r="E1338" s="17" t="s">
        <v>1436</v>
      </c>
      <c r="F1338" s="16">
        <v>9175101078</v>
      </c>
      <c r="G1338" s="16">
        <f>VLOOKUP(F1338,'AE - 2278 | IMPL 828'!G:G,1,0)</f>
        <v>9175101078</v>
      </c>
      <c r="H1338" s="16" t="s">
        <v>1437</v>
      </c>
      <c r="I1338" s="16" t="s">
        <v>5797</v>
      </c>
      <c r="J1338" s="16" t="s">
        <v>21</v>
      </c>
      <c r="K1338" s="16" t="s">
        <v>1413</v>
      </c>
      <c r="L1338" s="16" t="s">
        <v>5632</v>
      </c>
      <c r="M1338" s="22">
        <v>45422</v>
      </c>
      <c r="N1338" s="16" t="s">
        <v>5633</v>
      </c>
      <c r="O1338" s="16" t="s">
        <v>5088</v>
      </c>
      <c r="P1338" s="16" t="s">
        <v>5089</v>
      </c>
      <c r="Q1338" s="16" t="s">
        <v>5634</v>
      </c>
      <c r="R1338" s="16">
        <v>8975720819</v>
      </c>
      <c r="S1338" s="21"/>
      <c r="T1338" s="21"/>
      <c r="U1338" s="21"/>
      <c r="V1338" s="21"/>
      <c r="W1338" s="21"/>
      <c r="X1338" s="21"/>
      <c r="Y1338" s="21"/>
      <c r="Z1338" s="21"/>
      <c r="AA1338" s="21"/>
    </row>
    <row r="1339" spans="1:27" ht="15.5" x14ac:dyDescent="0.35">
      <c r="A1339" s="16">
        <v>1338</v>
      </c>
      <c r="B1339" s="16" t="s">
        <v>34</v>
      </c>
      <c r="C1339" s="16" t="s">
        <v>39</v>
      </c>
      <c r="D1339" s="16" t="s">
        <v>4237</v>
      </c>
      <c r="E1339" s="17" t="s">
        <v>1444</v>
      </c>
      <c r="F1339" s="16">
        <v>8087703693</v>
      </c>
      <c r="G1339" s="16">
        <f>VLOOKUP(F1339,'AE - 2278 | IMPL 828'!G:G,1,0)</f>
        <v>8087703693</v>
      </c>
      <c r="H1339" s="16" t="s">
        <v>1445</v>
      </c>
      <c r="I1339" s="16" t="s">
        <v>5798</v>
      </c>
      <c r="J1339" s="16" t="s">
        <v>5799</v>
      </c>
      <c r="K1339" s="16" t="s">
        <v>1413</v>
      </c>
      <c r="L1339" s="16" t="s">
        <v>5632</v>
      </c>
      <c r="M1339" s="22">
        <v>45422</v>
      </c>
      <c r="N1339" s="16" t="s">
        <v>5633</v>
      </c>
      <c r="O1339" s="16" t="s">
        <v>5088</v>
      </c>
      <c r="P1339" s="16" t="s">
        <v>5089</v>
      </c>
      <c r="Q1339" s="16" t="s">
        <v>5634</v>
      </c>
      <c r="R1339" s="16">
        <v>8975720819</v>
      </c>
      <c r="S1339" s="21"/>
      <c r="T1339" s="21"/>
      <c r="U1339" s="21"/>
      <c r="V1339" s="21"/>
      <c r="W1339" s="21"/>
      <c r="X1339" s="21"/>
      <c r="Y1339" s="21"/>
      <c r="Z1339" s="21"/>
      <c r="AA1339" s="21"/>
    </row>
    <row r="1340" spans="1:27" ht="15.5" x14ac:dyDescent="0.35">
      <c r="A1340" s="16">
        <v>1339</v>
      </c>
      <c r="B1340" s="16" t="s">
        <v>34</v>
      </c>
      <c r="C1340" s="16" t="s">
        <v>39</v>
      </c>
      <c r="D1340" s="16" t="s">
        <v>4237</v>
      </c>
      <c r="E1340" s="17" t="s">
        <v>1452</v>
      </c>
      <c r="F1340" s="16">
        <v>7219347373</v>
      </c>
      <c r="G1340" s="16">
        <f>VLOOKUP(F1340,'AE - 2278 | IMPL 828'!G:G,1,0)</f>
        <v>7219347373</v>
      </c>
      <c r="H1340" s="16" t="s">
        <v>1453</v>
      </c>
      <c r="I1340" s="16" t="s">
        <v>5800</v>
      </c>
      <c r="J1340" s="16" t="s">
        <v>23</v>
      </c>
      <c r="K1340" s="16" t="s">
        <v>1413</v>
      </c>
      <c r="L1340" s="16" t="s">
        <v>5632</v>
      </c>
      <c r="M1340" s="22">
        <v>45422</v>
      </c>
      <c r="N1340" s="16" t="s">
        <v>5633</v>
      </c>
      <c r="O1340" s="16" t="s">
        <v>5088</v>
      </c>
      <c r="P1340" s="16" t="s">
        <v>5089</v>
      </c>
      <c r="Q1340" s="16" t="s">
        <v>5634</v>
      </c>
      <c r="R1340" s="16">
        <v>8975720819</v>
      </c>
      <c r="S1340" s="21"/>
      <c r="T1340" s="21"/>
      <c r="U1340" s="21"/>
      <c r="V1340" s="21"/>
      <c r="W1340" s="21"/>
      <c r="X1340" s="21"/>
      <c r="Y1340" s="21"/>
      <c r="Z1340" s="21"/>
      <c r="AA1340" s="21"/>
    </row>
    <row r="1341" spans="1:27" ht="15.5" x14ac:dyDescent="0.35">
      <c r="A1341" s="16">
        <v>1340</v>
      </c>
      <c r="B1341" s="16" t="s">
        <v>34</v>
      </c>
      <c r="C1341" s="16" t="s">
        <v>39</v>
      </c>
      <c r="D1341" s="16" t="s">
        <v>4237</v>
      </c>
      <c r="E1341" s="17" t="s">
        <v>1454</v>
      </c>
      <c r="F1341" s="30">
        <v>9421584717</v>
      </c>
      <c r="G1341" s="16">
        <f>VLOOKUP(F1341,'AE - 2278 | IMPL 828'!G:G,1,0)</f>
        <v>9421584717</v>
      </c>
      <c r="H1341" s="16" t="s">
        <v>1455</v>
      </c>
      <c r="I1341" s="18">
        <v>38179</v>
      </c>
      <c r="J1341" s="16" t="s">
        <v>23</v>
      </c>
      <c r="K1341" s="16" t="s">
        <v>1413</v>
      </c>
      <c r="L1341" s="16" t="s">
        <v>5632</v>
      </c>
      <c r="M1341" s="22">
        <v>45422</v>
      </c>
      <c r="N1341" s="16" t="s">
        <v>5633</v>
      </c>
      <c r="O1341" s="16" t="s">
        <v>5088</v>
      </c>
      <c r="P1341" s="16" t="s">
        <v>5089</v>
      </c>
      <c r="Q1341" s="16" t="s">
        <v>5634</v>
      </c>
      <c r="R1341" s="16">
        <v>8975720819</v>
      </c>
      <c r="S1341" s="21"/>
      <c r="T1341" s="21"/>
      <c r="U1341" s="21"/>
      <c r="V1341" s="21"/>
      <c r="W1341" s="21"/>
      <c r="X1341" s="21"/>
      <c r="Y1341" s="21"/>
      <c r="Z1341" s="21"/>
      <c r="AA1341" s="21"/>
    </row>
    <row r="1342" spans="1:27" ht="15.5" x14ac:dyDescent="0.35">
      <c r="A1342" s="16">
        <v>1341</v>
      </c>
      <c r="B1342" s="16" t="s">
        <v>34</v>
      </c>
      <c r="C1342" s="16" t="s">
        <v>39</v>
      </c>
      <c r="D1342" s="16" t="s">
        <v>4237</v>
      </c>
      <c r="E1342" s="17" t="s">
        <v>1478</v>
      </c>
      <c r="F1342" s="16">
        <v>7796717194</v>
      </c>
      <c r="G1342" s="16">
        <f>VLOOKUP(F1342,'AE - 2278 | IMPL 828'!G:G,1,0)</f>
        <v>7796717194</v>
      </c>
      <c r="H1342" s="16" t="s">
        <v>1479</v>
      </c>
      <c r="I1342" s="18">
        <v>38118</v>
      </c>
      <c r="J1342" s="16" t="s">
        <v>23</v>
      </c>
      <c r="K1342" s="16" t="s">
        <v>1413</v>
      </c>
      <c r="L1342" s="16" t="s">
        <v>5632</v>
      </c>
      <c r="M1342" s="22">
        <v>45422</v>
      </c>
      <c r="N1342" s="16" t="s">
        <v>5633</v>
      </c>
      <c r="O1342" s="16" t="s">
        <v>5088</v>
      </c>
      <c r="P1342" s="16" t="s">
        <v>5089</v>
      </c>
      <c r="Q1342" s="16" t="s">
        <v>5634</v>
      </c>
      <c r="R1342" s="16">
        <v>8975720819</v>
      </c>
      <c r="S1342" s="21"/>
      <c r="T1342" s="21"/>
      <c r="U1342" s="21"/>
      <c r="V1342" s="21"/>
      <c r="W1342" s="21"/>
      <c r="X1342" s="21"/>
      <c r="Y1342" s="21"/>
      <c r="Z1342" s="21"/>
      <c r="AA1342" s="21"/>
    </row>
    <row r="1343" spans="1:27" ht="15.5" x14ac:dyDescent="0.35">
      <c r="A1343" s="16">
        <v>1342</v>
      </c>
      <c r="B1343" s="16" t="s">
        <v>34</v>
      </c>
      <c r="C1343" s="16" t="s">
        <v>39</v>
      </c>
      <c r="D1343" s="16" t="s">
        <v>4237</v>
      </c>
      <c r="E1343" s="17" t="s">
        <v>1484</v>
      </c>
      <c r="F1343" s="16">
        <v>9172867476</v>
      </c>
      <c r="G1343" s="16">
        <f>VLOOKUP(F1343,'AE - 2278 | IMPL 828'!G:G,1,0)</f>
        <v>9172867476</v>
      </c>
      <c r="H1343" s="16" t="s">
        <v>1485</v>
      </c>
      <c r="I1343" s="16" t="s">
        <v>5801</v>
      </c>
      <c r="J1343" s="16" t="s">
        <v>23</v>
      </c>
      <c r="K1343" s="16" t="s">
        <v>1413</v>
      </c>
      <c r="L1343" s="16" t="s">
        <v>5632</v>
      </c>
      <c r="M1343" s="22">
        <v>45422</v>
      </c>
      <c r="N1343" s="16" t="s">
        <v>5633</v>
      </c>
      <c r="O1343" s="16" t="s">
        <v>5088</v>
      </c>
      <c r="P1343" s="16" t="s">
        <v>5089</v>
      </c>
      <c r="Q1343" s="16" t="s">
        <v>5634</v>
      </c>
      <c r="R1343" s="16">
        <v>8975720819</v>
      </c>
      <c r="S1343" s="21"/>
      <c r="T1343" s="21"/>
      <c r="U1343" s="21"/>
      <c r="V1343" s="21"/>
      <c r="W1343" s="21"/>
      <c r="X1343" s="21"/>
      <c r="Y1343" s="21"/>
      <c r="Z1343" s="21"/>
      <c r="AA1343" s="21"/>
    </row>
    <row r="1344" spans="1:27" ht="15.5" x14ac:dyDescent="0.35">
      <c r="A1344" s="16">
        <v>1343</v>
      </c>
      <c r="B1344" s="16" t="s">
        <v>34</v>
      </c>
      <c r="C1344" s="16" t="s">
        <v>39</v>
      </c>
      <c r="D1344" s="16" t="s">
        <v>4237</v>
      </c>
      <c r="E1344" s="17" t="s">
        <v>1456</v>
      </c>
      <c r="F1344" s="16">
        <v>8530921930</v>
      </c>
      <c r="G1344" s="16">
        <f>VLOOKUP(F1344,'AE - 2278 | IMPL 828'!G:G,1,0)</f>
        <v>8530921930</v>
      </c>
      <c r="H1344" s="16" t="s">
        <v>1457</v>
      </c>
      <c r="I1344" s="16" t="s">
        <v>5802</v>
      </c>
      <c r="J1344" s="16" t="s">
        <v>23</v>
      </c>
      <c r="K1344" s="16" t="s">
        <v>1413</v>
      </c>
      <c r="L1344" s="16" t="s">
        <v>5632</v>
      </c>
      <c r="M1344" s="22">
        <v>45422</v>
      </c>
      <c r="N1344" s="16" t="s">
        <v>5633</v>
      </c>
      <c r="O1344" s="16" t="s">
        <v>5088</v>
      </c>
      <c r="P1344" s="16" t="s">
        <v>5089</v>
      </c>
      <c r="Q1344" s="16" t="s">
        <v>5634</v>
      </c>
      <c r="R1344" s="16">
        <v>8975720819</v>
      </c>
      <c r="S1344" s="21"/>
      <c r="T1344" s="21"/>
      <c r="U1344" s="21"/>
      <c r="V1344" s="21"/>
      <c r="W1344" s="21"/>
      <c r="X1344" s="21"/>
      <c r="Y1344" s="21"/>
      <c r="Z1344" s="21"/>
      <c r="AA1344" s="21"/>
    </row>
    <row r="1345" spans="1:27" ht="15.5" x14ac:dyDescent="0.35">
      <c r="A1345" s="16">
        <v>1344</v>
      </c>
      <c r="B1345" s="16" t="s">
        <v>34</v>
      </c>
      <c r="C1345" s="16" t="s">
        <v>39</v>
      </c>
      <c r="D1345" s="16" t="s">
        <v>4237</v>
      </c>
      <c r="E1345" s="17" t="s">
        <v>1442</v>
      </c>
      <c r="F1345" s="16">
        <v>8830363691</v>
      </c>
      <c r="G1345" s="16">
        <f>VLOOKUP(F1345,'AE - 2278 | IMPL 828'!G:G,1,0)</f>
        <v>8830363691</v>
      </c>
      <c r="H1345" s="16" t="s">
        <v>1443</v>
      </c>
      <c r="I1345" s="16" t="s">
        <v>5803</v>
      </c>
      <c r="J1345" s="16" t="s">
        <v>23</v>
      </c>
      <c r="K1345" s="16" t="s">
        <v>1413</v>
      </c>
      <c r="L1345" s="16" t="s">
        <v>5632</v>
      </c>
      <c r="M1345" s="22">
        <v>45422</v>
      </c>
      <c r="N1345" s="16" t="s">
        <v>5633</v>
      </c>
      <c r="O1345" s="16" t="s">
        <v>5088</v>
      </c>
      <c r="P1345" s="16" t="s">
        <v>5089</v>
      </c>
      <c r="Q1345" s="16" t="s">
        <v>5634</v>
      </c>
      <c r="R1345" s="16">
        <v>8975720819</v>
      </c>
      <c r="S1345" s="21"/>
      <c r="T1345" s="21"/>
      <c r="U1345" s="21"/>
      <c r="V1345" s="21"/>
      <c r="W1345" s="21"/>
      <c r="X1345" s="21"/>
      <c r="Y1345" s="21"/>
      <c r="Z1345" s="21"/>
      <c r="AA1345" s="21"/>
    </row>
    <row r="1346" spans="1:27" ht="15.5" x14ac:dyDescent="0.35">
      <c r="A1346" s="16">
        <v>1345</v>
      </c>
      <c r="B1346" s="16" t="s">
        <v>34</v>
      </c>
      <c r="C1346" s="16" t="s">
        <v>39</v>
      </c>
      <c r="D1346" s="16" t="s">
        <v>4237</v>
      </c>
      <c r="E1346" s="17" t="s">
        <v>1430</v>
      </c>
      <c r="F1346" s="16">
        <v>9271717487</v>
      </c>
      <c r="G1346" s="16">
        <f>VLOOKUP(F1346,'AE - 2278 | IMPL 828'!G:G,1,0)</f>
        <v>9271717487</v>
      </c>
      <c r="H1346" s="16" t="s">
        <v>1431</v>
      </c>
      <c r="I1346" s="16" t="s">
        <v>5804</v>
      </c>
      <c r="J1346" s="16" t="s">
        <v>23</v>
      </c>
      <c r="K1346" s="16" t="s">
        <v>1413</v>
      </c>
      <c r="L1346" s="16" t="s">
        <v>5632</v>
      </c>
      <c r="M1346" s="22">
        <v>45422</v>
      </c>
      <c r="N1346" s="16" t="s">
        <v>5633</v>
      </c>
      <c r="O1346" s="16" t="s">
        <v>5088</v>
      </c>
      <c r="P1346" s="16" t="s">
        <v>5089</v>
      </c>
      <c r="Q1346" s="16" t="s">
        <v>5634</v>
      </c>
      <c r="R1346" s="16">
        <v>8975720819</v>
      </c>
      <c r="S1346" s="21"/>
      <c r="T1346" s="21"/>
      <c r="U1346" s="21"/>
      <c r="V1346" s="21"/>
      <c r="W1346" s="21"/>
      <c r="X1346" s="21"/>
      <c r="Y1346" s="21"/>
      <c r="Z1346" s="21"/>
      <c r="AA1346" s="21"/>
    </row>
    <row r="1347" spans="1:27" ht="15.5" x14ac:dyDescent="0.35">
      <c r="A1347" s="16">
        <v>1346</v>
      </c>
      <c r="B1347" s="16" t="s">
        <v>34</v>
      </c>
      <c r="C1347" s="16" t="s">
        <v>39</v>
      </c>
      <c r="D1347" s="16" t="s">
        <v>4237</v>
      </c>
      <c r="E1347" s="17" t="s">
        <v>1428</v>
      </c>
      <c r="F1347" s="16">
        <v>8459313384</v>
      </c>
      <c r="G1347" s="16">
        <f>VLOOKUP(F1347,'AE - 2278 | IMPL 828'!G:G,1,0)</f>
        <v>8459313384</v>
      </c>
      <c r="H1347" s="16" t="s">
        <v>1429</v>
      </c>
      <c r="I1347" s="16" t="s">
        <v>5805</v>
      </c>
      <c r="J1347" s="16" t="s">
        <v>21</v>
      </c>
      <c r="K1347" s="16" t="s">
        <v>1413</v>
      </c>
      <c r="L1347" s="16" t="s">
        <v>5632</v>
      </c>
      <c r="M1347" s="22">
        <v>45422</v>
      </c>
      <c r="N1347" s="16" t="s">
        <v>5633</v>
      </c>
      <c r="O1347" s="16" t="s">
        <v>5088</v>
      </c>
      <c r="P1347" s="16" t="s">
        <v>5089</v>
      </c>
      <c r="Q1347" s="16" t="s">
        <v>5634</v>
      </c>
      <c r="R1347" s="16">
        <v>8975720819</v>
      </c>
      <c r="S1347" s="21"/>
      <c r="T1347" s="21"/>
      <c r="U1347" s="21"/>
      <c r="V1347" s="21"/>
      <c r="W1347" s="21"/>
      <c r="X1347" s="21"/>
      <c r="Y1347" s="21"/>
      <c r="Z1347" s="21"/>
      <c r="AA1347" s="21"/>
    </row>
    <row r="1348" spans="1:27" ht="15.5" x14ac:dyDescent="0.35">
      <c r="A1348" s="16">
        <v>1347</v>
      </c>
      <c r="B1348" s="16" t="s">
        <v>34</v>
      </c>
      <c r="C1348" s="16" t="s">
        <v>39</v>
      </c>
      <c r="D1348" s="16" t="s">
        <v>4237</v>
      </c>
      <c r="E1348" s="17" t="s">
        <v>1482</v>
      </c>
      <c r="F1348" s="16">
        <v>9028182590</v>
      </c>
      <c r="G1348" s="16">
        <f>VLOOKUP(F1348,'AE - 2278 | IMPL 828'!G:G,1,0)</f>
        <v>9028182590</v>
      </c>
      <c r="H1348" s="16" t="s">
        <v>1483</v>
      </c>
      <c r="I1348" s="18">
        <v>39059</v>
      </c>
      <c r="J1348" s="16" t="s">
        <v>21</v>
      </c>
      <c r="K1348" s="16" t="s">
        <v>1413</v>
      </c>
      <c r="L1348" s="16" t="s">
        <v>5632</v>
      </c>
      <c r="M1348" s="22">
        <v>45422</v>
      </c>
      <c r="N1348" s="16" t="s">
        <v>5633</v>
      </c>
      <c r="O1348" s="16" t="s">
        <v>5088</v>
      </c>
      <c r="P1348" s="16" t="s">
        <v>5089</v>
      </c>
      <c r="Q1348" s="16" t="s">
        <v>5634</v>
      </c>
      <c r="R1348" s="16">
        <v>8975720819</v>
      </c>
      <c r="S1348" s="21"/>
      <c r="T1348" s="21"/>
      <c r="U1348" s="21"/>
      <c r="V1348" s="21"/>
      <c r="W1348" s="21"/>
      <c r="X1348" s="21"/>
      <c r="Y1348" s="21"/>
      <c r="Z1348" s="21"/>
      <c r="AA1348" s="21"/>
    </row>
    <row r="1349" spans="1:27" ht="15.5" x14ac:dyDescent="0.35">
      <c r="A1349" s="16">
        <v>1348</v>
      </c>
      <c r="B1349" s="16" t="s">
        <v>34</v>
      </c>
      <c r="C1349" s="16" t="s">
        <v>39</v>
      </c>
      <c r="D1349" s="16" t="s">
        <v>862</v>
      </c>
      <c r="E1349" s="17" t="s">
        <v>2256</v>
      </c>
      <c r="F1349" s="16">
        <v>9923612236</v>
      </c>
      <c r="G1349" s="16">
        <f>VLOOKUP(F1349,'AE - 2278 | IMPL 828'!G:G,1,0)</f>
        <v>9923612236</v>
      </c>
      <c r="H1349" s="16" t="s">
        <v>2257</v>
      </c>
      <c r="I1349" s="18">
        <v>38585</v>
      </c>
      <c r="J1349" s="16" t="s">
        <v>4904</v>
      </c>
      <c r="K1349" s="16" t="s">
        <v>2221</v>
      </c>
      <c r="L1349" s="16" t="s">
        <v>5087</v>
      </c>
      <c r="M1349" s="16" t="s">
        <v>4906</v>
      </c>
      <c r="N1349" s="19">
        <v>10000</v>
      </c>
      <c r="O1349" s="16" t="s">
        <v>5088</v>
      </c>
      <c r="P1349" s="16" t="s">
        <v>4975</v>
      </c>
      <c r="Q1349" s="16" t="s">
        <v>5435</v>
      </c>
      <c r="R1349" s="16">
        <v>7083022732</v>
      </c>
      <c r="S1349" s="21"/>
      <c r="T1349" s="21"/>
      <c r="U1349" s="21"/>
      <c r="V1349" s="21"/>
      <c r="W1349" s="21"/>
      <c r="X1349" s="21"/>
      <c r="Y1349" s="21"/>
      <c r="Z1349" s="21"/>
      <c r="AA1349" s="21"/>
    </row>
    <row r="1350" spans="1:27" ht="15.5" x14ac:dyDescent="0.35">
      <c r="A1350" s="16">
        <v>1349</v>
      </c>
      <c r="B1350" s="16" t="s">
        <v>34</v>
      </c>
      <c r="C1350" s="16" t="s">
        <v>39</v>
      </c>
      <c r="D1350" s="16" t="s">
        <v>862</v>
      </c>
      <c r="E1350" s="17" t="s">
        <v>2242</v>
      </c>
      <c r="F1350" s="16">
        <v>8421627548</v>
      </c>
      <c r="G1350" s="16">
        <f>VLOOKUP(F1350,'AE - 2278 | IMPL 828'!G:G,1,0)</f>
        <v>8421627548</v>
      </c>
      <c r="H1350" s="16" t="s">
        <v>2243</v>
      </c>
      <c r="I1350" s="18">
        <v>38278</v>
      </c>
      <c r="J1350" s="16" t="s">
        <v>5647</v>
      </c>
      <c r="K1350" s="16" t="s">
        <v>2221</v>
      </c>
      <c r="L1350" s="16" t="s">
        <v>5087</v>
      </c>
      <c r="M1350" s="16" t="s">
        <v>5640</v>
      </c>
      <c r="N1350" s="19">
        <v>6000</v>
      </c>
      <c r="O1350" s="16" t="s">
        <v>5088</v>
      </c>
      <c r="P1350" s="16" t="s">
        <v>5174</v>
      </c>
      <c r="Q1350" s="16" t="s">
        <v>5435</v>
      </c>
      <c r="R1350" s="16">
        <v>7083022732</v>
      </c>
      <c r="S1350" s="21"/>
      <c r="T1350" s="21"/>
      <c r="U1350" s="21"/>
      <c r="V1350" s="21"/>
      <c r="W1350" s="21"/>
      <c r="X1350" s="21"/>
      <c r="Y1350" s="21"/>
      <c r="Z1350" s="21"/>
      <c r="AA1350" s="21"/>
    </row>
    <row r="1351" spans="1:27" ht="15.5" x14ac:dyDescent="0.35">
      <c r="A1351" s="16">
        <v>1350</v>
      </c>
      <c r="B1351" s="16" t="s">
        <v>34</v>
      </c>
      <c r="C1351" s="16" t="s">
        <v>39</v>
      </c>
      <c r="D1351" s="16" t="s">
        <v>862</v>
      </c>
      <c r="E1351" s="17" t="s">
        <v>2290</v>
      </c>
      <c r="F1351" s="16">
        <v>7350621608</v>
      </c>
      <c r="G1351" s="16">
        <f>VLOOKUP(F1351,'AE - 2278 | IMPL 828'!G:G,1,0)</f>
        <v>7350621608</v>
      </c>
      <c r="H1351" s="16" t="s">
        <v>2291</v>
      </c>
      <c r="I1351" s="18">
        <v>39081</v>
      </c>
      <c r="J1351" s="16" t="s">
        <v>5647</v>
      </c>
      <c r="K1351" s="16" t="s">
        <v>2221</v>
      </c>
      <c r="L1351" s="16" t="s">
        <v>5087</v>
      </c>
      <c r="M1351" s="16" t="s">
        <v>5640</v>
      </c>
      <c r="N1351" s="19">
        <v>6000</v>
      </c>
      <c r="O1351" s="16" t="s">
        <v>5088</v>
      </c>
      <c r="P1351" s="16" t="s">
        <v>5174</v>
      </c>
      <c r="Q1351" s="16" t="s">
        <v>5435</v>
      </c>
      <c r="R1351" s="16">
        <v>7083022732</v>
      </c>
      <c r="S1351" s="21"/>
      <c r="T1351" s="21"/>
      <c r="U1351" s="21"/>
      <c r="V1351" s="21"/>
      <c r="W1351" s="21"/>
      <c r="X1351" s="21"/>
      <c r="Y1351" s="21"/>
      <c r="Z1351" s="21"/>
      <c r="AA1351" s="21"/>
    </row>
    <row r="1352" spans="1:27" ht="15.5" x14ac:dyDescent="0.35">
      <c r="A1352" s="16">
        <v>1351</v>
      </c>
      <c r="B1352" s="16" t="s">
        <v>34</v>
      </c>
      <c r="C1352" s="16" t="s">
        <v>39</v>
      </c>
      <c r="D1352" s="16" t="s">
        <v>862</v>
      </c>
      <c r="E1352" s="17" t="s">
        <v>2236</v>
      </c>
      <c r="F1352" s="16">
        <v>9168474288</v>
      </c>
      <c r="G1352" s="16">
        <f>VLOOKUP(F1352,'AE - 2278 | IMPL 828'!G:G,1,0)</f>
        <v>9168474288</v>
      </c>
      <c r="H1352" s="16" t="s">
        <v>2237</v>
      </c>
      <c r="I1352" s="18">
        <v>38881</v>
      </c>
      <c r="J1352" s="16" t="s">
        <v>4904</v>
      </c>
      <c r="K1352" s="16" t="s">
        <v>2221</v>
      </c>
      <c r="L1352" s="16" t="s">
        <v>5087</v>
      </c>
      <c r="M1352" s="16" t="s">
        <v>5640</v>
      </c>
      <c r="N1352" s="19">
        <v>6000</v>
      </c>
      <c r="O1352" s="16" t="s">
        <v>5088</v>
      </c>
      <c r="P1352" s="16" t="s">
        <v>5174</v>
      </c>
      <c r="Q1352" s="16" t="s">
        <v>5435</v>
      </c>
      <c r="R1352" s="16">
        <v>7083022732</v>
      </c>
      <c r="S1352" s="21"/>
      <c r="T1352" s="21"/>
      <c r="U1352" s="21"/>
      <c r="V1352" s="21"/>
      <c r="W1352" s="21"/>
      <c r="X1352" s="21"/>
      <c r="Y1352" s="21"/>
      <c r="Z1352" s="21"/>
      <c r="AA1352" s="21"/>
    </row>
    <row r="1353" spans="1:27" ht="15.5" x14ac:dyDescent="0.35">
      <c r="A1353" s="16">
        <v>1352</v>
      </c>
      <c r="B1353" s="16" t="s">
        <v>34</v>
      </c>
      <c r="C1353" s="16" t="s">
        <v>39</v>
      </c>
      <c r="D1353" s="16" t="s">
        <v>862</v>
      </c>
      <c r="E1353" s="17" t="s">
        <v>2260</v>
      </c>
      <c r="F1353" s="16">
        <v>7796350734</v>
      </c>
      <c r="G1353" s="16">
        <f>VLOOKUP(F1353,'AE - 2278 | IMPL 828'!G:G,1,0)</f>
        <v>7796350734</v>
      </c>
      <c r="H1353" s="16" t="s">
        <v>2261</v>
      </c>
      <c r="I1353" s="18">
        <v>38974</v>
      </c>
      <c r="J1353" s="16" t="s">
        <v>5647</v>
      </c>
      <c r="K1353" s="16" t="s">
        <v>2221</v>
      </c>
      <c r="L1353" s="16" t="s">
        <v>5087</v>
      </c>
      <c r="M1353" s="16" t="s">
        <v>5640</v>
      </c>
      <c r="N1353" s="19">
        <v>6000</v>
      </c>
      <c r="O1353" s="16" t="s">
        <v>5088</v>
      </c>
      <c r="P1353" s="16" t="s">
        <v>5174</v>
      </c>
      <c r="Q1353" s="16" t="s">
        <v>5435</v>
      </c>
      <c r="R1353" s="16">
        <v>7083022732</v>
      </c>
      <c r="S1353" s="21"/>
      <c r="T1353" s="21"/>
      <c r="U1353" s="21"/>
      <c r="V1353" s="21"/>
      <c r="W1353" s="21"/>
      <c r="X1353" s="21"/>
      <c r="Y1353" s="21"/>
      <c r="Z1353" s="21"/>
      <c r="AA1353" s="21"/>
    </row>
    <row r="1354" spans="1:27" ht="15.5" x14ac:dyDescent="0.35">
      <c r="A1354" s="16">
        <v>1353</v>
      </c>
      <c r="B1354" s="16" t="s">
        <v>34</v>
      </c>
      <c r="C1354" s="16" t="s">
        <v>39</v>
      </c>
      <c r="D1354" s="16" t="s">
        <v>862</v>
      </c>
      <c r="E1354" s="17" t="s">
        <v>2254</v>
      </c>
      <c r="F1354" s="16">
        <v>9152490563</v>
      </c>
      <c r="G1354" s="16">
        <f>VLOOKUP(F1354,'AE - 2278 | IMPL 828'!G:G,1,0)</f>
        <v>9152490563</v>
      </c>
      <c r="H1354" s="16" t="s">
        <v>2255</v>
      </c>
      <c r="I1354" s="18">
        <v>38129</v>
      </c>
      <c r="J1354" s="16" t="s">
        <v>4904</v>
      </c>
      <c r="K1354" s="16" t="s">
        <v>2221</v>
      </c>
      <c r="L1354" s="16" t="s">
        <v>5632</v>
      </c>
      <c r="M1354" s="22">
        <v>45422</v>
      </c>
      <c r="N1354" s="16" t="s">
        <v>5648</v>
      </c>
      <c r="O1354" s="16" t="s">
        <v>5088</v>
      </c>
      <c r="P1354" s="16" t="s">
        <v>5630</v>
      </c>
      <c r="Q1354" s="16" t="s">
        <v>5634</v>
      </c>
      <c r="R1354" s="16">
        <v>8975720819</v>
      </c>
      <c r="S1354" s="21"/>
      <c r="T1354" s="21"/>
      <c r="U1354" s="21"/>
      <c r="V1354" s="21"/>
      <c r="W1354" s="21"/>
      <c r="X1354" s="21"/>
      <c r="Y1354" s="21"/>
      <c r="Z1354" s="21"/>
      <c r="AA1354" s="21"/>
    </row>
    <row r="1355" spans="1:27" ht="15.5" x14ac:dyDescent="0.35">
      <c r="A1355" s="16">
        <v>1354</v>
      </c>
      <c r="B1355" s="16" t="s">
        <v>34</v>
      </c>
      <c r="C1355" s="16" t="s">
        <v>39</v>
      </c>
      <c r="D1355" s="16" t="s">
        <v>862</v>
      </c>
      <c r="E1355" s="17" t="s">
        <v>2240</v>
      </c>
      <c r="F1355" s="16">
        <v>9022848117</v>
      </c>
      <c r="G1355" s="16">
        <f>VLOOKUP(F1355,'AE - 2278 | IMPL 828'!G:G,1,0)</f>
        <v>9022848117</v>
      </c>
      <c r="H1355" s="16" t="s">
        <v>2241</v>
      </c>
      <c r="I1355" s="18">
        <v>37749</v>
      </c>
      <c r="J1355" s="16" t="s">
        <v>4904</v>
      </c>
      <c r="K1355" s="16" t="s">
        <v>2221</v>
      </c>
      <c r="L1355" s="16" t="s">
        <v>5632</v>
      </c>
      <c r="M1355" s="22">
        <v>45422</v>
      </c>
      <c r="N1355" s="16" t="s">
        <v>5648</v>
      </c>
      <c r="O1355" s="16" t="s">
        <v>5088</v>
      </c>
      <c r="P1355" s="16" t="s">
        <v>5630</v>
      </c>
      <c r="Q1355" s="16" t="s">
        <v>5634</v>
      </c>
      <c r="R1355" s="16">
        <v>8975720819</v>
      </c>
      <c r="S1355" s="21"/>
      <c r="T1355" s="21"/>
      <c r="U1355" s="21"/>
      <c r="V1355" s="21"/>
      <c r="W1355" s="21"/>
      <c r="X1355" s="21"/>
      <c r="Y1355" s="21"/>
      <c r="Z1355" s="21"/>
      <c r="AA1355" s="21"/>
    </row>
    <row r="1356" spans="1:27" ht="15.5" x14ac:dyDescent="0.35">
      <c r="A1356" s="16">
        <v>1355</v>
      </c>
      <c r="B1356" s="16" t="s">
        <v>34</v>
      </c>
      <c r="C1356" s="16" t="s">
        <v>39</v>
      </c>
      <c r="D1356" s="16" t="s">
        <v>862</v>
      </c>
      <c r="E1356" s="17" t="s">
        <v>2294</v>
      </c>
      <c r="F1356" s="16">
        <v>9359164987</v>
      </c>
      <c r="G1356" s="16">
        <f>VLOOKUP(F1356,'AE - 2278 | IMPL 828'!G:G,1,0)</f>
        <v>9359164987</v>
      </c>
      <c r="H1356" s="16" t="s">
        <v>2295</v>
      </c>
      <c r="I1356" s="18">
        <v>38425</v>
      </c>
      <c r="J1356" s="16" t="s">
        <v>4904</v>
      </c>
      <c r="K1356" s="16" t="s">
        <v>2221</v>
      </c>
      <c r="L1356" s="16" t="s">
        <v>5632</v>
      </c>
      <c r="M1356" s="22">
        <v>45422</v>
      </c>
      <c r="N1356" s="16" t="s">
        <v>5648</v>
      </c>
      <c r="O1356" s="16" t="s">
        <v>5088</v>
      </c>
      <c r="P1356" s="16" t="s">
        <v>5630</v>
      </c>
      <c r="Q1356" s="16" t="s">
        <v>5634</v>
      </c>
      <c r="R1356" s="16">
        <v>8975720819</v>
      </c>
      <c r="S1356" s="21"/>
      <c r="T1356" s="21"/>
      <c r="U1356" s="21"/>
      <c r="V1356" s="21"/>
      <c r="W1356" s="21"/>
      <c r="X1356" s="21"/>
      <c r="Y1356" s="21"/>
      <c r="Z1356" s="21"/>
      <c r="AA1356" s="21"/>
    </row>
    <row r="1357" spans="1:27" ht="15.5" x14ac:dyDescent="0.35">
      <c r="A1357" s="16">
        <v>1356</v>
      </c>
      <c r="B1357" s="16" t="s">
        <v>34</v>
      </c>
      <c r="C1357" s="16" t="s">
        <v>39</v>
      </c>
      <c r="D1357" s="16" t="s">
        <v>862</v>
      </c>
      <c r="E1357" s="17" t="s">
        <v>2282</v>
      </c>
      <c r="F1357" s="16">
        <v>9322184277</v>
      </c>
      <c r="G1357" s="16">
        <f>VLOOKUP(F1357,'AE - 2278 | IMPL 828'!G:G,1,0)</f>
        <v>9322184277</v>
      </c>
      <c r="H1357" s="16" t="s">
        <v>2283</v>
      </c>
      <c r="I1357" s="18">
        <v>38445</v>
      </c>
      <c r="J1357" s="16" t="s">
        <v>4904</v>
      </c>
      <c r="K1357" s="16" t="s">
        <v>2221</v>
      </c>
      <c r="L1357" s="16" t="s">
        <v>5632</v>
      </c>
      <c r="M1357" s="22">
        <v>45422</v>
      </c>
      <c r="N1357" s="16" t="s">
        <v>5648</v>
      </c>
      <c r="O1357" s="16" t="s">
        <v>5088</v>
      </c>
      <c r="P1357" s="16" t="s">
        <v>5630</v>
      </c>
      <c r="Q1357" s="16" t="s">
        <v>5634</v>
      </c>
      <c r="R1357" s="16">
        <v>8975720819</v>
      </c>
      <c r="S1357" s="21"/>
      <c r="T1357" s="21"/>
      <c r="U1357" s="21"/>
      <c r="V1357" s="21"/>
      <c r="W1357" s="21"/>
      <c r="X1357" s="21"/>
      <c r="Y1357" s="21"/>
      <c r="Z1357" s="21"/>
      <c r="AA1357" s="21"/>
    </row>
    <row r="1358" spans="1:27" ht="15.5" x14ac:dyDescent="0.35">
      <c r="A1358" s="16">
        <v>1357</v>
      </c>
      <c r="B1358" s="16" t="s">
        <v>34</v>
      </c>
      <c r="C1358" s="16" t="s">
        <v>39</v>
      </c>
      <c r="D1358" s="16" t="s">
        <v>862</v>
      </c>
      <c r="E1358" s="17" t="s">
        <v>2262</v>
      </c>
      <c r="F1358" s="16">
        <v>9552063180</v>
      </c>
      <c r="G1358" s="16">
        <f>VLOOKUP(F1358,'AE - 2278 | IMPL 828'!G:G,1,0)</f>
        <v>9552063180</v>
      </c>
      <c r="H1358" s="16" t="s">
        <v>2263</v>
      </c>
      <c r="I1358" s="18">
        <v>38519</v>
      </c>
      <c r="J1358" s="16" t="s">
        <v>4904</v>
      </c>
      <c r="K1358" s="16" t="s">
        <v>2221</v>
      </c>
      <c r="L1358" s="16" t="s">
        <v>5632</v>
      </c>
      <c r="M1358" s="22">
        <v>45424</v>
      </c>
      <c r="N1358" s="16" t="s">
        <v>5648</v>
      </c>
      <c r="O1358" s="16" t="s">
        <v>5088</v>
      </c>
      <c r="P1358" s="16" t="s">
        <v>4941</v>
      </c>
      <c r="Q1358" s="16" t="s">
        <v>5634</v>
      </c>
      <c r="R1358" s="16">
        <v>8975720819</v>
      </c>
      <c r="S1358" s="21"/>
      <c r="T1358" s="21"/>
      <c r="U1358" s="21"/>
      <c r="V1358" s="21"/>
      <c r="W1358" s="21"/>
      <c r="X1358" s="21"/>
      <c r="Y1358" s="21"/>
      <c r="Z1358" s="21"/>
      <c r="AA1358" s="21"/>
    </row>
    <row r="1359" spans="1:27" ht="15.5" x14ac:dyDescent="0.35">
      <c r="A1359" s="16">
        <v>1358</v>
      </c>
      <c r="B1359" s="16" t="s">
        <v>34</v>
      </c>
      <c r="C1359" s="16" t="s">
        <v>39</v>
      </c>
      <c r="D1359" s="16" t="s">
        <v>862</v>
      </c>
      <c r="E1359" s="17" t="s">
        <v>2225</v>
      </c>
      <c r="F1359" s="16">
        <v>9067130938</v>
      </c>
      <c r="G1359" s="16">
        <f>VLOOKUP(F1359,'AE - 2278 | IMPL 828'!G:G,1,0)</f>
        <v>9067130938</v>
      </c>
      <c r="H1359" s="16" t="s">
        <v>2226</v>
      </c>
      <c r="I1359" s="18">
        <v>39620</v>
      </c>
      <c r="J1359" s="16" t="s">
        <v>4904</v>
      </c>
      <c r="K1359" s="16" t="s">
        <v>2221</v>
      </c>
      <c r="L1359" s="16" t="s">
        <v>5632</v>
      </c>
      <c r="M1359" s="22">
        <v>45424</v>
      </c>
      <c r="N1359" s="16" t="s">
        <v>5648</v>
      </c>
      <c r="O1359" s="16" t="s">
        <v>5088</v>
      </c>
      <c r="P1359" s="16" t="s">
        <v>4941</v>
      </c>
      <c r="Q1359" s="16" t="s">
        <v>5634</v>
      </c>
      <c r="R1359" s="16">
        <v>8975720819</v>
      </c>
      <c r="S1359" s="21"/>
      <c r="T1359" s="21"/>
      <c r="U1359" s="21"/>
      <c r="V1359" s="21"/>
      <c r="W1359" s="21"/>
      <c r="X1359" s="21"/>
      <c r="Y1359" s="21"/>
      <c r="Z1359" s="21"/>
      <c r="AA1359" s="21"/>
    </row>
    <row r="1360" spans="1:27" ht="15.5" x14ac:dyDescent="0.35">
      <c r="A1360" s="16">
        <v>1359</v>
      </c>
      <c r="B1360" s="16" t="s">
        <v>34</v>
      </c>
      <c r="C1360" s="16" t="s">
        <v>39</v>
      </c>
      <c r="D1360" s="16" t="s">
        <v>862</v>
      </c>
      <c r="E1360" s="17" t="s">
        <v>2270</v>
      </c>
      <c r="F1360" s="16">
        <v>8208754149</v>
      </c>
      <c r="G1360" s="16">
        <f>VLOOKUP(F1360,'AE - 2278 | IMPL 828'!G:G,1,0)</f>
        <v>8208754149</v>
      </c>
      <c r="H1360" s="16" t="s">
        <v>2271</v>
      </c>
      <c r="I1360" s="18">
        <v>38410</v>
      </c>
      <c r="J1360" s="16" t="s">
        <v>4904</v>
      </c>
      <c r="K1360" s="16" t="s">
        <v>2221</v>
      </c>
      <c r="L1360" s="16" t="s">
        <v>5632</v>
      </c>
      <c r="M1360" s="22">
        <v>45424</v>
      </c>
      <c r="N1360" s="16" t="s">
        <v>5648</v>
      </c>
      <c r="O1360" s="16" t="s">
        <v>5088</v>
      </c>
      <c r="P1360" s="16" t="s">
        <v>4941</v>
      </c>
      <c r="Q1360" s="16" t="s">
        <v>5634</v>
      </c>
      <c r="R1360" s="16">
        <v>8975720819</v>
      </c>
      <c r="S1360" s="21"/>
      <c r="T1360" s="21"/>
      <c r="U1360" s="21"/>
      <c r="V1360" s="21"/>
      <c r="W1360" s="21"/>
      <c r="X1360" s="21"/>
      <c r="Y1360" s="21"/>
      <c r="Z1360" s="21"/>
      <c r="AA1360" s="21"/>
    </row>
    <row r="1361" spans="1:27" ht="15.5" x14ac:dyDescent="0.35">
      <c r="A1361" s="16">
        <v>1360</v>
      </c>
      <c r="B1361" s="16" t="s">
        <v>34</v>
      </c>
      <c r="C1361" s="16" t="s">
        <v>39</v>
      </c>
      <c r="D1361" s="16" t="s">
        <v>862</v>
      </c>
      <c r="E1361" s="17" t="s">
        <v>5806</v>
      </c>
      <c r="F1361" s="16">
        <v>9370896815</v>
      </c>
      <c r="G1361" s="38" t="e">
        <f>VLOOKUP(F1361,'AE - 2278 | IMPL 828'!G:G,1,0)</f>
        <v>#N/A</v>
      </c>
      <c r="H1361" s="16" t="s">
        <v>5807</v>
      </c>
      <c r="I1361" s="18">
        <v>35431</v>
      </c>
      <c r="J1361" s="16" t="s">
        <v>4904</v>
      </c>
      <c r="K1361" s="16" t="s">
        <v>2221</v>
      </c>
      <c r="L1361" s="16" t="s">
        <v>5632</v>
      </c>
      <c r="M1361" s="22">
        <v>45424</v>
      </c>
      <c r="N1361" s="16" t="s">
        <v>5648</v>
      </c>
      <c r="O1361" s="16" t="s">
        <v>5088</v>
      </c>
      <c r="P1361" s="16" t="s">
        <v>4941</v>
      </c>
      <c r="Q1361" s="16" t="s">
        <v>5634</v>
      </c>
      <c r="R1361" s="16">
        <v>8975720819</v>
      </c>
      <c r="S1361" s="21"/>
      <c r="T1361" s="21"/>
      <c r="U1361" s="21"/>
      <c r="V1361" s="21"/>
      <c r="W1361" s="21"/>
      <c r="X1361" s="21"/>
      <c r="Y1361" s="21"/>
      <c r="Z1361" s="21"/>
      <c r="AA1361" s="21"/>
    </row>
    <row r="1362" spans="1:27" ht="15.5" x14ac:dyDescent="0.35">
      <c r="A1362" s="16">
        <v>1361</v>
      </c>
      <c r="B1362" s="16" t="s">
        <v>34</v>
      </c>
      <c r="C1362" s="16" t="s">
        <v>39</v>
      </c>
      <c r="D1362" s="16" t="s">
        <v>862</v>
      </c>
      <c r="E1362" s="17" t="s">
        <v>2274</v>
      </c>
      <c r="F1362" s="16">
        <v>9850417278</v>
      </c>
      <c r="G1362" s="16">
        <f>VLOOKUP(F1362,'AE - 2278 | IMPL 828'!G:G,1,0)</f>
        <v>9850417278</v>
      </c>
      <c r="H1362" s="16" t="s">
        <v>2275</v>
      </c>
      <c r="I1362" s="18">
        <v>38532</v>
      </c>
      <c r="J1362" s="16" t="s">
        <v>4904</v>
      </c>
      <c r="K1362" s="16" t="s">
        <v>2221</v>
      </c>
      <c r="L1362" s="16" t="s">
        <v>5632</v>
      </c>
      <c r="M1362" s="22">
        <v>45424</v>
      </c>
      <c r="N1362" s="16" t="s">
        <v>5648</v>
      </c>
      <c r="O1362" s="16" t="s">
        <v>5088</v>
      </c>
      <c r="P1362" s="16" t="s">
        <v>4941</v>
      </c>
      <c r="Q1362" s="16" t="s">
        <v>5634</v>
      </c>
      <c r="R1362" s="16">
        <v>8975720819</v>
      </c>
      <c r="S1362" s="21"/>
      <c r="T1362" s="21"/>
      <c r="U1362" s="21"/>
      <c r="V1362" s="21"/>
      <c r="W1362" s="21"/>
      <c r="X1362" s="21"/>
      <c r="Y1362" s="21"/>
      <c r="Z1362" s="21"/>
      <c r="AA1362" s="21"/>
    </row>
    <row r="1363" spans="1:27" ht="15.5" x14ac:dyDescent="0.35">
      <c r="A1363" s="16">
        <v>1362</v>
      </c>
      <c r="B1363" s="16" t="s">
        <v>34</v>
      </c>
      <c r="C1363" s="16" t="s">
        <v>39</v>
      </c>
      <c r="D1363" s="16" t="s">
        <v>862</v>
      </c>
      <c r="E1363" s="17" t="s">
        <v>2284</v>
      </c>
      <c r="F1363" s="16">
        <v>7972927855</v>
      </c>
      <c r="G1363" s="16">
        <f>VLOOKUP(F1363,'AE - 2278 | IMPL 828'!G:G,1,0)</f>
        <v>7972927855</v>
      </c>
      <c r="H1363" s="16" t="s">
        <v>2285</v>
      </c>
      <c r="I1363" s="18">
        <v>38139</v>
      </c>
      <c r="J1363" s="16" t="s">
        <v>4904</v>
      </c>
      <c r="K1363" s="16" t="s">
        <v>2221</v>
      </c>
      <c r="L1363" s="16" t="s">
        <v>5632</v>
      </c>
      <c r="M1363" s="22">
        <v>45424</v>
      </c>
      <c r="N1363" s="16" t="s">
        <v>5648</v>
      </c>
      <c r="O1363" s="16" t="s">
        <v>5088</v>
      </c>
      <c r="P1363" s="16" t="s">
        <v>4941</v>
      </c>
      <c r="Q1363" s="16" t="s">
        <v>5634</v>
      </c>
      <c r="R1363" s="16">
        <v>8975720819</v>
      </c>
      <c r="S1363" s="21"/>
      <c r="T1363" s="21"/>
      <c r="U1363" s="21"/>
      <c r="V1363" s="21"/>
      <c r="W1363" s="21"/>
      <c r="X1363" s="21"/>
      <c r="Y1363" s="21"/>
      <c r="Z1363" s="21"/>
      <c r="AA1363" s="21"/>
    </row>
    <row r="1364" spans="1:27" ht="15.5" x14ac:dyDescent="0.35">
      <c r="A1364" s="16">
        <v>1363</v>
      </c>
      <c r="B1364" s="16" t="s">
        <v>34</v>
      </c>
      <c r="C1364" s="16" t="s">
        <v>39</v>
      </c>
      <c r="D1364" s="16" t="s">
        <v>862</v>
      </c>
      <c r="E1364" s="17" t="s">
        <v>2278</v>
      </c>
      <c r="F1364" s="16">
        <v>8010219943</v>
      </c>
      <c r="G1364" s="16">
        <f>VLOOKUP(F1364,'AE - 2278 | IMPL 828'!G:G,1,0)</f>
        <v>8010219943</v>
      </c>
      <c r="H1364" s="16" t="s">
        <v>2279</v>
      </c>
      <c r="I1364" s="18">
        <v>36400</v>
      </c>
      <c r="J1364" s="16" t="s">
        <v>4904</v>
      </c>
      <c r="K1364" s="16" t="s">
        <v>2221</v>
      </c>
      <c r="L1364" s="16" t="s">
        <v>5632</v>
      </c>
      <c r="M1364" s="22">
        <v>45424</v>
      </c>
      <c r="N1364" s="16" t="s">
        <v>5648</v>
      </c>
      <c r="O1364" s="16" t="s">
        <v>5088</v>
      </c>
      <c r="P1364" s="16" t="s">
        <v>4941</v>
      </c>
      <c r="Q1364" s="16" t="s">
        <v>5634</v>
      </c>
      <c r="R1364" s="16">
        <v>8975720819</v>
      </c>
      <c r="S1364" s="21"/>
      <c r="T1364" s="21"/>
      <c r="U1364" s="21"/>
      <c r="V1364" s="21"/>
      <c r="W1364" s="21"/>
      <c r="X1364" s="21"/>
      <c r="Y1364" s="21"/>
      <c r="Z1364" s="21"/>
      <c r="AA1364" s="21"/>
    </row>
    <row r="1365" spans="1:27" ht="15.5" x14ac:dyDescent="0.35">
      <c r="A1365" s="16">
        <v>1364</v>
      </c>
      <c r="B1365" s="16" t="s">
        <v>34</v>
      </c>
      <c r="C1365" s="16" t="s">
        <v>39</v>
      </c>
      <c r="D1365" s="16" t="s">
        <v>862</v>
      </c>
      <c r="E1365" s="17" t="s">
        <v>2272</v>
      </c>
      <c r="F1365" s="16">
        <v>8010114875</v>
      </c>
      <c r="G1365" s="16">
        <f>VLOOKUP(F1365,'AE - 2278 | IMPL 828'!G:G,1,0)</f>
        <v>8010114875</v>
      </c>
      <c r="H1365" s="16" t="s">
        <v>2273</v>
      </c>
      <c r="I1365" s="18">
        <v>38749</v>
      </c>
      <c r="J1365" s="16" t="s">
        <v>4904</v>
      </c>
      <c r="K1365" s="16" t="s">
        <v>2221</v>
      </c>
      <c r="L1365" s="16" t="s">
        <v>5632</v>
      </c>
      <c r="M1365" s="22">
        <v>45424</v>
      </c>
      <c r="N1365" s="16" t="s">
        <v>5648</v>
      </c>
      <c r="O1365" s="16" t="s">
        <v>5088</v>
      </c>
      <c r="P1365" s="16" t="s">
        <v>4941</v>
      </c>
      <c r="Q1365" s="16" t="s">
        <v>5634</v>
      </c>
      <c r="R1365" s="16">
        <v>8975720819</v>
      </c>
      <c r="S1365" s="21"/>
      <c r="T1365" s="21"/>
      <c r="U1365" s="21"/>
      <c r="V1365" s="21"/>
      <c r="W1365" s="21"/>
      <c r="X1365" s="21"/>
      <c r="Y1365" s="21"/>
      <c r="Z1365" s="21"/>
      <c r="AA1365" s="21"/>
    </row>
    <row r="1366" spans="1:27" ht="15.5" x14ac:dyDescent="0.35">
      <c r="A1366" s="16">
        <v>1365</v>
      </c>
      <c r="B1366" s="16" t="s">
        <v>34</v>
      </c>
      <c r="C1366" s="16" t="s">
        <v>39</v>
      </c>
      <c r="D1366" s="16" t="s">
        <v>862</v>
      </c>
      <c r="E1366" s="17" t="s">
        <v>2228</v>
      </c>
      <c r="F1366" s="16">
        <v>8855890140</v>
      </c>
      <c r="G1366" s="16">
        <f>VLOOKUP(F1366,'AE - 2278 | IMPL 828'!G:G,1,0)</f>
        <v>8855890140</v>
      </c>
      <c r="H1366" s="16" t="s">
        <v>2229</v>
      </c>
      <c r="I1366" s="18">
        <v>38663</v>
      </c>
      <c r="J1366" s="16" t="s">
        <v>4904</v>
      </c>
      <c r="K1366" s="16" t="s">
        <v>2221</v>
      </c>
      <c r="L1366" s="16" t="s">
        <v>5632</v>
      </c>
      <c r="M1366" s="22">
        <v>45424</v>
      </c>
      <c r="N1366" s="16" t="s">
        <v>5648</v>
      </c>
      <c r="O1366" s="16" t="s">
        <v>5088</v>
      </c>
      <c r="P1366" s="16" t="s">
        <v>4941</v>
      </c>
      <c r="Q1366" s="16" t="s">
        <v>5634</v>
      </c>
      <c r="R1366" s="16">
        <v>8975720819</v>
      </c>
      <c r="S1366" s="21"/>
      <c r="T1366" s="21"/>
      <c r="U1366" s="21"/>
      <c r="V1366" s="21"/>
      <c r="W1366" s="21"/>
      <c r="X1366" s="21"/>
      <c r="Y1366" s="21"/>
      <c r="Z1366" s="21"/>
      <c r="AA1366" s="21"/>
    </row>
    <row r="1367" spans="1:27" ht="15.5" x14ac:dyDescent="0.35">
      <c r="A1367" s="16">
        <v>1366</v>
      </c>
      <c r="B1367" s="16" t="s">
        <v>34</v>
      </c>
      <c r="C1367" s="16" t="s">
        <v>39</v>
      </c>
      <c r="D1367" s="16" t="s">
        <v>862</v>
      </c>
      <c r="E1367" s="17" t="s">
        <v>2238</v>
      </c>
      <c r="F1367" s="16">
        <v>9373192624</v>
      </c>
      <c r="G1367" s="16">
        <f>VLOOKUP(F1367,'AE - 2278 | IMPL 828'!G:G,1,0)</f>
        <v>9373192624</v>
      </c>
      <c r="H1367" s="16" t="s">
        <v>2239</v>
      </c>
      <c r="I1367" s="18">
        <v>37112</v>
      </c>
      <c r="J1367" s="16" t="s">
        <v>5647</v>
      </c>
      <c r="K1367" s="16" t="s">
        <v>2221</v>
      </c>
      <c r="L1367" s="16" t="s">
        <v>5632</v>
      </c>
      <c r="M1367" s="22">
        <v>45424</v>
      </c>
      <c r="N1367" s="16" t="s">
        <v>5648</v>
      </c>
      <c r="O1367" s="16" t="s">
        <v>5088</v>
      </c>
      <c r="P1367" s="16" t="s">
        <v>4941</v>
      </c>
      <c r="Q1367" s="16" t="s">
        <v>5634</v>
      </c>
      <c r="R1367" s="16">
        <v>8975720819</v>
      </c>
      <c r="S1367" s="21"/>
      <c r="T1367" s="21"/>
      <c r="U1367" s="21"/>
      <c r="V1367" s="21"/>
      <c r="W1367" s="21"/>
      <c r="X1367" s="21"/>
      <c r="Y1367" s="21"/>
      <c r="Z1367" s="21"/>
      <c r="AA1367" s="21"/>
    </row>
    <row r="1368" spans="1:27" ht="15.5" x14ac:dyDescent="0.35">
      <c r="A1368" s="16">
        <v>1367</v>
      </c>
      <c r="B1368" s="16" t="s">
        <v>34</v>
      </c>
      <c r="C1368" s="16" t="s">
        <v>39</v>
      </c>
      <c r="D1368" s="16" t="s">
        <v>862</v>
      </c>
      <c r="E1368" s="17" t="s">
        <v>2223</v>
      </c>
      <c r="F1368" s="16">
        <v>9145282773</v>
      </c>
      <c r="G1368" s="16">
        <f>VLOOKUP(F1368,'AE - 2278 | IMPL 828'!G:G,1,0)</f>
        <v>9145282773</v>
      </c>
      <c r="H1368" s="16" t="s">
        <v>2224</v>
      </c>
      <c r="I1368" s="18">
        <v>38323</v>
      </c>
      <c r="J1368" s="16" t="s">
        <v>5647</v>
      </c>
      <c r="K1368" s="16" t="s">
        <v>2221</v>
      </c>
      <c r="L1368" s="16" t="s">
        <v>5632</v>
      </c>
      <c r="M1368" s="22">
        <v>45424</v>
      </c>
      <c r="N1368" s="16" t="s">
        <v>5648</v>
      </c>
      <c r="O1368" s="16" t="s">
        <v>5088</v>
      </c>
      <c r="P1368" s="16" t="s">
        <v>4941</v>
      </c>
      <c r="Q1368" s="16" t="s">
        <v>5634</v>
      </c>
      <c r="R1368" s="16">
        <v>8975720819</v>
      </c>
      <c r="S1368" s="21"/>
      <c r="T1368" s="21"/>
      <c r="U1368" s="21"/>
      <c r="V1368" s="21"/>
      <c r="W1368" s="21"/>
      <c r="X1368" s="21"/>
      <c r="Y1368" s="21"/>
      <c r="Z1368" s="21"/>
      <c r="AA1368" s="21"/>
    </row>
    <row r="1369" spans="1:27" ht="15.5" x14ac:dyDescent="0.35">
      <c r="A1369" s="16">
        <v>1368</v>
      </c>
      <c r="B1369" s="16" t="s">
        <v>34</v>
      </c>
      <c r="C1369" s="16" t="s">
        <v>39</v>
      </c>
      <c r="D1369" s="16" t="s">
        <v>862</v>
      </c>
      <c r="E1369" s="17" t="s">
        <v>2244</v>
      </c>
      <c r="F1369" s="16">
        <v>9356913135</v>
      </c>
      <c r="G1369" s="16">
        <f>VLOOKUP(F1369,'AE - 2278 | IMPL 828'!G:G,1,0)</f>
        <v>9356913135</v>
      </c>
      <c r="H1369" s="16" t="s">
        <v>2245</v>
      </c>
      <c r="I1369" s="18">
        <v>38142</v>
      </c>
      <c r="J1369" s="16" t="s">
        <v>5647</v>
      </c>
      <c r="K1369" s="16" t="s">
        <v>2221</v>
      </c>
      <c r="L1369" s="16" t="s">
        <v>5632</v>
      </c>
      <c r="M1369" s="22">
        <v>45422</v>
      </c>
      <c r="N1369" s="16" t="s">
        <v>5648</v>
      </c>
      <c r="O1369" s="16" t="s">
        <v>5088</v>
      </c>
      <c r="P1369" s="16" t="s">
        <v>5089</v>
      </c>
      <c r="Q1369" s="16" t="s">
        <v>5634</v>
      </c>
      <c r="R1369" s="16">
        <v>8975720819</v>
      </c>
      <c r="S1369" s="21"/>
      <c r="T1369" s="21"/>
      <c r="U1369" s="21"/>
      <c r="V1369" s="21"/>
      <c r="W1369" s="21"/>
      <c r="X1369" s="21"/>
      <c r="Y1369" s="21"/>
      <c r="Z1369" s="21"/>
      <c r="AA1369" s="21"/>
    </row>
    <row r="1370" spans="1:27" ht="15.5" x14ac:dyDescent="0.35">
      <c r="A1370" s="16">
        <v>1369</v>
      </c>
      <c r="B1370" s="16" t="s">
        <v>34</v>
      </c>
      <c r="C1370" s="16" t="s">
        <v>39</v>
      </c>
      <c r="D1370" s="16" t="s">
        <v>862</v>
      </c>
      <c r="E1370" s="17" t="s">
        <v>2219</v>
      </c>
      <c r="F1370" s="16">
        <v>7666519271</v>
      </c>
      <c r="G1370" s="16">
        <f>VLOOKUP(F1370,'AE - 2278 | IMPL 828'!G:G,1,0)</f>
        <v>7666519271</v>
      </c>
      <c r="H1370" s="16" t="s">
        <v>2220</v>
      </c>
      <c r="I1370" s="18">
        <v>38302</v>
      </c>
      <c r="J1370" s="16" t="s">
        <v>5647</v>
      </c>
      <c r="K1370" s="16" t="s">
        <v>2221</v>
      </c>
      <c r="L1370" s="16" t="s">
        <v>5632</v>
      </c>
      <c r="M1370" s="22">
        <v>45422</v>
      </c>
      <c r="N1370" s="16" t="s">
        <v>5648</v>
      </c>
      <c r="O1370" s="16" t="s">
        <v>5088</v>
      </c>
      <c r="P1370" s="16" t="s">
        <v>5089</v>
      </c>
      <c r="Q1370" s="16" t="s">
        <v>5634</v>
      </c>
      <c r="R1370" s="16">
        <v>8975720819</v>
      </c>
      <c r="S1370" s="21"/>
      <c r="T1370" s="21"/>
      <c r="U1370" s="21"/>
      <c r="V1370" s="21"/>
      <c r="W1370" s="21"/>
      <c r="X1370" s="21"/>
      <c r="Y1370" s="21"/>
      <c r="Z1370" s="21"/>
      <c r="AA1370" s="21"/>
    </row>
    <row r="1371" spans="1:27" ht="15.5" x14ac:dyDescent="0.35">
      <c r="A1371" s="16">
        <v>1370</v>
      </c>
      <c r="B1371" s="16" t="s">
        <v>34</v>
      </c>
      <c r="C1371" s="16" t="s">
        <v>39</v>
      </c>
      <c r="D1371" s="16" t="s">
        <v>862</v>
      </c>
      <c r="E1371" s="17" t="s">
        <v>2232</v>
      </c>
      <c r="F1371" s="16">
        <v>7620281674</v>
      </c>
      <c r="G1371" s="16">
        <f>VLOOKUP(F1371,'AE - 2278 | IMPL 828'!G:G,1,0)</f>
        <v>7620281674</v>
      </c>
      <c r="H1371" s="16" t="s">
        <v>2233</v>
      </c>
      <c r="I1371" s="18">
        <v>38104</v>
      </c>
      <c r="J1371" s="16" t="s">
        <v>5647</v>
      </c>
      <c r="K1371" s="16" t="s">
        <v>2221</v>
      </c>
      <c r="L1371" s="16" t="s">
        <v>5071</v>
      </c>
      <c r="M1371" s="22">
        <v>45424</v>
      </c>
      <c r="N1371" s="19">
        <v>9000</v>
      </c>
      <c r="O1371" s="16" t="s">
        <v>5072</v>
      </c>
      <c r="P1371" s="16" t="s">
        <v>5630</v>
      </c>
      <c r="Q1371" s="16" t="s">
        <v>5631</v>
      </c>
      <c r="R1371" s="16">
        <v>7276444245</v>
      </c>
      <c r="S1371" s="21"/>
      <c r="T1371" s="21"/>
      <c r="U1371" s="21"/>
      <c r="V1371" s="21"/>
      <c r="W1371" s="21"/>
      <c r="X1371" s="21"/>
      <c r="Y1371" s="21"/>
      <c r="Z1371" s="21"/>
      <c r="AA1371" s="21"/>
    </row>
    <row r="1372" spans="1:27" ht="15.5" x14ac:dyDescent="0.35">
      <c r="A1372" s="16">
        <v>1371</v>
      </c>
      <c r="B1372" s="16" t="s">
        <v>34</v>
      </c>
      <c r="C1372" s="16" t="s">
        <v>39</v>
      </c>
      <c r="D1372" s="16" t="s">
        <v>862</v>
      </c>
      <c r="E1372" s="17" t="s">
        <v>1525</v>
      </c>
      <c r="F1372" s="16">
        <v>9209319927</v>
      </c>
      <c r="G1372" s="16">
        <f>VLOOKUP(F1372,'AE - 2278 | IMPL 828'!G:G,1,0)</f>
        <v>9209319927</v>
      </c>
      <c r="H1372" s="16" t="s">
        <v>2251</v>
      </c>
      <c r="I1372" s="18">
        <v>38727</v>
      </c>
      <c r="J1372" s="16" t="s">
        <v>5647</v>
      </c>
      <c r="K1372" s="16" t="s">
        <v>2221</v>
      </c>
      <c r="L1372" s="16" t="s">
        <v>5071</v>
      </c>
      <c r="M1372" s="22">
        <v>45424</v>
      </c>
      <c r="N1372" s="19">
        <v>9000</v>
      </c>
      <c r="O1372" s="16" t="s">
        <v>5072</v>
      </c>
      <c r="P1372" s="16" t="s">
        <v>5630</v>
      </c>
      <c r="Q1372" s="16" t="s">
        <v>5631</v>
      </c>
      <c r="R1372" s="16">
        <v>7276444245</v>
      </c>
      <c r="S1372" s="21"/>
      <c r="T1372" s="21"/>
      <c r="U1372" s="21"/>
      <c r="V1372" s="21"/>
      <c r="W1372" s="21"/>
      <c r="X1372" s="21"/>
      <c r="Y1372" s="21"/>
      <c r="Z1372" s="21"/>
      <c r="AA1372" s="21"/>
    </row>
    <row r="1373" spans="1:27" ht="15.5" x14ac:dyDescent="0.35">
      <c r="A1373" s="16">
        <v>1372</v>
      </c>
      <c r="B1373" s="16" t="s">
        <v>34</v>
      </c>
      <c r="C1373" s="16" t="s">
        <v>39</v>
      </c>
      <c r="D1373" s="16" t="s">
        <v>862</v>
      </c>
      <c r="E1373" s="17" t="s">
        <v>2280</v>
      </c>
      <c r="F1373" s="16">
        <v>8080292167</v>
      </c>
      <c r="G1373" s="16">
        <f>VLOOKUP(F1373,'AE - 2278 | IMPL 828'!G:G,1,0)</f>
        <v>8080292167</v>
      </c>
      <c r="H1373" s="16" t="s">
        <v>2281</v>
      </c>
      <c r="I1373" s="18">
        <v>38700</v>
      </c>
      <c r="J1373" s="16" t="s">
        <v>5647</v>
      </c>
      <c r="K1373" s="16" t="s">
        <v>2221</v>
      </c>
      <c r="L1373" s="16" t="s">
        <v>5071</v>
      </c>
      <c r="M1373" s="22">
        <v>45424</v>
      </c>
      <c r="N1373" s="19">
        <v>9000</v>
      </c>
      <c r="O1373" s="16" t="s">
        <v>5072</v>
      </c>
      <c r="P1373" s="16" t="s">
        <v>5630</v>
      </c>
      <c r="Q1373" s="16" t="s">
        <v>5631</v>
      </c>
      <c r="R1373" s="16">
        <v>7276444245</v>
      </c>
      <c r="S1373" s="21"/>
      <c r="T1373" s="21"/>
      <c r="U1373" s="21"/>
      <c r="V1373" s="21"/>
      <c r="W1373" s="21"/>
      <c r="X1373" s="21"/>
      <c r="Y1373" s="21"/>
      <c r="Z1373" s="21"/>
      <c r="AA1373" s="21"/>
    </row>
    <row r="1374" spans="1:27" ht="15.5" x14ac:dyDescent="0.35">
      <c r="A1374" s="16">
        <v>1373</v>
      </c>
      <c r="B1374" s="16" t="s">
        <v>34</v>
      </c>
      <c r="C1374" s="16" t="s">
        <v>39</v>
      </c>
      <c r="D1374" s="16" t="s">
        <v>862</v>
      </c>
      <c r="E1374" s="17" t="s">
        <v>2266</v>
      </c>
      <c r="F1374" s="16">
        <v>8600051904</v>
      </c>
      <c r="G1374" s="16">
        <f>VLOOKUP(F1374,'AE - 2278 | IMPL 828'!G:G,1,0)</f>
        <v>8600051904</v>
      </c>
      <c r="H1374" s="16" t="s">
        <v>2267</v>
      </c>
      <c r="I1374" s="18">
        <v>38610</v>
      </c>
      <c r="J1374" s="16" t="s">
        <v>5647</v>
      </c>
      <c r="K1374" s="16" t="s">
        <v>2221</v>
      </c>
      <c r="L1374" s="16" t="s">
        <v>5071</v>
      </c>
      <c r="M1374" s="22">
        <v>45424</v>
      </c>
      <c r="N1374" s="19">
        <v>9000</v>
      </c>
      <c r="O1374" s="16" t="s">
        <v>5072</v>
      </c>
      <c r="P1374" s="16" t="s">
        <v>5630</v>
      </c>
      <c r="Q1374" s="16" t="s">
        <v>5631</v>
      </c>
      <c r="R1374" s="16">
        <v>7276444245</v>
      </c>
      <c r="S1374" s="21"/>
      <c r="T1374" s="21"/>
      <c r="U1374" s="21"/>
      <c r="V1374" s="21"/>
      <c r="W1374" s="21"/>
      <c r="X1374" s="21"/>
      <c r="Y1374" s="21"/>
      <c r="Z1374" s="21"/>
      <c r="AA1374" s="21"/>
    </row>
    <row r="1375" spans="1:27" ht="15.5" x14ac:dyDescent="0.35">
      <c r="A1375" s="16">
        <v>1374</v>
      </c>
      <c r="B1375" s="16" t="s">
        <v>34</v>
      </c>
      <c r="C1375" s="16" t="s">
        <v>39</v>
      </c>
      <c r="D1375" s="16" t="s">
        <v>862</v>
      </c>
      <c r="E1375" s="17" t="s">
        <v>2258</v>
      </c>
      <c r="F1375" s="16">
        <v>9209736352</v>
      </c>
      <c r="G1375" s="16">
        <f>VLOOKUP(F1375,'AE - 2278 | IMPL 828'!G:G,1,0)</f>
        <v>9209736352</v>
      </c>
      <c r="H1375" s="16" t="s">
        <v>2259</v>
      </c>
      <c r="I1375" s="18">
        <v>38718</v>
      </c>
      <c r="J1375" s="16" t="s">
        <v>5647</v>
      </c>
      <c r="K1375" s="16" t="s">
        <v>2221</v>
      </c>
      <c r="L1375" s="16" t="s">
        <v>5071</v>
      </c>
      <c r="M1375" s="22">
        <v>45424</v>
      </c>
      <c r="N1375" s="19">
        <v>9000</v>
      </c>
      <c r="O1375" s="16" t="s">
        <v>5072</v>
      </c>
      <c r="P1375" s="16" t="s">
        <v>5630</v>
      </c>
      <c r="Q1375" s="16" t="s">
        <v>5631</v>
      </c>
      <c r="R1375" s="16">
        <v>7276444245</v>
      </c>
      <c r="S1375" s="21"/>
      <c r="T1375" s="21"/>
      <c r="U1375" s="21"/>
      <c r="V1375" s="21"/>
      <c r="W1375" s="21"/>
      <c r="X1375" s="21"/>
      <c r="Y1375" s="21"/>
      <c r="Z1375" s="21"/>
      <c r="AA1375" s="21"/>
    </row>
    <row r="1376" spans="1:27" ht="15.5" x14ac:dyDescent="0.35">
      <c r="A1376" s="16">
        <v>1375</v>
      </c>
      <c r="B1376" s="16" t="s">
        <v>34</v>
      </c>
      <c r="C1376" s="16" t="s">
        <v>39</v>
      </c>
      <c r="D1376" s="16" t="s">
        <v>862</v>
      </c>
      <c r="E1376" s="17" t="s">
        <v>2286</v>
      </c>
      <c r="F1376" s="16">
        <v>8485037925</v>
      </c>
      <c r="G1376" s="16">
        <f>VLOOKUP(F1376,'AE - 2278 | IMPL 828'!G:G,1,0)</f>
        <v>8485037925</v>
      </c>
      <c r="H1376" s="16" t="s">
        <v>2287</v>
      </c>
      <c r="I1376" s="18">
        <v>38749</v>
      </c>
      <c r="J1376" s="16" t="s">
        <v>4904</v>
      </c>
      <c r="K1376" s="16" t="s">
        <v>2221</v>
      </c>
      <c r="L1376" s="16" t="s">
        <v>5071</v>
      </c>
      <c r="M1376" s="22">
        <v>45424</v>
      </c>
      <c r="N1376" s="19">
        <v>9000</v>
      </c>
      <c r="O1376" s="16" t="s">
        <v>5072</v>
      </c>
      <c r="P1376" s="16" t="s">
        <v>5630</v>
      </c>
      <c r="Q1376" s="16" t="s">
        <v>5631</v>
      </c>
      <c r="R1376" s="16">
        <v>7276444245</v>
      </c>
      <c r="S1376" s="21"/>
      <c r="T1376" s="21"/>
      <c r="U1376" s="21"/>
      <c r="V1376" s="21"/>
      <c r="W1376" s="21"/>
      <c r="X1376" s="21"/>
      <c r="Y1376" s="21"/>
      <c r="Z1376" s="21"/>
      <c r="AA1376" s="21"/>
    </row>
    <row r="1377" spans="1:27" ht="15.5" x14ac:dyDescent="0.35">
      <c r="A1377" s="16">
        <v>1376</v>
      </c>
      <c r="B1377" s="16" t="s">
        <v>34</v>
      </c>
      <c r="C1377" s="16" t="s">
        <v>39</v>
      </c>
      <c r="D1377" s="16" t="s">
        <v>4034</v>
      </c>
      <c r="E1377" s="17" t="s">
        <v>4085</v>
      </c>
      <c r="F1377" s="16">
        <v>8381089984</v>
      </c>
      <c r="G1377" s="16">
        <f>VLOOKUP(F1377,'AE - 2278 | IMPL 828'!G:G,1,0)</f>
        <v>8381089984</v>
      </c>
      <c r="H1377" s="16" t="s">
        <v>4086</v>
      </c>
      <c r="I1377" s="18">
        <v>38304</v>
      </c>
      <c r="J1377" s="16" t="s">
        <v>5647</v>
      </c>
      <c r="K1377" s="16" t="s">
        <v>4033</v>
      </c>
      <c r="L1377" s="16" t="s">
        <v>5808</v>
      </c>
      <c r="M1377" s="22">
        <v>45387</v>
      </c>
      <c r="N1377" s="19">
        <v>7500</v>
      </c>
      <c r="O1377" s="16" t="s">
        <v>5809</v>
      </c>
      <c r="P1377" s="16" t="s">
        <v>5810</v>
      </c>
      <c r="Q1377" s="16" t="s">
        <v>5811</v>
      </c>
      <c r="R1377" s="16">
        <v>9422269934</v>
      </c>
      <c r="S1377" s="21"/>
      <c r="T1377" s="21"/>
      <c r="U1377" s="21"/>
      <c r="V1377" s="21"/>
      <c r="W1377" s="21"/>
      <c r="X1377" s="21"/>
      <c r="Y1377" s="21"/>
      <c r="Z1377" s="21"/>
      <c r="AA1377" s="21"/>
    </row>
    <row r="1378" spans="1:27" ht="15.5" x14ac:dyDescent="0.35">
      <c r="A1378" s="16">
        <v>1377</v>
      </c>
      <c r="B1378" s="16" t="s">
        <v>34</v>
      </c>
      <c r="C1378" s="16" t="s">
        <v>39</v>
      </c>
      <c r="D1378" s="16" t="s">
        <v>4034</v>
      </c>
      <c r="E1378" s="17" t="s">
        <v>4104</v>
      </c>
      <c r="F1378" s="16">
        <v>9359377508</v>
      </c>
      <c r="G1378" s="16">
        <f>VLOOKUP(F1378,'AE - 2278 | IMPL 828'!G:G,1,0)</f>
        <v>9359377508</v>
      </c>
      <c r="H1378" s="16" t="s">
        <v>4105</v>
      </c>
      <c r="I1378" s="18">
        <v>37801</v>
      </c>
      <c r="J1378" s="16" t="s">
        <v>4904</v>
      </c>
      <c r="K1378" s="16" t="s">
        <v>4033</v>
      </c>
      <c r="L1378" s="16" t="s">
        <v>5808</v>
      </c>
      <c r="M1378" s="22">
        <v>45387</v>
      </c>
      <c r="N1378" s="19">
        <v>7500</v>
      </c>
      <c r="O1378" s="16" t="s">
        <v>5809</v>
      </c>
      <c r="P1378" s="16" t="s">
        <v>5810</v>
      </c>
      <c r="Q1378" s="16" t="s">
        <v>5811</v>
      </c>
      <c r="R1378" s="16">
        <v>9422269934</v>
      </c>
      <c r="S1378" s="21"/>
      <c r="T1378" s="21"/>
      <c r="U1378" s="21"/>
      <c r="V1378" s="21"/>
      <c r="W1378" s="21"/>
      <c r="X1378" s="21"/>
      <c r="Y1378" s="21"/>
      <c r="Z1378" s="21"/>
      <c r="AA1378" s="21"/>
    </row>
    <row r="1379" spans="1:27" ht="15.5" x14ac:dyDescent="0.35">
      <c r="A1379" s="16">
        <v>1378</v>
      </c>
      <c r="B1379" s="16" t="s">
        <v>34</v>
      </c>
      <c r="C1379" s="16" t="s">
        <v>39</v>
      </c>
      <c r="D1379" s="16" t="s">
        <v>4034</v>
      </c>
      <c r="E1379" s="17" t="s">
        <v>4040</v>
      </c>
      <c r="F1379" s="16">
        <v>9699914031</v>
      </c>
      <c r="G1379" s="16">
        <f>VLOOKUP(F1379,'AE - 2278 | IMPL 828'!G:G,1,0)</f>
        <v>9699914031</v>
      </c>
      <c r="H1379" s="16" t="s">
        <v>4041</v>
      </c>
      <c r="I1379" s="18">
        <v>37980</v>
      </c>
      <c r="J1379" s="16" t="s">
        <v>4904</v>
      </c>
      <c r="K1379" s="16" t="s">
        <v>4033</v>
      </c>
      <c r="L1379" s="16" t="s">
        <v>5808</v>
      </c>
      <c r="M1379" s="22">
        <v>45387</v>
      </c>
      <c r="N1379" s="19">
        <v>7500</v>
      </c>
      <c r="O1379" s="16" t="s">
        <v>5809</v>
      </c>
      <c r="P1379" s="16" t="s">
        <v>5810</v>
      </c>
      <c r="Q1379" s="16" t="s">
        <v>5811</v>
      </c>
      <c r="R1379" s="16">
        <v>9422269934</v>
      </c>
      <c r="S1379" s="21"/>
      <c r="T1379" s="21"/>
      <c r="U1379" s="21"/>
      <c r="V1379" s="21"/>
      <c r="W1379" s="21"/>
      <c r="X1379" s="21"/>
      <c r="Y1379" s="21"/>
      <c r="Z1379" s="21"/>
      <c r="AA1379" s="21"/>
    </row>
    <row r="1380" spans="1:27" ht="15.5" x14ac:dyDescent="0.35">
      <c r="A1380" s="16">
        <v>1379</v>
      </c>
      <c r="B1380" s="16" t="s">
        <v>34</v>
      </c>
      <c r="C1380" s="16" t="s">
        <v>39</v>
      </c>
      <c r="D1380" s="16" t="s">
        <v>4034</v>
      </c>
      <c r="E1380" s="17" t="s">
        <v>4096</v>
      </c>
      <c r="F1380" s="16">
        <v>8482846581</v>
      </c>
      <c r="G1380" s="16">
        <f>VLOOKUP(F1380,'AE - 2278 | IMPL 828'!G:G,1,0)</f>
        <v>8482846581</v>
      </c>
      <c r="H1380" s="16" t="s">
        <v>4097</v>
      </c>
      <c r="I1380" s="18">
        <v>36414</v>
      </c>
      <c r="J1380" s="16" t="s">
        <v>4904</v>
      </c>
      <c r="K1380" s="16" t="s">
        <v>4033</v>
      </c>
      <c r="L1380" s="16" t="s">
        <v>5808</v>
      </c>
      <c r="M1380" s="22">
        <v>45387</v>
      </c>
      <c r="N1380" s="19">
        <v>7500</v>
      </c>
      <c r="O1380" s="16" t="s">
        <v>5809</v>
      </c>
      <c r="P1380" s="16" t="s">
        <v>5810</v>
      </c>
      <c r="Q1380" s="16" t="s">
        <v>5811</v>
      </c>
      <c r="R1380" s="16">
        <v>9422269934</v>
      </c>
      <c r="S1380" s="21"/>
      <c r="T1380" s="21"/>
      <c r="U1380" s="21"/>
      <c r="V1380" s="21"/>
      <c r="W1380" s="21"/>
      <c r="X1380" s="21"/>
      <c r="Y1380" s="21"/>
      <c r="Z1380" s="21"/>
      <c r="AA1380" s="21"/>
    </row>
    <row r="1381" spans="1:27" ht="15.5" x14ac:dyDescent="0.35">
      <c r="A1381" s="16">
        <v>1380</v>
      </c>
      <c r="B1381" s="16" t="s">
        <v>34</v>
      </c>
      <c r="C1381" s="16" t="s">
        <v>39</v>
      </c>
      <c r="D1381" s="16" t="s">
        <v>4034</v>
      </c>
      <c r="E1381" s="17" t="s">
        <v>4031</v>
      </c>
      <c r="F1381" s="16">
        <v>7887683345</v>
      </c>
      <c r="G1381" s="16">
        <f>VLOOKUP(F1381,'AE - 2278 | IMPL 828'!G:G,1,0)</f>
        <v>7887683345</v>
      </c>
      <c r="H1381" s="16" t="s">
        <v>4032</v>
      </c>
      <c r="I1381" s="18">
        <v>37932</v>
      </c>
      <c r="J1381" s="16" t="s">
        <v>4904</v>
      </c>
      <c r="K1381" s="16" t="s">
        <v>4033</v>
      </c>
      <c r="L1381" s="16" t="s">
        <v>5808</v>
      </c>
      <c r="M1381" s="22">
        <v>45387</v>
      </c>
      <c r="N1381" s="19">
        <v>7500</v>
      </c>
      <c r="O1381" s="16" t="s">
        <v>5809</v>
      </c>
      <c r="P1381" s="16" t="s">
        <v>5810</v>
      </c>
      <c r="Q1381" s="16" t="s">
        <v>5811</v>
      </c>
      <c r="R1381" s="16">
        <v>9422269934</v>
      </c>
      <c r="S1381" s="21"/>
      <c r="T1381" s="21"/>
      <c r="U1381" s="21"/>
      <c r="V1381" s="21"/>
      <c r="W1381" s="21"/>
      <c r="X1381" s="21"/>
      <c r="Y1381" s="21"/>
      <c r="Z1381" s="21"/>
      <c r="AA1381" s="21"/>
    </row>
    <row r="1382" spans="1:27" ht="15.5" x14ac:dyDescent="0.35">
      <c r="A1382" s="16">
        <v>1381</v>
      </c>
      <c r="B1382" s="16" t="s">
        <v>34</v>
      </c>
      <c r="C1382" s="16" t="s">
        <v>39</v>
      </c>
      <c r="D1382" s="16" t="s">
        <v>4034</v>
      </c>
      <c r="E1382" s="17" t="s">
        <v>4083</v>
      </c>
      <c r="F1382" s="16">
        <v>8180858460</v>
      </c>
      <c r="G1382" s="16">
        <f>VLOOKUP(F1382,'AE - 2278 | IMPL 828'!G:G,1,0)</f>
        <v>8180858460</v>
      </c>
      <c r="H1382" s="16" t="s">
        <v>4084</v>
      </c>
      <c r="I1382" s="18">
        <v>36465</v>
      </c>
      <c r="J1382" s="16" t="s">
        <v>5647</v>
      </c>
      <c r="K1382" s="16" t="s">
        <v>4033</v>
      </c>
      <c r="L1382" s="16" t="s">
        <v>5808</v>
      </c>
      <c r="M1382" s="22">
        <v>45387</v>
      </c>
      <c r="N1382" s="19">
        <v>7500</v>
      </c>
      <c r="O1382" s="16" t="s">
        <v>5809</v>
      </c>
      <c r="P1382" s="16" t="s">
        <v>5810</v>
      </c>
      <c r="Q1382" s="16" t="s">
        <v>5811</v>
      </c>
      <c r="R1382" s="16">
        <v>9422269934</v>
      </c>
      <c r="S1382" s="21"/>
      <c r="T1382" s="21"/>
      <c r="U1382" s="21"/>
      <c r="V1382" s="21"/>
      <c r="W1382" s="21"/>
      <c r="X1382" s="21"/>
      <c r="Y1382" s="21"/>
      <c r="Z1382" s="21"/>
      <c r="AA1382" s="21"/>
    </row>
    <row r="1383" spans="1:27" ht="15.5" x14ac:dyDescent="0.35">
      <c r="A1383" s="16">
        <v>1382</v>
      </c>
      <c r="B1383" s="16" t="s">
        <v>34</v>
      </c>
      <c r="C1383" s="16" t="s">
        <v>39</v>
      </c>
      <c r="D1383" s="16" t="s">
        <v>4034</v>
      </c>
      <c r="E1383" s="17" t="s">
        <v>4100</v>
      </c>
      <c r="F1383" s="16">
        <v>7498564816</v>
      </c>
      <c r="G1383" s="16">
        <f>VLOOKUP(F1383,'AE - 2278 | IMPL 828'!G:G,1,0)</f>
        <v>7498564816</v>
      </c>
      <c r="H1383" s="16" t="s">
        <v>4101</v>
      </c>
      <c r="I1383" s="18">
        <v>38329</v>
      </c>
      <c r="J1383" s="16" t="s">
        <v>4904</v>
      </c>
      <c r="K1383" s="16" t="s">
        <v>4033</v>
      </c>
      <c r="L1383" s="16" t="s">
        <v>5808</v>
      </c>
      <c r="M1383" s="22">
        <v>45387</v>
      </c>
      <c r="N1383" s="19">
        <v>7500</v>
      </c>
      <c r="O1383" s="16" t="s">
        <v>5809</v>
      </c>
      <c r="P1383" s="16" t="s">
        <v>5810</v>
      </c>
      <c r="Q1383" s="16" t="s">
        <v>5811</v>
      </c>
      <c r="R1383" s="16">
        <v>9422269934</v>
      </c>
      <c r="S1383" s="21"/>
      <c r="T1383" s="21"/>
      <c r="U1383" s="21"/>
      <c r="V1383" s="21"/>
      <c r="W1383" s="21"/>
      <c r="X1383" s="21"/>
      <c r="Y1383" s="21"/>
      <c r="Z1383" s="21"/>
      <c r="AA1383" s="21"/>
    </row>
    <row r="1384" spans="1:27" ht="15.5" x14ac:dyDescent="0.35">
      <c r="A1384" s="16">
        <v>1383</v>
      </c>
      <c r="B1384" s="16" t="s">
        <v>34</v>
      </c>
      <c r="C1384" s="16" t="s">
        <v>39</v>
      </c>
      <c r="D1384" s="16" t="s">
        <v>4034</v>
      </c>
      <c r="E1384" s="17" t="s">
        <v>4130</v>
      </c>
      <c r="F1384" s="16">
        <v>7058438836</v>
      </c>
      <c r="G1384" s="16">
        <f>VLOOKUP(F1384,'AE - 2278 | IMPL 828'!G:G,1,0)</f>
        <v>7058438836</v>
      </c>
      <c r="H1384" s="16" t="s">
        <v>4131</v>
      </c>
      <c r="I1384" s="18">
        <v>37811</v>
      </c>
      <c r="J1384" s="16" t="s">
        <v>4904</v>
      </c>
      <c r="K1384" s="16" t="s">
        <v>4033</v>
      </c>
      <c r="L1384" s="16" t="s">
        <v>5808</v>
      </c>
      <c r="M1384" s="22">
        <v>45387</v>
      </c>
      <c r="N1384" s="19">
        <v>7500</v>
      </c>
      <c r="O1384" s="16" t="s">
        <v>5809</v>
      </c>
      <c r="P1384" s="16" t="s">
        <v>5810</v>
      </c>
      <c r="Q1384" s="16" t="s">
        <v>5811</v>
      </c>
      <c r="R1384" s="16">
        <v>9422269934</v>
      </c>
      <c r="S1384" s="21"/>
      <c r="T1384" s="21"/>
      <c r="U1384" s="21"/>
      <c r="V1384" s="21"/>
      <c r="W1384" s="21"/>
      <c r="X1384" s="21"/>
      <c r="Y1384" s="21"/>
      <c r="Z1384" s="21"/>
      <c r="AA1384" s="21"/>
    </row>
    <row r="1385" spans="1:27" ht="15.5" x14ac:dyDescent="0.35">
      <c r="A1385" s="16">
        <v>1384</v>
      </c>
      <c r="B1385" s="16" t="s">
        <v>34</v>
      </c>
      <c r="C1385" s="16" t="s">
        <v>39</v>
      </c>
      <c r="D1385" s="16" t="s">
        <v>4034</v>
      </c>
      <c r="E1385" s="17" t="s">
        <v>4036</v>
      </c>
      <c r="F1385" s="16">
        <v>7066843442</v>
      </c>
      <c r="G1385" s="16">
        <f>VLOOKUP(F1385,'AE - 2278 | IMPL 828'!G:G,1,0)</f>
        <v>7066843442</v>
      </c>
      <c r="H1385" s="16" t="s">
        <v>4037</v>
      </c>
      <c r="I1385" s="18">
        <v>36401</v>
      </c>
      <c r="J1385" s="16" t="s">
        <v>4904</v>
      </c>
      <c r="K1385" s="16" t="s">
        <v>4033</v>
      </c>
      <c r="L1385" s="16" t="s">
        <v>5808</v>
      </c>
      <c r="M1385" s="22">
        <v>45387</v>
      </c>
      <c r="N1385" s="19">
        <v>7500</v>
      </c>
      <c r="O1385" s="16" t="s">
        <v>5809</v>
      </c>
      <c r="P1385" s="16" t="s">
        <v>5810</v>
      </c>
      <c r="Q1385" s="16" t="s">
        <v>5811</v>
      </c>
      <c r="R1385" s="16">
        <v>9422269934</v>
      </c>
      <c r="S1385" s="21"/>
      <c r="T1385" s="21"/>
      <c r="U1385" s="21"/>
      <c r="V1385" s="21"/>
      <c r="W1385" s="21"/>
      <c r="X1385" s="21"/>
      <c r="Y1385" s="21"/>
      <c r="Z1385" s="21"/>
      <c r="AA1385" s="21"/>
    </row>
    <row r="1386" spans="1:27" ht="15.5" x14ac:dyDescent="0.35">
      <c r="A1386" s="16">
        <v>1385</v>
      </c>
      <c r="B1386" s="16" t="s">
        <v>34</v>
      </c>
      <c r="C1386" s="16" t="s">
        <v>39</v>
      </c>
      <c r="D1386" s="16" t="s">
        <v>4034</v>
      </c>
      <c r="E1386" s="17" t="s">
        <v>4108</v>
      </c>
      <c r="F1386" s="16">
        <v>8208215799</v>
      </c>
      <c r="G1386" s="16">
        <f>VLOOKUP(F1386,'AE - 2278 | IMPL 828'!G:G,1,0)</f>
        <v>8208215799</v>
      </c>
      <c r="H1386" s="16" t="s">
        <v>4109</v>
      </c>
      <c r="I1386" s="18">
        <v>37988</v>
      </c>
      <c r="J1386" s="16" t="s">
        <v>4904</v>
      </c>
      <c r="K1386" s="16" t="s">
        <v>4033</v>
      </c>
      <c r="L1386" s="16" t="s">
        <v>5808</v>
      </c>
      <c r="M1386" s="22">
        <v>45387</v>
      </c>
      <c r="N1386" s="19">
        <v>7500</v>
      </c>
      <c r="O1386" s="16" t="s">
        <v>5809</v>
      </c>
      <c r="P1386" s="16" t="s">
        <v>5810</v>
      </c>
      <c r="Q1386" s="16" t="s">
        <v>5811</v>
      </c>
      <c r="R1386" s="16">
        <v>9422269934</v>
      </c>
      <c r="S1386" s="21"/>
      <c r="T1386" s="21"/>
      <c r="U1386" s="21"/>
      <c r="V1386" s="21"/>
      <c r="W1386" s="21"/>
      <c r="X1386" s="21"/>
      <c r="Y1386" s="21"/>
      <c r="Z1386" s="21"/>
      <c r="AA1386" s="21"/>
    </row>
    <row r="1387" spans="1:27" ht="15.5" x14ac:dyDescent="0.35">
      <c r="A1387" s="16">
        <v>1386</v>
      </c>
      <c r="B1387" s="16" t="s">
        <v>34</v>
      </c>
      <c r="C1387" s="16" t="s">
        <v>39</v>
      </c>
      <c r="D1387" s="16" t="s">
        <v>4034</v>
      </c>
      <c r="E1387" s="17" t="s">
        <v>4106</v>
      </c>
      <c r="F1387" s="16">
        <v>8275574891</v>
      </c>
      <c r="G1387" s="16">
        <f>VLOOKUP(F1387,'AE - 2278 | IMPL 828'!G:G,1,0)</f>
        <v>8275574891</v>
      </c>
      <c r="H1387" s="16" t="s">
        <v>4107</v>
      </c>
      <c r="I1387" s="18">
        <v>38529</v>
      </c>
      <c r="J1387" s="16" t="s">
        <v>4904</v>
      </c>
      <c r="K1387" s="16" t="s">
        <v>4033</v>
      </c>
      <c r="L1387" s="16" t="s">
        <v>5812</v>
      </c>
      <c r="M1387" s="22">
        <v>45387</v>
      </c>
      <c r="N1387" s="19">
        <v>8000</v>
      </c>
      <c r="O1387" s="16" t="s">
        <v>5809</v>
      </c>
      <c r="P1387" s="16" t="s">
        <v>5810</v>
      </c>
      <c r="Q1387" s="16" t="s">
        <v>5811</v>
      </c>
      <c r="R1387" s="16">
        <v>9765257040</v>
      </c>
      <c r="S1387" s="21"/>
      <c r="T1387" s="21"/>
      <c r="U1387" s="21"/>
      <c r="V1387" s="21"/>
      <c r="W1387" s="21"/>
      <c r="X1387" s="21"/>
      <c r="Y1387" s="21"/>
      <c r="Z1387" s="21"/>
      <c r="AA1387" s="21"/>
    </row>
    <row r="1388" spans="1:27" ht="15.5" x14ac:dyDescent="0.35">
      <c r="A1388" s="16">
        <v>1387</v>
      </c>
      <c r="B1388" s="16" t="s">
        <v>34</v>
      </c>
      <c r="C1388" s="16" t="s">
        <v>39</v>
      </c>
      <c r="D1388" s="16" t="s">
        <v>4034</v>
      </c>
      <c r="E1388" s="17" t="s">
        <v>4056</v>
      </c>
      <c r="F1388" s="16">
        <v>7057459551</v>
      </c>
      <c r="G1388" s="16">
        <f>VLOOKUP(F1388,'AE - 2278 | IMPL 828'!G:G,1,0)</f>
        <v>7057459551</v>
      </c>
      <c r="H1388" s="16" t="s">
        <v>4057</v>
      </c>
      <c r="I1388" s="18">
        <v>37575</v>
      </c>
      <c r="J1388" s="16" t="s">
        <v>4904</v>
      </c>
      <c r="K1388" s="16" t="s">
        <v>4033</v>
      </c>
      <c r="L1388" s="16" t="s">
        <v>5812</v>
      </c>
      <c r="M1388" s="22">
        <v>45387</v>
      </c>
      <c r="N1388" s="19">
        <v>8000</v>
      </c>
      <c r="O1388" s="16" t="s">
        <v>5809</v>
      </c>
      <c r="P1388" s="16" t="s">
        <v>5810</v>
      </c>
      <c r="Q1388" s="16" t="s">
        <v>5811</v>
      </c>
      <c r="R1388" s="16">
        <v>9765257040</v>
      </c>
      <c r="S1388" s="21"/>
      <c r="T1388" s="21"/>
      <c r="U1388" s="21"/>
      <c r="V1388" s="21"/>
      <c r="W1388" s="21"/>
      <c r="X1388" s="21"/>
      <c r="Y1388" s="21"/>
      <c r="Z1388" s="21"/>
      <c r="AA1388" s="21"/>
    </row>
    <row r="1389" spans="1:27" ht="15.5" x14ac:dyDescent="0.35">
      <c r="A1389" s="16">
        <v>1388</v>
      </c>
      <c r="B1389" s="16" t="s">
        <v>34</v>
      </c>
      <c r="C1389" s="16" t="s">
        <v>39</v>
      </c>
      <c r="D1389" s="16" t="s">
        <v>4034</v>
      </c>
      <c r="E1389" s="17" t="s">
        <v>4077</v>
      </c>
      <c r="F1389" s="16">
        <v>8855912920</v>
      </c>
      <c r="G1389" s="16">
        <f>VLOOKUP(F1389,'AE - 2278 | IMPL 828'!G:G,1,0)</f>
        <v>8855912920</v>
      </c>
      <c r="H1389" s="16" t="s">
        <v>4078</v>
      </c>
      <c r="I1389" s="18">
        <v>37033</v>
      </c>
      <c r="J1389" s="16" t="s">
        <v>4904</v>
      </c>
      <c r="K1389" s="16" t="s">
        <v>4033</v>
      </c>
      <c r="L1389" s="16" t="s">
        <v>5812</v>
      </c>
      <c r="M1389" s="22">
        <v>45387</v>
      </c>
      <c r="N1389" s="19">
        <v>8000</v>
      </c>
      <c r="O1389" s="16" t="s">
        <v>5809</v>
      </c>
      <c r="P1389" s="16" t="s">
        <v>5810</v>
      </c>
      <c r="Q1389" s="16" t="s">
        <v>5811</v>
      </c>
      <c r="R1389" s="16">
        <v>9765257040</v>
      </c>
      <c r="S1389" s="21"/>
      <c r="T1389" s="21"/>
      <c r="U1389" s="21"/>
      <c r="V1389" s="21"/>
      <c r="W1389" s="21"/>
      <c r="X1389" s="21"/>
      <c r="Y1389" s="21"/>
      <c r="Z1389" s="21"/>
      <c r="AA1389" s="21"/>
    </row>
    <row r="1390" spans="1:27" ht="15.5" x14ac:dyDescent="0.35">
      <c r="A1390" s="16">
        <v>1389</v>
      </c>
      <c r="B1390" s="16" t="s">
        <v>34</v>
      </c>
      <c r="C1390" s="16" t="s">
        <v>39</v>
      </c>
      <c r="D1390" s="16" t="s">
        <v>4034</v>
      </c>
      <c r="E1390" s="17" t="s">
        <v>4081</v>
      </c>
      <c r="F1390" s="16">
        <v>7276118688</v>
      </c>
      <c r="G1390" s="16">
        <f>VLOOKUP(F1390,'AE - 2278 | IMPL 828'!G:G,1,0)</f>
        <v>7276118688</v>
      </c>
      <c r="H1390" s="16" t="s">
        <v>4082</v>
      </c>
      <c r="I1390" s="18">
        <v>35019</v>
      </c>
      <c r="J1390" s="16" t="s">
        <v>4904</v>
      </c>
      <c r="K1390" s="16" t="s">
        <v>4033</v>
      </c>
      <c r="L1390" s="16" t="s">
        <v>5812</v>
      </c>
      <c r="M1390" s="22">
        <v>45387</v>
      </c>
      <c r="N1390" s="19">
        <v>8000</v>
      </c>
      <c r="O1390" s="16" t="s">
        <v>5809</v>
      </c>
      <c r="P1390" s="16" t="s">
        <v>5810</v>
      </c>
      <c r="Q1390" s="16" t="s">
        <v>5811</v>
      </c>
      <c r="R1390" s="16">
        <v>9765257040</v>
      </c>
      <c r="S1390" s="21"/>
      <c r="T1390" s="21"/>
      <c r="U1390" s="21"/>
      <c r="V1390" s="21"/>
      <c r="W1390" s="21"/>
      <c r="X1390" s="21"/>
      <c r="Y1390" s="21"/>
      <c r="Z1390" s="21"/>
      <c r="AA1390" s="21"/>
    </row>
    <row r="1391" spans="1:27" ht="15.5" x14ac:dyDescent="0.35">
      <c r="A1391" s="16">
        <v>1390</v>
      </c>
      <c r="B1391" s="16" t="s">
        <v>34</v>
      </c>
      <c r="C1391" s="16" t="s">
        <v>39</v>
      </c>
      <c r="D1391" s="16" t="s">
        <v>4034</v>
      </c>
      <c r="E1391" s="17" t="s">
        <v>4073</v>
      </c>
      <c r="F1391" s="16">
        <v>7507322046</v>
      </c>
      <c r="G1391" s="16">
        <f>VLOOKUP(F1391,'AE - 2278 | IMPL 828'!G:G,1,0)</f>
        <v>7507322046</v>
      </c>
      <c r="H1391" s="16" t="s">
        <v>4074</v>
      </c>
      <c r="I1391" s="18">
        <v>36865</v>
      </c>
      <c r="J1391" s="16" t="s">
        <v>4904</v>
      </c>
      <c r="K1391" s="16" t="s">
        <v>4033</v>
      </c>
      <c r="L1391" s="16" t="s">
        <v>5812</v>
      </c>
      <c r="M1391" s="22">
        <v>45387</v>
      </c>
      <c r="N1391" s="19">
        <v>8000</v>
      </c>
      <c r="O1391" s="16" t="s">
        <v>5809</v>
      </c>
      <c r="P1391" s="16" t="s">
        <v>5810</v>
      </c>
      <c r="Q1391" s="16" t="s">
        <v>5811</v>
      </c>
      <c r="R1391" s="16">
        <v>9765257040</v>
      </c>
      <c r="S1391" s="21"/>
      <c r="T1391" s="21"/>
      <c r="U1391" s="21"/>
      <c r="V1391" s="21"/>
      <c r="W1391" s="21"/>
      <c r="X1391" s="21"/>
      <c r="Y1391" s="21"/>
      <c r="Z1391" s="21"/>
      <c r="AA1391" s="21"/>
    </row>
    <row r="1392" spans="1:27" ht="15.5" x14ac:dyDescent="0.35">
      <c r="A1392" s="16">
        <v>1391</v>
      </c>
      <c r="B1392" s="16" t="s">
        <v>34</v>
      </c>
      <c r="C1392" s="16" t="s">
        <v>39</v>
      </c>
      <c r="D1392" s="16" t="s">
        <v>4034</v>
      </c>
      <c r="E1392" s="17" t="s">
        <v>4052</v>
      </c>
      <c r="F1392" s="16">
        <v>9112785368</v>
      </c>
      <c r="G1392" s="16">
        <f>VLOOKUP(F1392,'AE - 2278 | IMPL 828'!G:G,1,0)</f>
        <v>9112785368</v>
      </c>
      <c r="H1392" s="16" t="s">
        <v>4053</v>
      </c>
      <c r="I1392" s="18">
        <v>36611</v>
      </c>
      <c r="J1392" s="16" t="s">
        <v>4904</v>
      </c>
      <c r="K1392" s="16" t="s">
        <v>4033</v>
      </c>
      <c r="L1392" s="16" t="s">
        <v>5812</v>
      </c>
      <c r="M1392" s="22">
        <v>45387</v>
      </c>
      <c r="N1392" s="19">
        <v>8000</v>
      </c>
      <c r="O1392" s="16" t="s">
        <v>5809</v>
      </c>
      <c r="P1392" s="16" t="s">
        <v>5810</v>
      </c>
      <c r="Q1392" s="16" t="s">
        <v>5811</v>
      </c>
      <c r="R1392" s="16">
        <v>9765257040</v>
      </c>
      <c r="S1392" s="21"/>
      <c r="T1392" s="21"/>
      <c r="U1392" s="21"/>
      <c r="V1392" s="21"/>
      <c r="W1392" s="21"/>
      <c r="X1392" s="21"/>
      <c r="Y1392" s="21"/>
      <c r="Z1392" s="21"/>
      <c r="AA1392" s="21"/>
    </row>
    <row r="1393" spans="1:27" ht="15.5" x14ac:dyDescent="0.35">
      <c r="A1393" s="16">
        <v>1392</v>
      </c>
      <c r="B1393" s="16" t="s">
        <v>34</v>
      </c>
      <c r="C1393" s="16" t="s">
        <v>39</v>
      </c>
      <c r="D1393" s="16" t="s">
        <v>4034</v>
      </c>
      <c r="E1393" s="17" t="s">
        <v>4118</v>
      </c>
      <c r="F1393" s="16">
        <v>7666187588</v>
      </c>
      <c r="G1393" s="16">
        <f>VLOOKUP(F1393,'AE - 2278 | IMPL 828'!G:G,1,0)</f>
        <v>7666187588</v>
      </c>
      <c r="H1393" s="16" t="s">
        <v>4119</v>
      </c>
      <c r="I1393" s="18">
        <v>38024</v>
      </c>
      <c r="J1393" s="16" t="s">
        <v>5647</v>
      </c>
      <c r="K1393" s="16" t="s">
        <v>4033</v>
      </c>
      <c r="L1393" s="16" t="s">
        <v>5812</v>
      </c>
      <c r="M1393" s="22">
        <v>45387</v>
      </c>
      <c r="N1393" s="19">
        <v>8000</v>
      </c>
      <c r="O1393" s="16" t="s">
        <v>5809</v>
      </c>
      <c r="P1393" s="16" t="s">
        <v>5810</v>
      </c>
      <c r="Q1393" s="16" t="s">
        <v>5811</v>
      </c>
      <c r="R1393" s="16">
        <v>9765257040</v>
      </c>
      <c r="S1393" s="21"/>
      <c r="T1393" s="21"/>
      <c r="U1393" s="21"/>
      <c r="V1393" s="21"/>
      <c r="W1393" s="21"/>
      <c r="X1393" s="21"/>
      <c r="Y1393" s="21"/>
      <c r="Z1393" s="21"/>
      <c r="AA1393" s="21"/>
    </row>
    <row r="1394" spans="1:27" ht="15.5" x14ac:dyDescent="0.35">
      <c r="A1394" s="16">
        <v>1393</v>
      </c>
      <c r="B1394" s="16" t="s">
        <v>34</v>
      </c>
      <c r="C1394" s="16" t="s">
        <v>39</v>
      </c>
      <c r="D1394" s="16" t="s">
        <v>4034</v>
      </c>
      <c r="E1394" s="17" t="s">
        <v>4110</v>
      </c>
      <c r="F1394" s="16">
        <v>9881936697</v>
      </c>
      <c r="G1394" s="16">
        <f>VLOOKUP(F1394,'AE - 2278 | IMPL 828'!G:G,1,0)</f>
        <v>9881936697</v>
      </c>
      <c r="H1394" s="16" t="s">
        <v>4111</v>
      </c>
      <c r="I1394" s="18">
        <v>37409</v>
      </c>
      <c r="J1394" s="16" t="s">
        <v>5647</v>
      </c>
      <c r="K1394" s="16" t="s">
        <v>4033</v>
      </c>
      <c r="L1394" s="16" t="s">
        <v>5812</v>
      </c>
      <c r="M1394" s="22">
        <v>45387</v>
      </c>
      <c r="N1394" s="19">
        <v>8000</v>
      </c>
      <c r="O1394" s="16" t="s">
        <v>5809</v>
      </c>
      <c r="P1394" s="16" t="s">
        <v>5810</v>
      </c>
      <c r="Q1394" s="16" t="s">
        <v>5811</v>
      </c>
      <c r="R1394" s="16">
        <v>9765257040</v>
      </c>
      <c r="S1394" s="21"/>
      <c r="T1394" s="21"/>
      <c r="U1394" s="21"/>
      <c r="V1394" s="21"/>
      <c r="W1394" s="21"/>
      <c r="X1394" s="21"/>
      <c r="Y1394" s="21"/>
      <c r="Z1394" s="21"/>
      <c r="AA1394" s="21"/>
    </row>
    <row r="1395" spans="1:27" ht="15.5" x14ac:dyDescent="0.35">
      <c r="A1395" s="16">
        <v>1394</v>
      </c>
      <c r="B1395" s="16" t="s">
        <v>34</v>
      </c>
      <c r="C1395" s="16" t="s">
        <v>39</v>
      </c>
      <c r="D1395" s="16" t="s">
        <v>4034</v>
      </c>
      <c r="E1395" s="17" t="s">
        <v>4046</v>
      </c>
      <c r="F1395" s="16">
        <v>8007597955</v>
      </c>
      <c r="G1395" s="16">
        <f>VLOOKUP(F1395,'AE - 2278 | IMPL 828'!G:G,1,0)</f>
        <v>8007597955</v>
      </c>
      <c r="H1395" s="16" t="s">
        <v>4047</v>
      </c>
      <c r="I1395" s="18">
        <v>37147</v>
      </c>
      <c r="J1395" s="16" t="s">
        <v>5647</v>
      </c>
      <c r="K1395" s="16" t="s">
        <v>4033</v>
      </c>
      <c r="L1395" s="16" t="s">
        <v>5812</v>
      </c>
      <c r="M1395" s="22">
        <v>45387</v>
      </c>
      <c r="N1395" s="19">
        <v>8000</v>
      </c>
      <c r="O1395" s="16" t="s">
        <v>5809</v>
      </c>
      <c r="P1395" s="16" t="s">
        <v>5810</v>
      </c>
      <c r="Q1395" s="16" t="s">
        <v>5811</v>
      </c>
      <c r="R1395" s="16">
        <v>9765257040</v>
      </c>
      <c r="S1395" s="21"/>
      <c r="T1395" s="21"/>
      <c r="U1395" s="21"/>
      <c r="V1395" s="21"/>
      <c r="W1395" s="21"/>
      <c r="X1395" s="21"/>
      <c r="Y1395" s="21"/>
      <c r="Z1395" s="21"/>
      <c r="AA1395" s="21"/>
    </row>
    <row r="1396" spans="1:27" ht="15.5" x14ac:dyDescent="0.35">
      <c r="A1396" s="16">
        <v>1395</v>
      </c>
      <c r="B1396" s="16" t="s">
        <v>34</v>
      </c>
      <c r="C1396" s="16" t="s">
        <v>39</v>
      </c>
      <c r="D1396" s="16" t="s">
        <v>4034</v>
      </c>
      <c r="E1396" s="17" t="s">
        <v>4120</v>
      </c>
      <c r="F1396" s="16">
        <v>9545596408</v>
      </c>
      <c r="G1396" s="16">
        <f>VLOOKUP(F1396,'AE - 2278 | IMPL 828'!G:G,1,0)</f>
        <v>9545596408</v>
      </c>
      <c r="H1396" s="16" t="s">
        <v>4121</v>
      </c>
      <c r="I1396" s="18">
        <v>38092</v>
      </c>
      <c r="J1396" s="16" t="s">
        <v>4904</v>
      </c>
      <c r="K1396" s="16" t="s">
        <v>4033</v>
      </c>
      <c r="L1396" s="16" t="s">
        <v>5812</v>
      </c>
      <c r="M1396" s="22">
        <v>45387</v>
      </c>
      <c r="N1396" s="19">
        <v>8000</v>
      </c>
      <c r="O1396" s="16" t="s">
        <v>5809</v>
      </c>
      <c r="P1396" s="16" t="s">
        <v>5810</v>
      </c>
      <c r="Q1396" s="16" t="s">
        <v>5811</v>
      </c>
      <c r="R1396" s="16">
        <v>9765257040</v>
      </c>
      <c r="S1396" s="21"/>
      <c r="T1396" s="21"/>
      <c r="U1396" s="21"/>
      <c r="V1396" s="21"/>
      <c r="W1396" s="21"/>
      <c r="X1396" s="21"/>
      <c r="Y1396" s="21"/>
      <c r="Z1396" s="21"/>
      <c r="AA1396" s="21"/>
    </row>
    <row r="1397" spans="1:27" ht="15.5" x14ac:dyDescent="0.35">
      <c r="A1397" s="16">
        <v>1396</v>
      </c>
      <c r="B1397" s="16" t="s">
        <v>34</v>
      </c>
      <c r="C1397" s="16" t="s">
        <v>39</v>
      </c>
      <c r="D1397" s="16" t="s">
        <v>4034</v>
      </c>
      <c r="E1397" s="17" t="s">
        <v>4044</v>
      </c>
      <c r="F1397" s="16">
        <v>8432669479</v>
      </c>
      <c r="G1397" s="16">
        <f>VLOOKUP(F1397,'AE - 2278 | IMPL 828'!G:G,1,0)</f>
        <v>8432669479</v>
      </c>
      <c r="H1397" s="16" t="s">
        <v>4045</v>
      </c>
      <c r="I1397" s="18">
        <v>38103</v>
      </c>
      <c r="J1397" s="16" t="s">
        <v>4904</v>
      </c>
      <c r="K1397" s="16" t="s">
        <v>4033</v>
      </c>
      <c r="L1397" s="16" t="s">
        <v>5812</v>
      </c>
      <c r="M1397" s="22">
        <v>45387</v>
      </c>
      <c r="N1397" s="19">
        <v>8000</v>
      </c>
      <c r="O1397" s="16" t="s">
        <v>5809</v>
      </c>
      <c r="P1397" s="16" t="s">
        <v>5810</v>
      </c>
      <c r="Q1397" s="16" t="s">
        <v>5811</v>
      </c>
      <c r="R1397" s="16">
        <v>9765257040</v>
      </c>
      <c r="S1397" s="21"/>
      <c r="T1397" s="21"/>
      <c r="U1397" s="21"/>
      <c r="V1397" s="21"/>
      <c r="W1397" s="21"/>
      <c r="X1397" s="21"/>
      <c r="Y1397" s="21"/>
      <c r="Z1397" s="21"/>
      <c r="AA1397" s="21"/>
    </row>
    <row r="1398" spans="1:27" ht="15.5" x14ac:dyDescent="0.35">
      <c r="A1398" s="16">
        <v>1397</v>
      </c>
      <c r="B1398" s="16" t="s">
        <v>34</v>
      </c>
      <c r="C1398" s="16" t="s">
        <v>39</v>
      </c>
      <c r="D1398" s="16" t="s">
        <v>4034</v>
      </c>
      <c r="E1398" s="17" t="s">
        <v>4048</v>
      </c>
      <c r="F1398" s="16">
        <v>9404797874</v>
      </c>
      <c r="G1398" s="16">
        <f>VLOOKUP(F1398,'AE - 2278 | IMPL 828'!G:G,1,0)</f>
        <v>9404797874</v>
      </c>
      <c r="H1398" s="16" t="s">
        <v>4049</v>
      </c>
      <c r="I1398" s="18">
        <v>38014</v>
      </c>
      <c r="J1398" s="16" t="s">
        <v>4904</v>
      </c>
      <c r="K1398" s="16" t="s">
        <v>4033</v>
      </c>
      <c r="L1398" s="16" t="s">
        <v>5812</v>
      </c>
      <c r="M1398" s="22">
        <v>45387</v>
      </c>
      <c r="N1398" s="19">
        <v>8000</v>
      </c>
      <c r="O1398" s="16" t="s">
        <v>5809</v>
      </c>
      <c r="P1398" s="16" t="s">
        <v>5810</v>
      </c>
      <c r="Q1398" s="16" t="s">
        <v>5811</v>
      </c>
      <c r="R1398" s="16">
        <v>9765257040</v>
      </c>
      <c r="S1398" s="21"/>
      <c r="T1398" s="21"/>
      <c r="U1398" s="21"/>
      <c r="V1398" s="21"/>
      <c r="W1398" s="21"/>
      <c r="X1398" s="21"/>
      <c r="Y1398" s="21"/>
      <c r="Z1398" s="21"/>
      <c r="AA1398" s="21"/>
    </row>
    <row r="1399" spans="1:27" ht="15.5" x14ac:dyDescent="0.35">
      <c r="A1399" s="16">
        <v>1398</v>
      </c>
      <c r="B1399" s="16" t="s">
        <v>34</v>
      </c>
      <c r="C1399" s="16" t="s">
        <v>39</v>
      </c>
      <c r="D1399" s="16" t="s">
        <v>4034</v>
      </c>
      <c r="E1399" s="17" t="s">
        <v>4060</v>
      </c>
      <c r="F1399" s="16">
        <v>8308375565</v>
      </c>
      <c r="G1399" s="16">
        <f>VLOOKUP(F1399,'AE - 2278 | IMPL 828'!G:G,1,0)</f>
        <v>8308375565</v>
      </c>
      <c r="H1399" s="16" t="s">
        <v>4061</v>
      </c>
      <c r="I1399" s="18">
        <v>37385</v>
      </c>
      <c r="J1399" s="16" t="s">
        <v>4904</v>
      </c>
      <c r="K1399" s="16" t="s">
        <v>4033</v>
      </c>
      <c r="L1399" s="16" t="s">
        <v>5812</v>
      </c>
      <c r="M1399" s="22">
        <v>45387</v>
      </c>
      <c r="N1399" s="19">
        <v>8000</v>
      </c>
      <c r="O1399" s="16" t="s">
        <v>5809</v>
      </c>
      <c r="P1399" s="16" t="s">
        <v>5810</v>
      </c>
      <c r="Q1399" s="16" t="s">
        <v>5811</v>
      </c>
      <c r="R1399" s="16">
        <v>9765257040</v>
      </c>
      <c r="S1399" s="21"/>
      <c r="T1399" s="21"/>
      <c r="U1399" s="21"/>
      <c r="V1399" s="21"/>
      <c r="W1399" s="21"/>
      <c r="X1399" s="21"/>
      <c r="Y1399" s="21"/>
      <c r="Z1399" s="21"/>
      <c r="AA1399" s="21"/>
    </row>
    <row r="1400" spans="1:27" ht="15.5" x14ac:dyDescent="0.35">
      <c r="A1400" s="16">
        <v>1399</v>
      </c>
      <c r="B1400" s="16" t="s">
        <v>34</v>
      </c>
      <c r="C1400" s="16" t="s">
        <v>39</v>
      </c>
      <c r="D1400" s="16" t="s">
        <v>4034</v>
      </c>
      <c r="E1400" s="17" t="s">
        <v>4124</v>
      </c>
      <c r="F1400" s="16">
        <v>7058748294</v>
      </c>
      <c r="G1400" s="16">
        <f>VLOOKUP(F1400,'AE - 2278 | IMPL 828'!G:G,1,0)</f>
        <v>7058748294</v>
      </c>
      <c r="H1400" s="16" t="s">
        <v>4125</v>
      </c>
      <c r="I1400" s="18">
        <v>37987</v>
      </c>
      <c r="J1400" s="16" t="s">
        <v>4904</v>
      </c>
      <c r="K1400" s="16" t="s">
        <v>4033</v>
      </c>
      <c r="L1400" s="16" t="s">
        <v>5812</v>
      </c>
      <c r="M1400" s="22">
        <v>45387</v>
      </c>
      <c r="N1400" s="19">
        <v>8000</v>
      </c>
      <c r="O1400" s="16" t="s">
        <v>5809</v>
      </c>
      <c r="P1400" s="16" t="s">
        <v>5810</v>
      </c>
      <c r="Q1400" s="16" t="s">
        <v>5811</v>
      </c>
      <c r="R1400" s="16">
        <v>9765257040</v>
      </c>
      <c r="S1400" s="21"/>
      <c r="T1400" s="21"/>
      <c r="U1400" s="21"/>
      <c r="V1400" s="21"/>
      <c r="W1400" s="21"/>
      <c r="X1400" s="21"/>
      <c r="Y1400" s="21"/>
      <c r="Z1400" s="21"/>
      <c r="AA1400" s="21"/>
    </row>
    <row r="1401" spans="1:27" ht="15.5" x14ac:dyDescent="0.35">
      <c r="A1401" s="16">
        <v>1400</v>
      </c>
      <c r="B1401" s="16" t="s">
        <v>34</v>
      </c>
      <c r="C1401" s="16" t="s">
        <v>39</v>
      </c>
      <c r="D1401" s="16" t="s">
        <v>4034</v>
      </c>
      <c r="E1401" s="17" t="s">
        <v>4112</v>
      </c>
      <c r="F1401" s="16">
        <v>8767198428</v>
      </c>
      <c r="G1401" s="16">
        <f>VLOOKUP(F1401,'AE - 2278 | IMPL 828'!G:G,1,0)</f>
        <v>8767198428</v>
      </c>
      <c r="H1401" s="16" t="s">
        <v>4113</v>
      </c>
      <c r="I1401" s="18">
        <v>38085</v>
      </c>
      <c r="J1401" s="16" t="s">
        <v>5647</v>
      </c>
      <c r="K1401" s="16" t="s">
        <v>4033</v>
      </c>
      <c r="L1401" s="16" t="s">
        <v>5812</v>
      </c>
      <c r="M1401" s="22">
        <v>45387</v>
      </c>
      <c r="N1401" s="19">
        <v>8000</v>
      </c>
      <c r="O1401" s="16" t="s">
        <v>5809</v>
      </c>
      <c r="P1401" s="16" t="s">
        <v>5810</v>
      </c>
      <c r="Q1401" s="16" t="s">
        <v>5811</v>
      </c>
      <c r="R1401" s="16">
        <v>9765257040</v>
      </c>
      <c r="S1401" s="21"/>
      <c r="T1401" s="21"/>
      <c r="U1401" s="21"/>
      <c r="V1401" s="21"/>
      <c r="W1401" s="21"/>
      <c r="X1401" s="21"/>
      <c r="Y1401" s="21"/>
      <c r="Z1401" s="21"/>
      <c r="AA1401" s="21"/>
    </row>
    <row r="1402" spans="1:27" ht="15.5" x14ac:dyDescent="0.35">
      <c r="A1402" s="16">
        <v>1401</v>
      </c>
      <c r="B1402" s="16" t="s">
        <v>34</v>
      </c>
      <c r="C1402" s="16" t="s">
        <v>39</v>
      </c>
      <c r="D1402" s="16" t="s">
        <v>4034</v>
      </c>
      <c r="E1402" s="17" t="s">
        <v>4126</v>
      </c>
      <c r="F1402" s="16">
        <v>9130820042</v>
      </c>
      <c r="G1402" s="16">
        <f>VLOOKUP(F1402,'AE - 2278 | IMPL 828'!G:G,1,0)</f>
        <v>9130820042</v>
      </c>
      <c r="H1402" s="16" t="s">
        <v>4127</v>
      </c>
      <c r="I1402" s="18">
        <v>38093</v>
      </c>
      <c r="J1402" s="16" t="s">
        <v>5647</v>
      </c>
      <c r="K1402" s="16" t="s">
        <v>4033</v>
      </c>
      <c r="L1402" s="16" t="s">
        <v>5812</v>
      </c>
      <c r="M1402" s="22">
        <v>45387</v>
      </c>
      <c r="N1402" s="19">
        <v>8000</v>
      </c>
      <c r="O1402" s="16" t="s">
        <v>5809</v>
      </c>
      <c r="P1402" s="16" t="s">
        <v>5810</v>
      </c>
      <c r="Q1402" s="16" t="s">
        <v>5811</v>
      </c>
      <c r="R1402" s="16">
        <v>9765257040</v>
      </c>
      <c r="S1402" s="21"/>
      <c r="T1402" s="21"/>
      <c r="U1402" s="21"/>
      <c r="V1402" s="21"/>
      <c r="W1402" s="21"/>
      <c r="X1402" s="21"/>
      <c r="Y1402" s="21"/>
      <c r="Z1402" s="21"/>
      <c r="AA1402" s="21"/>
    </row>
    <row r="1403" spans="1:27" ht="15.5" x14ac:dyDescent="0.35">
      <c r="A1403" s="16">
        <v>1402</v>
      </c>
      <c r="B1403" s="16" t="s">
        <v>34</v>
      </c>
      <c r="C1403" s="16" t="s">
        <v>39</v>
      </c>
      <c r="D1403" s="16" t="s">
        <v>4034</v>
      </c>
      <c r="E1403" s="17" t="s">
        <v>4064</v>
      </c>
      <c r="F1403" s="16">
        <v>8983948994</v>
      </c>
      <c r="G1403" s="16">
        <f>VLOOKUP(F1403,'AE - 2278 | IMPL 828'!G:G,1,0)</f>
        <v>8983948994</v>
      </c>
      <c r="H1403" s="16" t="s">
        <v>4065</v>
      </c>
      <c r="I1403" s="18">
        <v>38512</v>
      </c>
      <c r="J1403" s="16" t="s">
        <v>4904</v>
      </c>
      <c r="K1403" s="16" t="s">
        <v>4033</v>
      </c>
      <c r="L1403" s="16" t="s">
        <v>5812</v>
      </c>
      <c r="M1403" s="22">
        <v>45387</v>
      </c>
      <c r="N1403" s="19">
        <v>8000</v>
      </c>
      <c r="O1403" s="16" t="s">
        <v>5809</v>
      </c>
      <c r="P1403" s="16" t="s">
        <v>5810</v>
      </c>
      <c r="Q1403" s="16" t="s">
        <v>5811</v>
      </c>
      <c r="R1403" s="16">
        <v>9765257040</v>
      </c>
      <c r="S1403" s="21"/>
      <c r="T1403" s="21"/>
      <c r="U1403" s="21"/>
      <c r="V1403" s="21"/>
      <c r="W1403" s="21"/>
      <c r="X1403" s="21"/>
      <c r="Y1403" s="21"/>
      <c r="Z1403" s="21"/>
      <c r="AA1403" s="21"/>
    </row>
    <row r="1404" spans="1:27" ht="15.5" x14ac:dyDescent="0.35">
      <c r="A1404" s="16">
        <v>1403</v>
      </c>
      <c r="B1404" s="16" t="s">
        <v>34</v>
      </c>
      <c r="C1404" s="16" t="s">
        <v>39</v>
      </c>
      <c r="D1404" s="16" t="s">
        <v>4034</v>
      </c>
      <c r="E1404" s="17" t="s">
        <v>4058</v>
      </c>
      <c r="F1404" s="16">
        <v>8788253189</v>
      </c>
      <c r="G1404" s="16">
        <f>VLOOKUP(F1404,'AE - 2278 | IMPL 828'!G:G,1,0)</f>
        <v>8788253189</v>
      </c>
      <c r="H1404" s="16" t="s">
        <v>4059</v>
      </c>
      <c r="I1404" s="18">
        <v>37930</v>
      </c>
      <c r="J1404" s="16" t="s">
        <v>5647</v>
      </c>
      <c r="K1404" s="16" t="s">
        <v>4033</v>
      </c>
      <c r="L1404" s="16" t="s">
        <v>5812</v>
      </c>
      <c r="M1404" s="22">
        <v>45387</v>
      </c>
      <c r="N1404" s="19">
        <v>8000</v>
      </c>
      <c r="O1404" s="16" t="s">
        <v>5809</v>
      </c>
      <c r="P1404" s="16" t="s">
        <v>5810</v>
      </c>
      <c r="Q1404" s="16" t="s">
        <v>5811</v>
      </c>
      <c r="R1404" s="16">
        <v>9765257040</v>
      </c>
      <c r="S1404" s="21"/>
      <c r="T1404" s="21"/>
      <c r="U1404" s="21"/>
      <c r="V1404" s="21"/>
      <c r="W1404" s="21"/>
      <c r="X1404" s="21"/>
      <c r="Y1404" s="21"/>
      <c r="Z1404" s="21"/>
      <c r="AA1404" s="21"/>
    </row>
    <row r="1405" spans="1:27" ht="15.5" x14ac:dyDescent="0.35">
      <c r="A1405" s="16">
        <v>1404</v>
      </c>
      <c r="B1405" s="16" t="s">
        <v>34</v>
      </c>
      <c r="C1405" s="16" t="s">
        <v>39</v>
      </c>
      <c r="D1405" s="16" t="s">
        <v>4034</v>
      </c>
      <c r="E1405" s="17" t="s">
        <v>4087</v>
      </c>
      <c r="F1405" s="16">
        <v>7218770782</v>
      </c>
      <c r="G1405" s="16">
        <f>VLOOKUP(F1405,'AE - 2278 | IMPL 828'!G:G,1,0)</f>
        <v>7218770782</v>
      </c>
      <c r="H1405" s="16" t="s">
        <v>4088</v>
      </c>
      <c r="I1405" s="18">
        <v>38528</v>
      </c>
      <c r="J1405" s="16" t="s">
        <v>5647</v>
      </c>
      <c r="K1405" s="16" t="s">
        <v>4033</v>
      </c>
      <c r="L1405" s="16" t="s">
        <v>5812</v>
      </c>
      <c r="M1405" s="22">
        <v>45387</v>
      </c>
      <c r="N1405" s="19">
        <v>8000</v>
      </c>
      <c r="O1405" s="16" t="s">
        <v>5809</v>
      </c>
      <c r="P1405" s="16" t="s">
        <v>5810</v>
      </c>
      <c r="Q1405" s="16" t="s">
        <v>5811</v>
      </c>
      <c r="R1405" s="16">
        <v>9765257040</v>
      </c>
      <c r="S1405" s="21"/>
      <c r="T1405" s="21"/>
      <c r="U1405" s="21"/>
      <c r="V1405" s="21"/>
      <c r="W1405" s="21"/>
      <c r="X1405" s="21"/>
      <c r="Y1405" s="21"/>
      <c r="Z1405" s="21"/>
      <c r="AA1405" s="21"/>
    </row>
    <row r="1406" spans="1:27" ht="15.5" x14ac:dyDescent="0.35">
      <c r="A1406" s="16">
        <v>1405</v>
      </c>
      <c r="B1406" s="16" t="s">
        <v>34</v>
      </c>
      <c r="C1406" s="16" t="s">
        <v>39</v>
      </c>
      <c r="D1406" s="16" t="s">
        <v>4034</v>
      </c>
      <c r="E1406" s="17" t="s">
        <v>4062</v>
      </c>
      <c r="F1406" s="16">
        <v>9021093620</v>
      </c>
      <c r="G1406" s="16">
        <f>VLOOKUP(F1406,'AE - 2278 | IMPL 828'!G:G,1,0)</f>
        <v>9021093620</v>
      </c>
      <c r="H1406" s="16" t="s">
        <v>4063</v>
      </c>
      <c r="I1406" s="18">
        <v>38748</v>
      </c>
      <c r="J1406" s="16" t="s">
        <v>4904</v>
      </c>
      <c r="K1406" s="16" t="s">
        <v>4033</v>
      </c>
      <c r="L1406" s="16" t="s">
        <v>5812</v>
      </c>
      <c r="M1406" s="22">
        <v>45387</v>
      </c>
      <c r="N1406" s="19">
        <v>8000</v>
      </c>
      <c r="O1406" s="16" t="s">
        <v>5809</v>
      </c>
      <c r="P1406" s="16" t="s">
        <v>5810</v>
      </c>
      <c r="Q1406" s="16" t="s">
        <v>5811</v>
      </c>
      <c r="R1406" s="16">
        <v>9765257040</v>
      </c>
      <c r="S1406" s="21"/>
      <c r="T1406" s="21"/>
      <c r="U1406" s="21"/>
      <c r="V1406" s="21"/>
      <c r="W1406" s="21"/>
      <c r="X1406" s="21"/>
      <c r="Y1406" s="21"/>
      <c r="Z1406" s="21"/>
      <c r="AA1406" s="21"/>
    </row>
    <row r="1407" spans="1:27" ht="15.5" x14ac:dyDescent="0.35">
      <c r="A1407" s="16">
        <v>1406</v>
      </c>
      <c r="B1407" s="16" t="s">
        <v>34</v>
      </c>
      <c r="C1407" s="16" t="s">
        <v>39</v>
      </c>
      <c r="D1407" s="16" t="s">
        <v>4034</v>
      </c>
      <c r="E1407" s="17" t="s">
        <v>4093</v>
      </c>
      <c r="F1407" s="16">
        <v>9021490080</v>
      </c>
      <c r="G1407" s="16">
        <f>VLOOKUP(F1407,'AE - 2278 | IMPL 828'!G:G,1,0)</f>
        <v>9021490080</v>
      </c>
      <c r="H1407" s="16" t="s">
        <v>26</v>
      </c>
      <c r="I1407" s="18">
        <v>38691</v>
      </c>
      <c r="J1407" s="16" t="s">
        <v>4904</v>
      </c>
      <c r="K1407" s="16" t="s">
        <v>4033</v>
      </c>
      <c r="L1407" s="16" t="s">
        <v>5813</v>
      </c>
      <c r="M1407" s="22">
        <v>45387</v>
      </c>
      <c r="N1407" s="19">
        <v>8000</v>
      </c>
      <c r="O1407" s="16" t="s">
        <v>5814</v>
      </c>
      <c r="P1407" s="16" t="s">
        <v>5810</v>
      </c>
      <c r="Q1407" s="16" t="s">
        <v>5811</v>
      </c>
      <c r="R1407" s="16">
        <v>7276565642</v>
      </c>
      <c r="S1407" s="21"/>
      <c r="T1407" s="21"/>
      <c r="U1407" s="21"/>
      <c r="V1407" s="21"/>
      <c r="W1407" s="21"/>
      <c r="X1407" s="21"/>
      <c r="Y1407" s="21"/>
      <c r="Z1407" s="21"/>
      <c r="AA1407" s="21"/>
    </row>
    <row r="1408" spans="1:27" ht="15.5" x14ac:dyDescent="0.35">
      <c r="A1408" s="16">
        <v>1407</v>
      </c>
      <c r="B1408" s="16" t="s">
        <v>34</v>
      </c>
      <c r="C1408" s="16" t="s">
        <v>39</v>
      </c>
      <c r="D1408" s="16" t="s">
        <v>4034</v>
      </c>
      <c r="E1408" s="17" t="s">
        <v>4091</v>
      </c>
      <c r="F1408" s="16">
        <v>8421490778</v>
      </c>
      <c r="G1408" s="16">
        <f>VLOOKUP(F1408,'AE - 2278 | IMPL 828'!G:G,1,0)</f>
        <v>8421490778</v>
      </c>
      <c r="H1408" s="16" t="s">
        <v>4092</v>
      </c>
      <c r="I1408" s="18">
        <v>37648</v>
      </c>
      <c r="J1408" s="16" t="s">
        <v>4904</v>
      </c>
      <c r="K1408" s="16" t="s">
        <v>4033</v>
      </c>
      <c r="L1408" s="16" t="s">
        <v>5813</v>
      </c>
      <c r="M1408" s="22">
        <v>45387</v>
      </c>
      <c r="N1408" s="19">
        <v>8000</v>
      </c>
      <c r="O1408" s="16" t="s">
        <v>5814</v>
      </c>
      <c r="P1408" s="16" t="s">
        <v>5810</v>
      </c>
      <c r="Q1408" s="16" t="s">
        <v>5811</v>
      </c>
      <c r="R1408" s="16">
        <v>7276565642</v>
      </c>
      <c r="S1408" s="21"/>
      <c r="T1408" s="21"/>
      <c r="U1408" s="21"/>
      <c r="V1408" s="21"/>
      <c r="W1408" s="21"/>
      <c r="X1408" s="21"/>
      <c r="Y1408" s="21"/>
      <c r="Z1408" s="21"/>
      <c r="AA1408" s="21"/>
    </row>
    <row r="1409" spans="1:27" ht="15.5" x14ac:dyDescent="0.35">
      <c r="A1409" s="16">
        <v>1408</v>
      </c>
      <c r="B1409" s="16" t="s">
        <v>34</v>
      </c>
      <c r="C1409" s="16" t="s">
        <v>39</v>
      </c>
      <c r="D1409" s="16" t="s">
        <v>4034</v>
      </c>
      <c r="E1409" s="17" t="s">
        <v>4075</v>
      </c>
      <c r="F1409" s="16">
        <v>7498117434</v>
      </c>
      <c r="G1409" s="16">
        <f>VLOOKUP(F1409,'AE - 2278 | IMPL 828'!G:G,1,0)</f>
        <v>7498117434</v>
      </c>
      <c r="H1409" s="16" t="s">
        <v>4076</v>
      </c>
      <c r="I1409" s="18">
        <v>38211</v>
      </c>
      <c r="J1409" s="16" t="s">
        <v>4904</v>
      </c>
      <c r="K1409" s="16" t="s">
        <v>4033</v>
      </c>
      <c r="L1409" s="16" t="s">
        <v>5813</v>
      </c>
      <c r="M1409" s="22">
        <v>45387</v>
      </c>
      <c r="N1409" s="19">
        <v>8000</v>
      </c>
      <c r="O1409" s="16" t="s">
        <v>5814</v>
      </c>
      <c r="P1409" s="16" t="s">
        <v>5810</v>
      </c>
      <c r="Q1409" s="16" t="s">
        <v>5811</v>
      </c>
      <c r="R1409" s="16">
        <v>7276565642</v>
      </c>
      <c r="S1409" s="21"/>
      <c r="T1409" s="21"/>
      <c r="U1409" s="21"/>
      <c r="V1409" s="21"/>
      <c r="W1409" s="21"/>
      <c r="X1409" s="21"/>
      <c r="Y1409" s="21"/>
      <c r="Z1409" s="21"/>
      <c r="AA1409" s="21"/>
    </row>
    <row r="1410" spans="1:27" ht="15.5" x14ac:dyDescent="0.35">
      <c r="A1410" s="16">
        <v>1409</v>
      </c>
      <c r="B1410" s="16" t="s">
        <v>34</v>
      </c>
      <c r="C1410" s="16" t="s">
        <v>39</v>
      </c>
      <c r="D1410" s="16" t="s">
        <v>4034</v>
      </c>
      <c r="E1410" s="17" t="s">
        <v>4102</v>
      </c>
      <c r="F1410" s="16">
        <v>9850874251</v>
      </c>
      <c r="G1410" s="16">
        <f>VLOOKUP(F1410,'AE - 2278 | IMPL 828'!G:G,1,0)</f>
        <v>9850874251</v>
      </c>
      <c r="H1410" s="16" t="s">
        <v>4103</v>
      </c>
      <c r="I1410" s="18">
        <v>38189</v>
      </c>
      <c r="J1410" s="16" t="s">
        <v>4904</v>
      </c>
      <c r="K1410" s="16" t="s">
        <v>4033</v>
      </c>
      <c r="L1410" s="16" t="s">
        <v>5813</v>
      </c>
      <c r="M1410" s="22">
        <v>45387</v>
      </c>
      <c r="N1410" s="19">
        <v>8000</v>
      </c>
      <c r="O1410" s="16" t="s">
        <v>5814</v>
      </c>
      <c r="P1410" s="16" t="s">
        <v>5810</v>
      </c>
      <c r="Q1410" s="16" t="s">
        <v>5811</v>
      </c>
      <c r="R1410" s="16">
        <v>7276565642</v>
      </c>
      <c r="S1410" s="21"/>
      <c r="T1410" s="21"/>
      <c r="U1410" s="21"/>
      <c r="V1410" s="21"/>
      <c r="W1410" s="21"/>
      <c r="X1410" s="21"/>
      <c r="Y1410" s="21"/>
      <c r="Z1410" s="21"/>
      <c r="AA1410" s="21"/>
    </row>
    <row r="1411" spans="1:27" ht="15.5" x14ac:dyDescent="0.35">
      <c r="A1411" s="16">
        <v>1410</v>
      </c>
      <c r="B1411" s="16" t="s">
        <v>34</v>
      </c>
      <c r="C1411" s="16" t="s">
        <v>39</v>
      </c>
      <c r="D1411" s="16" t="s">
        <v>4034</v>
      </c>
      <c r="E1411" s="17" t="s">
        <v>4068</v>
      </c>
      <c r="F1411" s="16">
        <v>9420455713</v>
      </c>
      <c r="G1411" s="16">
        <f>VLOOKUP(F1411,'AE - 2278 | IMPL 828'!G:G,1,0)</f>
        <v>9420455713</v>
      </c>
      <c r="H1411" s="16" t="s">
        <v>4069</v>
      </c>
      <c r="I1411" s="18">
        <v>37855</v>
      </c>
      <c r="J1411" s="16" t="s">
        <v>4904</v>
      </c>
      <c r="K1411" s="16" t="s">
        <v>4033</v>
      </c>
      <c r="L1411" s="16" t="s">
        <v>5813</v>
      </c>
      <c r="M1411" s="22">
        <v>45387</v>
      </c>
      <c r="N1411" s="19">
        <v>8000</v>
      </c>
      <c r="O1411" s="16" t="s">
        <v>5814</v>
      </c>
      <c r="P1411" s="16" t="s">
        <v>5810</v>
      </c>
      <c r="Q1411" s="16" t="s">
        <v>5811</v>
      </c>
      <c r="R1411" s="16">
        <v>7276565642</v>
      </c>
      <c r="S1411" s="21"/>
      <c r="T1411" s="21"/>
      <c r="U1411" s="21"/>
      <c r="V1411" s="21"/>
      <c r="W1411" s="21"/>
      <c r="X1411" s="21"/>
      <c r="Y1411" s="21"/>
      <c r="Z1411" s="21"/>
      <c r="AA1411" s="21"/>
    </row>
    <row r="1412" spans="1:27" ht="15.5" x14ac:dyDescent="0.35">
      <c r="A1412" s="16">
        <v>1411</v>
      </c>
      <c r="B1412" s="16" t="s">
        <v>34</v>
      </c>
      <c r="C1412" s="16" t="s">
        <v>39</v>
      </c>
      <c r="D1412" s="16" t="s">
        <v>4034</v>
      </c>
      <c r="E1412" s="17" t="s">
        <v>5815</v>
      </c>
      <c r="F1412" s="16">
        <v>8975344046</v>
      </c>
      <c r="G1412" s="16">
        <f>VLOOKUP(F1412,'AE - 2278 | IMPL 828'!G:G,1,0)</f>
        <v>8975344046</v>
      </c>
      <c r="H1412" s="16" t="s">
        <v>5816</v>
      </c>
      <c r="I1412" s="18">
        <v>38416</v>
      </c>
      <c r="J1412" s="16" t="s">
        <v>4904</v>
      </c>
      <c r="K1412" s="16" t="s">
        <v>4033</v>
      </c>
      <c r="L1412" s="16" t="s">
        <v>5813</v>
      </c>
      <c r="M1412" s="22">
        <v>45387</v>
      </c>
      <c r="N1412" s="19">
        <v>8000</v>
      </c>
      <c r="O1412" s="16" t="s">
        <v>5814</v>
      </c>
      <c r="P1412" s="16" t="s">
        <v>5810</v>
      </c>
      <c r="Q1412" s="16" t="s">
        <v>5811</v>
      </c>
      <c r="R1412" s="16">
        <v>7276565642</v>
      </c>
      <c r="S1412" s="21"/>
      <c r="T1412" s="21"/>
      <c r="U1412" s="21"/>
      <c r="V1412" s="21"/>
      <c r="W1412" s="21"/>
      <c r="X1412" s="21"/>
      <c r="Y1412" s="21"/>
      <c r="Z1412" s="21"/>
      <c r="AA1412" s="21"/>
    </row>
    <row r="1413" spans="1:27" ht="15.5" x14ac:dyDescent="0.35">
      <c r="A1413" s="16">
        <v>1412</v>
      </c>
      <c r="B1413" s="16" t="s">
        <v>34</v>
      </c>
      <c r="C1413" s="16" t="s">
        <v>39</v>
      </c>
      <c r="D1413" s="16" t="s">
        <v>4034</v>
      </c>
      <c r="E1413" s="17" t="s">
        <v>4071</v>
      </c>
      <c r="F1413" s="16">
        <v>8421916607</v>
      </c>
      <c r="G1413" s="16">
        <f>VLOOKUP(F1413,'AE - 2278 | IMPL 828'!G:G,1,0)</f>
        <v>8421916607</v>
      </c>
      <c r="H1413" s="16" t="s">
        <v>4072</v>
      </c>
      <c r="I1413" s="18">
        <v>37958</v>
      </c>
      <c r="J1413" s="16" t="s">
        <v>4904</v>
      </c>
      <c r="K1413" s="16" t="s">
        <v>4033</v>
      </c>
      <c r="L1413" s="16" t="s">
        <v>5813</v>
      </c>
      <c r="M1413" s="22">
        <v>45387</v>
      </c>
      <c r="N1413" s="19">
        <v>8000</v>
      </c>
      <c r="O1413" s="16" t="s">
        <v>5814</v>
      </c>
      <c r="P1413" s="16" t="s">
        <v>5810</v>
      </c>
      <c r="Q1413" s="16" t="s">
        <v>5811</v>
      </c>
      <c r="R1413" s="16">
        <v>7276565642</v>
      </c>
      <c r="S1413" s="21"/>
      <c r="T1413" s="21"/>
      <c r="U1413" s="21"/>
      <c r="V1413" s="21"/>
      <c r="W1413" s="21"/>
      <c r="X1413" s="21"/>
      <c r="Y1413" s="21"/>
      <c r="Z1413" s="21"/>
      <c r="AA1413" s="21"/>
    </row>
    <row r="1414" spans="1:27" ht="15.5" x14ac:dyDescent="0.35">
      <c r="A1414" s="16">
        <v>1413</v>
      </c>
      <c r="B1414" s="16" t="s">
        <v>34</v>
      </c>
      <c r="C1414" s="16" t="s">
        <v>39</v>
      </c>
      <c r="D1414" s="16" t="s">
        <v>4034</v>
      </c>
      <c r="E1414" s="17" t="s">
        <v>4042</v>
      </c>
      <c r="F1414" s="16">
        <v>9511709776</v>
      </c>
      <c r="G1414" s="16">
        <f>VLOOKUP(F1414,'AE - 2278 | IMPL 828'!G:G,1,0)</f>
        <v>9511709776</v>
      </c>
      <c r="H1414" s="16" t="s">
        <v>4043</v>
      </c>
      <c r="I1414" s="18">
        <v>38332</v>
      </c>
      <c r="J1414" s="16" t="s">
        <v>4904</v>
      </c>
      <c r="K1414" s="16" t="s">
        <v>4033</v>
      </c>
      <c r="L1414" s="16" t="s">
        <v>5813</v>
      </c>
      <c r="M1414" s="22">
        <v>45387</v>
      </c>
      <c r="N1414" s="19">
        <v>8000</v>
      </c>
      <c r="O1414" s="16" t="s">
        <v>5814</v>
      </c>
      <c r="P1414" s="16" t="s">
        <v>5810</v>
      </c>
      <c r="Q1414" s="16" t="s">
        <v>5811</v>
      </c>
      <c r="R1414" s="16">
        <v>7276565642</v>
      </c>
      <c r="S1414" s="21"/>
      <c r="T1414" s="21"/>
      <c r="U1414" s="21"/>
      <c r="V1414" s="21"/>
      <c r="W1414" s="21"/>
      <c r="X1414" s="21"/>
      <c r="Y1414" s="21"/>
      <c r="Z1414" s="21"/>
      <c r="AA1414" s="21"/>
    </row>
    <row r="1415" spans="1:27" ht="15.5" x14ac:dyDescent="0.35">
      <c r="A1415" s="16">
        <v>1414</v>
      </c>
      <c r="B1415" s="16" t="s">
        <v>34</v>
      </c>
      <c r="C1415" s="16" t="s">
        <v>39</v>
      </c>
      <c r="D1415" s="16" t="s">
        <v>4034</v>
      </c>
      <c r="E1415" s="17" t="s">
        <v>4066</v>
      </c>
      <c r="F1415" s="16">
        <v>8459049599</v>
      </c>
      <c r="G1415" s="16">
        <f>VLOOKUP(F1415,'AE - 2278 | IMPL 828'!G:G,1,0)</f>
        <v>8459049599</v>
      </c>
      <c r="H1415" s="16" t="s">
        <v>4067</v>
      </c>
      <c r="I1415" s="18">
        <v>38572</v>
      </c>
      <c r="J1415" s="16" t="s">
        <v>4904</v>
      </c>
      <c r="K1415" s="16" t="s">
        <v>4033</v>
      </c>
      <c r="L1415" s="16" t="s">
        <v>5813</v>
      </c>
      <c r="M1415" s="22">
        <v>45387</v>
      </c>
      <c r="N1415" s="19">
        <v>8000</v>
      </c>
      <c r="O1415" s="16" t="s">
        <v>5814</v>
      </c>
      <c r="P1415" s="16" t="s">
        <v>5810</v>
      </c>
      <c r="Q1415" s="16" t="s">
        <v>5811</v>
      </c>
      <c r="R1415" s="16">
        <v>7276565642</v>
      </c>
      <c r="S1415" s="21"/>
      <c r="T1415" s="21"/>
      <c r="U1415" s="21"/>
      <c r="V1415" s="21"/>
      <c r="W1415" s="21"/>
      <c r="X1415" s="21"/>
      <c r="Y1415" s="21"/>
      <c r="Z1415" s="21"/>
      <c r="AA1415" s="21"/>
    </row>
    <row r="1416" spans="1:27" ht="15.5" x14ac:dyDescent="0.35">
      <c r="A1416" s="16">
        <v>1415</v>
      </c>
      <c r="B1416" s="16" t="s">
        <v>34</v>
      </c>
      <c r="C1416" s="16" t="s">
        <v>39</v>
      </c>
      <c r="D1416" s="16" t="s">
        <v>4034</v>
      </c>
      <c r="E1416" s="17" t="s">
        <v>4122</v>
      </c>
      <c r="F1416" s="16">
        <v>7796803711</v>
      </c>
      <c r="G1416" s="16">
        <f>VLOOKUP(F1416,'AE - 2278 | IMPL 828'!G:G,1,0)</f>
        <v>7796803711</v>
      </c>
      <c r="H1416" s="16" t="s">
        <v>4123</v>
      </c>
      <c r="I1416" s="18">
        <v>38278</v>
      </c>
      <c r="J1416" s="16" t="s">
        <v>4904</v>
      </c>
      <c r="K1416" s="16" t="s">
        <v>4033</v>
      </c>
      <c r="L1416" s="16" t="s">
        <v>5813</v>
      </c>
      <c r="M1416" s="22">
        <v>45387</v>
      </c>
      <c r="N1416" s="19">
        <v>8000</v>
      </c>
      <c r="O1416" s="16" t="s">
        <v>5814</v>
      </c>
      <c r="P1416" s="16" t="s">
        <v>5810</v>
      </c>
      <c r="Q1416" s="16" t="s">
        <v>5811</v>
      </c>
      <c r="R1416" s="16">
        <v>7276565642</v>
      </c>
      <c r="S1416" s="21"/>
      <c r="T1416" s="21"/>
      <c r="U1416" s="21"/>
      <c r="V1416" s="21"/>
      <c r="W1416" s="21"/>
      <c r="X1416" s="21"/>
      <c r="Y1416" s="21"/>
      <c r="Z1416" s="21"/>
      <c r="AA1416" s="21"/>
    </row>
    <row r="1417" spans="1:27" ht="15.5" x14ac:dyDescent="0.35">
      <c r="A1417" s="16">
        <v>1416</v>
      </c>
      <c r="B1417" s="16" t="s">
        <v>34</v>
      </c>
      <c r="C1417" s="16" t="s">
        <v>39</v>
      </c>
      <c r="D1417" s="16" t="s">
        <v>4034</v>
      </c>
      <c r="E1417" s="17" t="s">
        <v>4050</v>
      </c>
      <c r="F1417" s="16">
        <v>8999725448</v>
      </c>
      <c r="G1417" s="16">
        <f>VLOOKUP(F1417,'AE - 2278 | IMPL 828'!G:G,1,0)</f>
        <v>8999725448</v>
      </c>
      <c r="H1417" s="16" t="s">
        <v>4051</v>
      </c>
      <c r="I1417" s="18">
        <v>37684</v>
      </c>
      <c r="J1417" s="16" t="s">
        <v>4904</v>
      </c>
      <c r="K1417" s="16" t="s">
        <v>4033</v>
      </c>
      <c r="L1417" s="16" t="s">
        <v>5813</v>
      </c>
      <c r="M1417" s="22">
        <v>45387</v>
      </c>
      <c r="N1417" s="19">
        <v>8000</v>
      </c>
      <c r="O1417" s="16" t="s">
        <v>5814</v>
      </c>
      <c r="P1417" s="16" t="s">
        <v>5810</v>
      </c>
      <c r="Q1417" s="16" t="s">
        <v>5811</v>
      </c>
      <c r="R1417" s="16">
        <v>7276565642</v>
      </c>
      <c r="S1417" s="21"/>
      <c r="T1417" s="21"/>
      <c r="U1417" s="21"/>
      <c r="V1417" s="21"/>
      <c r="W1417" s="21"/>
      <c r="X1417" s="21"/>
      <c r="Y1417" s="21"/>
      <c r="Z1417" s="21"/>
      <c r="AA1417" s="21"/>
    </row>
    <row r="1418" spans="1:27" ht="15.5" x14ac:dyDescent="0.35">
      <c r="A1418" s="16">
        <v>1417</v>
      </c>
      <c r="B1418" s="16" t="s">
        <v>34</v>
      </c>
      <c r="C1418" s="16" t="s">
        <v>39</v>
      </c>
      <c r="D1418" s="16" t="s">
        <v>4034</v>
      </c>
      <c r="E1418" s="17" t="s">
        <v>4038</v>
      </c>
      <c r="F1418" s="16">
        <v>7218730674</v>
      </c>
      <c r="G1418" s="16">
        <f>VLOOKUP(F1418,'AE - 2278 | IMPL 828'!G:G,1,0)</f>
        <v>7218730674</v>
      </c>
      <c r="H1418" s="16" t="s">
        <v>4039</v>
      </c>
      <c r="I1418" s="18">
        <v>37965</v>
      </c>
      <c r="J1418" s="16" t="s">
        <v>5647</v>
      </c>
      <c r="K1418" s="16" t="s">
        <v>4033</v>
      </c>
      <c r="L1418" s="16" t="s">
        <v>5813</v>
      </c>
      <c r="M1418" s="22">
        <v>45387</v>
      </c>
      <c r="N1418" s="19">
        <v>8000</v>
      </c>
      <c r="O1418" s="16" t="s">
        <v>5814</v>
      </c>
      <c r="P1418" s="16" t="s">
        <v>5810</v>
      </c>
      <c r="Q1418" s="16" t="s">
        <v>5811</v>
      </c>
      <c r="R1418" s="16">
        <v>7276565642</v>
      </c>
      <c r="S1418" s="21"/>
      <c r="T1418" s="21"/>
      <c r="U1418" s="21"/>
      <c r="V1418" s="21"/>
      <c r="W1418" s="21"/>
      <c r="X1418" s="21"/>
      <c r="Y1418" s="21"/>
      <c r="Z1418" s="21"/>
      <c r="AA1418" s="21"/>
    </row>
    <row r="1419" spans="1:27" ht="15.5" x14ac:dyDescent="0.35">
      <c r="A1419" s="16">
        <v>1418</v>
      </c>
      <c r="B1419" s="16" t="s">
        <v>34</v>
      </c>
      <c r="C1419" s="16" t="s">
        <v>39</v>
      </c>
      <c r="D1419" s="16" t="s">
        <v>4034</v>
      </c>
      <c r="E1419" s="17" t="s">
        <v>4128</v>
      </c>
      <c r="F1419" s="16">
        <v>8793783573</v>
      </c>
      <c r="G1419" s="16">
        <f>VLOOKUP(F1419,'AE - 2278 | IMPL 828'!G:G,1,0)</f>
        <v>8793783573</v>
      </c>
      <c r="H1419" s="16" t="s">
        <v>4129</v>
      </c>
      <c r="I1419" s="18">
        <v>34352</v>
      </c>
      <c r="J1419" s="16" t="s">
        <v>4904</v>
      </c>
      <c r="K1419" s="16" t="s">
        <v>4033</v>
      </c>
      <c r="L1419" s="16" t="s">
        <v>5813</v>
      </c>
      <c r="M1419" s="22">
        <v>45387</v>
      </c>
      <c r="N1419" s="19">
        <v>8000</v>
      </c>
      <c r="O1419" s="16" t="s">
        <v>5814</v>
      </c>
      <c r="P1419" s="16" t="s">
        <v>5810</v>
      </c>
      <c r="Q1419" s="16" t="s">
        <v>5811</v>
      </c>
      <c r="R1419" s="16">
        <v>7276565642</v>
      </c>
      <c r="S1419" s="21"/>
      <c r="T1419" s="21"/>
      <c r="U1419" s="21"/>
      <c r="V1419" s="21"/>
      <c r="W1419" s="21"/>
      <c r="X1419" s="21"/>
      <c r="Y1419" s="21"/>
      <c r="Z1419" s="21"/>
      <c r="AA1419" s="21"/>
    </row>
    <row r="1420" spans="1:27" ht="15.5" x14ac:dyDescent="0.35">
      <c r="A1420" s="16">
        <v>1419</v>
      </c>
      <c r="B1420" s="16" t="s">
        <v>34</v>
      </c>
      <c r="C1420" s="16" t="s">
        <v>39</v>
      </c>
      <c r="D1420" s="16" t="s">
        <v>4034</v>
      </c>
      <c r="E1420" s="17" t="s">
        <v>4094</v>
      </c>
      <c r="F1420" s="16">
        <v>9011682820</v>
      </c>
      <c r="G1420" s="16">
        <f>VLOOKUP(F1420,'AE - 2278 | IMPL 828'!G:G,1,0)</f>
        <v>9011682820</v>
      </c>
      <c r="H1420" s="16" t="s">
        <v>4095</v>
      </c>
      <c r="I1420" s="18">
        <v>38054</v>
      </c>
      <c r="J1420" s="16" t="s">
        <v>4904</v>
      </c>
      <c r="K1420" s="16" t="s">
        <v>4033</v>
      </c>
      <c r="L1420" s="16" t="s">
        <v>5813</v>
      </c>
      <c r="M1420" s="22">
        <v>45387</v>
      </c>
      <c r="N1420" s="19">
        <v>8000</v>
      </c>
      <c r="O1420" s="16" t="s">
        <v>5814</v>
      </c>
      <c r="P1420" s="16" t="s">
        <v>5810</v>
      </c>
      <c r="Q1420" s="16" t="s">
        <v>5811</v>
      </c>
      <c r="R1420" s="16">
        <v>7276565642</v>
      </c>
      <c r="S1420" s="21"/>
      <c r="T1420" s="21"/>
      <c r="U1420" s="21"/>
      <c r="V1420" s="21"/>
      <c r="W1420" s="21"/>
      <c r="X1420" s="21"/>
      <c r="Y1420" s="21"/>
      <c r="Z1420" s="21"/>
      <c r="AA1420" s="21"/>
    </row>
    <row r="1421" spans="1:27" ht="15.5" x14ac:dyDescent="0.35">
      <c r="A1421" s="16">
        <v>1420</v>
      </c>
      <c r="B1421" s="16" t="s">
        <v>34</v>
      </c>
      <c r="C1421" s="16" t="s">
        <v>39</v>
      </c>
      <c r="D1421" s="16" t="s">
        <v>4034</v>
      </c>
      <c r="E1421" s="17" t="s">
        <v>4098</v>
      </c>
      <c r="F1421" s="16">
        <v>7057645630</v>
      </c>
      <c r="G1421" s="16">
        <f>VLOOKUP(F1421,'AE - 2278 | IMPL 828'!G:G,1,0)</f>
        <v>7057645630</v>
      </c>
      <c r="H1421" s="16" t="s">
        <v>4099</v>
      </c>
      <c r="I1421" s="18">
        <v>38738</v>
      </c>
      <c r="J1421" s="16" t="s">
        <v>5647</v>
      </c>
      <c r="K1421" s="16" t="s">
        <v>4033</v>
      </c>
      <c r="L1421" s="16" t="s">
        <v>5813</v>
      </c>
      <c r="M1421" s="22">
        <v>45387</v>
      </c>
      <c r="N1421" s="19">
        <v>8000</v>
      </c>
      <c r="O1421" s="16" t="s">
        <v>5814</v>
      </c>
      <c r="P1421" s="16" t="s">
        <v>5810</v>
      </c>
      <c r="Q1421" s="16" t="s">
        <v>5811</v>
      </c>
      <c r="R1421" s="16">
        <v>7276565642</v>
      </c>
      <c r="S1421" s="21"/>
      <c r="T1421" s="21"/>
      <c r="U1421" s="21"/>
      <c r="V1421" s="21"/>
      <c r="W1421" s="21"/>
      <c r="X1421" s="21"/>
      <c r="Y1421" s="21"/>
      <c r="Z1421" s="21"/>
      <c r="AA1421" s="21"/>
    </row>
    <row r="1422" spans="1:27" ht="15.5" x14ac:dyDescent="0.35">
      <c r="A1422" s="16">
        <v>1421</v>
      </c>
      <c r="B1422" s="16" t="s">
        <v>34</v>
      </c>
      <c r="C1422" s="16" t="s">
        <v>39</v>
      </c>
      <c r="D1422" s="16" t="s">
        <v>4034</v>
      </c>
      <c r="E1422" s="17" t="s">
        <v>4089</v>
      </c>
      <c r="F1422" s="16">
        <v>8624056074</v>
      </c>
      <c r="G1422" s="16">
        <f>VLOOKUP(F1422,'AE - 2278 | IMPL 828'!G:G,1,0)</f>
        <v>8624056074</v>
      </c>
      <c r="H1422" s="16" t="s">
        <v>4090</v>
      </c>
      <c r="I1422" s="18">
        <v>35157</v>
      </c>
      <c r="J1422" s="16" t="s">
        <v>4904</v>
      </c>
      <c r="K1422" s="16" t="s">
        <v>4033</v>
      </c>
      <c r="L1422" s="16" t="s">
        <v>5813</v>
      </c>
      <c r="M1422" s="22">
        <v>45387</v>
      </c>
      <c r="N1422" s="19">
        <v>8000</v>
      </c>
      <c r="O1422" s="16" t="s">
        <v>5814</v>
      </c>
      <c r="P1422" s="16" t="s">
        <v>5810</v>
      </c>
      <c r="Q1422" s="16" t="s">
        <v>5811</v>
      </c>
      <c r="R1422" s="16">
        <v>7276565642</v>
      </c>
      <c r="S1422" s="21"/>
      <c r="T1422" s="21"/>
      <c r="U1422" s="21"/>
      <c r="V1422" s="21"/>
      <c r="W1422" s="21"/>
      <c r="X1422" s="21"/>
      <c r="Y1422" s="21"/>
      <c r="Z1422" s="21"/>
      <c r="AA1422" s="21"/>
    </row>
    <row r="1423" spans="1:27" ht="15.5" x14ac:dyDescent="0.35">
      <c r="A1423" s="16">
        <v>1422</v>
      </c>
      <c r="B1423" s="16" t="s">
        <v>34</v>
      </c>
      <c r="C1423" s="16" t="s">
        <v>39</v>
      </c>
      <c r="D1423" s="16" t="s">
        <v>4034</v>
      </c>
      <c r="E1423" s="17" t="s">
        <v>4116</v>
      </c>
      <c r="F1423" s="16">
        <v>9075892633</v>
      </c>
      <c r="G1423" s="16">
        <f>VLOOKUP(F1423,'AE - 2278 | IMPL 828'!G:G,1,0)</f>
        <v>9075892633</v>
      </c>
      <c r="H1423" s="16" t="s">
        <v>4117</v>
      </c>
      <c r="I1423" s="18">
        <v>36011</v>
      </c>
      <c r="J1423" s="16" t="s">
        <v>4904</v>
      </c>
      <c r="K1423" s="16" t="s">
        <v>4033</v>
      </c>
      <c r="L1423" s="16" t="s">
        <v>5813</v>
      </c>
      <c r="M1423" s="22">
        <v>45387</v>
      </c>
      <c r="N1423" s="19">
        <v>8000</v>
      </c>
      <c r="O1423" s="16" t="s">
        <v>5814</v>
      </c>
      <c r="P1423" s="16" t="s">
        <v>5810</v>
      </c>
      <c r="Q1423" s="16" t="s">
        <v>5811</v>
      </c>
      <c r="R1423" s="16">
        <v>7276565642</v>
      </c>
      <c r="S1423" s="21"/>
      <c r="T1423" s="21"/>
      <c r="U1423" s="21"/>
      <c r="V1423" s="21"/>
      <c r="W1423" s="21"/>
      <c r="X1423" s="21"/>
      <c r="Y1423" s="21"/>
      <c r="Z1423" s="21"/>
      <c r="AA1423" s="21"/>
    </row>
    <row r="1424" spans="1:27" ht="15.5" x14ac:dyDescent="0.35">
      <c r="A1424" s="16">
        <v>1423</v>
      </c>
      <c r="B1424" s="16" t="s">
        <v>34</v>
      </c>
      <c r="C1424" s="16" t="s">
        <v>39</v>
      </c>
      <c r="D1424" s="16" t="s">
        <v>4034</v>
      </c>
      <c r="E1424" s="17" t="s">
        <v>4054</v>
      </c>
      <c r="F1424" s="16">
        <v>8010229776</v>
      </c>
      <c r="G1424" s="16">
        <f>VLOOKUP(F1424,'AE - 2278 | IMPL 828'!G:G,1,0)</f>
        <v>8010229776</v>
      </c>
      <c r="H1424" s="16" t="s">
        <v>4055</v>
      </c>
      <c r="I1424" s="18">
        <v>37984</v>
      </c>
      <c r="J1424" s="16" t="s">
        <v>4904</v>
      </c>
      <c r="K1424" s="16" t="s">
        <v>4033</v>
      </c>
      <c r="L1424" s="16" t="s">
        <v>5813</v>
      </c>
      <c r="M1424" s="22">
        <v>45387</v>
      </c>
      <c r="N1424" s="19">
        <v>8000</v>
      </c>
      <c r="O1424" s="16" t="s">
        <v>5814</v>
      </c>
      <c r="P1424" s="16" t="s">
        <v>5810</v>
      </c>
      <c r="Q1424" s="16" t="s">
        <v>5811</v>
      </c>
      <c r="R1424" s="16">
        <v>7276565642</v>
      </c>
      <c r="S1424" s="21"/>
      <c r="T1424" s="21"/>
      <c r="U1424" s="21"/>
      <c r="V1424" s="21"/>
      <c r="W1424" s="21"/>
      <c r="X1424" s="21"/>
      <c r="Y1424" s="21"/>
      <c r="Z1424" s="21"/>
      <c r="AA1424" s="21"/>
    </row>
    <row r="1425" spans="1:27" ht="15.5" x14ac:dyDescent="0.35">
      <c r="A1425" s="16">
        <v>1424</v>
      </c>
      <c r="B1425" s="16" t="s">
        <v>34</v>
      </c>
      <c r="C1425" s="16" t="s">
        <v>39</v>
      </c>
      <c r="D1425" s="16" t="s">
        <v>4034</v>
      </c>
      <c r="E1425" s="17" t="s">
        <v>4114</v>
      </c>
      <c r="F1425" s="16">
        <v>7666643216</v>
      </c>
      <c r="G1425" s="16">
        <f>VLOOKUP(F1425,'AE - 2278 | IMPL 828'!G:G,1,0)</f>
        <v>7666643216</v>
      </c>
      <c r="H1425" s="16" t="s">
        <v>4115</v>
      </c>
      <c r="I1425" s="18">
        <v>37869</v>
      </c>
      <c r="J1425" s="16" t="s">
        <v>4904</v>
      </c>
      <c r="K1425" s="16" t="s">
        <v>4033</v>
      </c>
      <c r="L1425" s="16" t="s">
        <v>5813</v>
      </c>
      <c r="M1425" s="22">
        <v>45387</v>
      </c>
      <c r="N1425" s="19">
        <v>8000</v>
      </c>
      <c r="O1425" s="16" t="s">
        <v>5814</v>
      </c>
      <c r="P1425" s="16" t="s">
        <v>5810</v>
      </c>
      <c r="Q1425" s="16" t="s">
        <v>5811</v>
      </c>
      <c r="R1425" s="16">
        <v>7276565642</v>
      </c>
      <c r="S1425" s="21"/>
      <c r="T1425" s="21"/>
      <c r="U1425" s="21"/>
      <c r="V1425" s="21"/>
      <c r="W1425" s="21"/>
      <c r="X1425" s="21"/>
      <c r="Y1425" s="21"/>
      <c r="Z1425" s="21"/>
      <c r="AA1425" s="21"/>
    </row>
    <row r="1426" spans="1:27" ht="15.5" x14ac:dyDescent="0.35">
      <c r="A1426" s="16">
        <v>1425</v>
      </c>
      <c r="B1426" s="16" t="s">
        <v>34</v>
      </c>
      <c r="C1426" s="16" t="s">
        <v>39</v>
      </c>
      <c r="D1426" s="16" t="s">
        <v>4034</v>
      </c>
      <c r="E1426" s="17" t="s">
        <v>4079</v>
      </c>
      <c r="F1426" s="16">
        <v>7841810426</v>
      </c>
      <c r="G1426" s="16">
        <f>VLOOKUP(F1426,'AE - 2278 | IMPL 828'!G:G,1,0)</f>
        <v>7841810426</v>
      </c>
      <c r="H1426" s="16" t="s">
        <v>4080</v>
      </c>
      <c r="I1426" s="18">
        <v>38029</v>
      </c>
      <c r="J1426" s="16" t="s">
        <v>5647</v>
      </c>
      <c r="K1426" s="16" t="s">
        <v>4033</v>
      </c>
      <c r="L1426" s="16" t="s">
        <v>5813</v>
      </c>
      <c r="M1426" s="22">
        <v>45387</v>
      </c>
      <c r="N1426" s="19">
        <v>8000</v>
      </c>
      <c r="O1426" s="16" t="s">
        <v>5814</v>
      </c>
      <c r="P1426" s="16" t="s">
        <v>5810</v>
      </c>
      <c r="Q1426" s="16" t="s">
        <v>5811</v>
      </c>
      <c r="R1426" s="16">
        <v>7276565642</v>
      </c>
      <c r="S1426" s="21"/>
      <c r="T1426" s="21"/>
      <c r="U1426" s="21"/>
      <c r="V1426" s="21"/>
      <c r="W1426" s="21"/>
      <c r="X1426" s="21"/>
      <c r="Y1426" s="21"/>
      <c r="Z1426" s="21"/>
      <c r="AA1426" s="21"/>
    </row>
    <row r="1427" spans="1:27" ht="15.5" x14ac:dyDescent="0.35">
      <c r="A1427" s="16">
        <v>1426</v>
      </c>
      <c r="B1427" s="16" t="s">
        <v>34</v>
      </c>
      <c r="C1427" s="16" t="s">
        <v>39</v>
      </c>
      <c r="D1427" s="16" t="s">
        <v>4034</v>
      </c>
      <c r="E1427" s="17" t="s">
        <v>4208</v>
      </c>
      <c r="F1427" s="16">
        <v>7387458795</v>
      </c>
      <c r="G1427" s="16">
        <f>VLOOKUP(F1427,'AE - 2278 | IMPL 828'!G:G,1,0)</f>
        <v>7387458795</v>
      </c>
      <c r="H1427" s="16" t="s">
        <v>4209</v>
      </c>
      <c r="I1427" s="18">
        <v>37700</v>
      </c>
      <c r="J1427" s="16" t="s">
        <v>4904</v>
      </c>
      <c r="K1427" s="16" t="s">
        <v>4134</v>
      </c>
      <c r="L1427" s="16" t="s">
        <v>5817</v>
      </c>
      <c r="M1427" s="22">
        <v>45387</v>
      </c>
      <c r="N1427" s="19">
        <v>7500</v>
      </c>
      <c r="O1427" s="16" t="s">
        <v>5072</v>
      </c>
      <c r="P1427" s="16" t="s">
        <v>5810</v>
      </c>
      <c r="Q1427" s="16" t="s">
        <v>5811</v>
      </c>
      <c r="R1427" s="16">
        <v>9423222949</v>
      </c>
      <c r="S1427" s="21"/>
      <c r="T1427" s="21"/>
      <c r="U1427" s="21"/>
      <c r="V1427" s="21"/>
      <c r="W1427" s="21"/>
      <c r="X1427" s="21"/>
      <c r="Y1427" s="21"/>
      <c r="Z1427" s="21"/>
      <c r="AA1427" s="21"/>
    </row>
    <row r="1428" spans="1:27" ht="15.5" x14ac:dyDescent="0.35">
      <c r="A1428" s="16">
        <v>1427</v>
      </c>
      <c r="B1428" s="16" t="s">
        <v>34</v>
      </c>
      <c r="C1428" s="16" t="s">
        <v>39</v>
      </c>
      <c r="D1428" s="16" t="s">
        <v>4034</v>
      </c>
      <c r="E1428" s="17" t="s">
        <v>4144</v>
      </c>
      <c r="F1428" s="16">
        <v>9403596736</v>
      </c>
      <c r="G1428" s="16">
        <f>VLOOKUP(F1428,'AE - 2278 | IMPL 828'!G:G,1,0)</f>
        <v>9403596736</v>
      </c>
      <c r="H1428" s="16" t="s">
        <v>4145</v>
      </c>
      <c r="I1428" s="18">
        <v>37813</v>
      </c>
      <c r="J1428" s="16" t="s">
        <v>4904</v>
      </c>
      <c r="K1428" s="16" t="s">
        <v>4134</v>
      </c>
      <c r="L1428" s="16" t="s">
        <v>5817</v>
      </c>
      <c r="M1428" s="22">
        <v>45387</v>
      </c>
      <c r="N1428" s="19">
        <v>7500</v>
      </c>
      <c r="O1428" s="16" t="s">
        <v>5072</v>
      </c>
      <c r="P1428" s="16" t="s">
        <v>5810</v>
      </c>
      <c r="Q1428" s="16" t="s">
        <v>5811</v>
      </c>
      <c r="R1428" s="16">
        <v>9423222949</v>
      </c>
      <c r="S1428" s="21"/>
      <c r="T1428" s="21"/>
      <c r="U1428" s="21"/>
      <c r="V1428" s="21"/>
      <c r="W1428" s="21"/>
      <c r="X1428" s="21"/>
      <c r="Y1428" s="21"/>
      <c r="Z1428" s="21"/>
      <c r="AA1428" s="21"/>
    </row>
    <row r="1429" spans="1:27" ht="15.5" x14ac:dyDescent="0.35">
      <c r="A1429" s="16">
        <v>1428</v>
      </c>
      <c r="B1429" s="16" t="s">
        <v>34</v>
      </c>
      <c r="C1429" s="16" t="s">
        <v>39</v>
      </c>
      <c r="D1429" s="16" t="s">
        <v>4034</v>
      </c>
      <c r="E1429" s="17" t="s">
        <v>4168</v>
      </c>
      <c r="F1429" s="16">
        <v>9824547152</v>
      </c>
      <c r="G1429" s="16">
        <f>VLOOKUP(F1429,'AE - 2278 | IMPL 828'!G:G,1,0)</f>
        <v>9824547152</v>
      </c>
      <c r="H1429" s="16" t="s">
        <v>4169</v>
      </c>
      <c r="I1429" s="18">
        <v>34865</v>
      </c>
      <c r="J1429" s="16" t="s">
        <v>4904</v>
      </c>
      <c r="K1429" s="16" t="s">
        <v>4134</v>
      </c>
      <c r="L1429" s="16" t="s">
        <v>5817</v>
      </c>
      <c r="M1429" s="22">
        <v>45387</v>
      </c>
      <c r="N1429" s="19">
        <v>7500</v>
      </c>
      <c r="O1429" s="16" t="s">
        <v>5072</v>
      </c>
      <c r="P1429" s="16" t="s">
        <v>5810</v>
      </c>
      <c r="Q1429" s="16" t="s">
        <v>5811</v>
      </c>
      <c r="R1429" s="16">
        <v>9423222949</v>
      </c>
      <c r="S1429" s="21"/>
      <c r="T1429" s="21"/>
      <c r="U1429" s="21"/>
      <c r="V1429" s="21"/>
      <c r="W1429" s="21"/>
      <c r="X1429" s="21"/>
      <c r="Y1429" s="21"/>
      <c r="Z1429" s="21"/>
      <c r="AA1429" s="21"/>
    </row>
    <row r="1430" spans="1:27" ht="15.5" x14ac:dyDescent="0.35">
      <c r="A1430" s="16">
        <v>1429</v>
      </c>
      <c r="B1430" s="16" t="s">
        <v>34</v>
      </c>
      <c r="C1430" s="16" t="s">
        <v>39</v>
      </c>
      <c r="D1430" s="16" t="s">
        <v>4034</v>
      </c>
      <c r="E1430" s="17" t="s">
        <v>4170</v>
      </c>
      <c r="F1430" s="16">
        <v>7776816609</v>
      </c>
      <c r="G1430" s="16">
        <f>VLOOKUP(F1430,'AE - 2278 | IMPL 828'!G:G,1,0)</f>
        <v>7776816609</v>
      </c>
      <c r="H1430" s="16" t="s">
        <v>4171</v>
      </c>
      <c r="I1430" s="18">
        <v>38621</v>
      </c>
      <c r="J1430" s="16" t="s">
        <v>5647</v>
      </c>
      <c r="K1430" s="16" t="s">
        <v>4134</v>
      </c>
      <c r="L1430" s="16" t="s">
        <v>5817</v>
      </c>
      <c r="M1430" s="22">
        <v>45387</v>
      </c>
      <c r="N1430" s="19">
        <v>7500</v>
      </c>
      <c r="O1430" s="16" t="s">
        <v>5072</v>
      </c>
      <c r="P1430" s="16" t="s">
        <v>5810</v>
      </c>
      <c r="Q1430" s="16" t="s">
        <v>5811</v>
      </c>
      <c r="R1430" s="16">
        <v>9423222949</v>
      </c>
      <c r="S1430" s="21"/>
      <c r="T1430" s="21"/>
      <c r="U1430" s="21"/>
      <c r="V1430" s="21"/>
      <c r="W1430" s="21"/>
      <c r="X1430" s="21"/>
      <c r="Y1430" s="21"/>
      <c r="Z1430" s="21"/>
      <c r="AA1430" s="21"/>
    </row>
    <row r="1431" spans="1:27" ht="15.5" x14ac:dyDescent="0.35">
      <c r="A1431" s="16">
        <v>1430</v>
      </c>
      <c r="B1431" s="16" t="s">
        <v>34</v>
      </c>
      <c r="C1431" s="16" t="s">
        <v>39</v>
      </c>
      <c r="D1431" s="16" t="s">
        <v>4034</v>
      </c>
      <c r="E1431" s="17" t="s">
        <v>4210</v>
      </c>
      <c r="F1431" s="16">
        <v>8208037611</v>
      </c>
      <c r="G1431" s="16">
        <f>VLOOKUP(F1431,'AE - 2278 | IMPL 828'!G:G,1,0)</f>
        <v>8208037611</v>
      </c>
      <c r="H1431" s="16" t="s">
        <v>4211</v>
      </c>
      <c r="I1431" s="18">
        <v>38105</v>
      </c>
      <c r="J1431" s="16" t="s">
        <v>4904</v>
      </c>
      <c r="K1431" s="16" t="s">
        <v>4134</v>
      </c>
      <c r="L1431" s="16" t="s">
        <v>5817</v>
      </c>
      <c r="M1431" s="22">
        <v>45387</v>
      </c>
      <c r="N1431" s="19">
        <v>7500</v>
      </c>
      <c r="O1431" s="16" t="s">
        <v>5072</v>
      </c>
      <c r="P1431" s="16" t="s">
        <v>5810</v>
      </c>
      <c r="Q1431" s="16" t="s">
        <v>5811</v>
      </c>
      <c r="R1431" s="16">
        <v>9423222949</v>
      </c>
      <c r="S1431" s="21"/>
      <c r="T1431" s="21"/>
      <c r="U1431" s="21"/>
      <c r="V1431" s="21"/>
      <c r="W1431" s="21"/>
      <c r="X1431" s="21"/>
      <c r="Y1431" s="21"/>
      <c r="Z1431" s="21"/>
      <c r="AA1431" s="21"/>
    </row>
    <row r="1432" spans="1:27" ht="15.5" x14ac:dyDescent="0.35">
      <c r="A1432" s="16">
        <v>1431</v>
      </c>
      <c r="B1432" s="16" t="s">
        <v>34</v>
      </c>
      <c r="C1432" s="16" t="s">
        <v>39</v>
      </c>
      <c r="D1432" s="16" t="s">
        <v>4034</v>
      </c>
      <c r="E1432" s="17" t="s">
        <v>4136</v>
      </c>
      <c r="F1432" s="16">
        <v>9637127413</v>
      </c>
      <c r="G1432" s="16">
        <f>VLOOKUP(F1432,'AE - 2278 | IMPL 828'!G:G,1,0)</f>
        <v>9637127413</v>
      </c>
      <c r="H1432" s="16" t="s">
        <v>4137</v>
      </c>
      <c r="I1432" s="18">
        <v>37456</v>
      </c>
      <c r="J1432" s="16" t="s">
        <v>5647</v>
      </c>
      <c r="K1432" s="16" t="s">
        <v>4134</v>
      </c>
      <c r="L1432" s="16" t="s">
        <v>5817</v>
      </c>
      <c r="M1432" s="22">
        <v>45387</v>
      </c>
      <c r="N1432" s="19">
        <v>7500</v>
      </c>
      <c r="O1432" s="16" t="s">
        <v>5072</v>
      </c>
      <c r="P1432" s="16" t="s">
        <v>5810</v>
      </c>
      <c r="Q1432" s="16" t="s">
        <v>5811</v>
      </c>
      <c r="R1432" s="16">
        <v>9423222949</v>
      </c>
      <c r="S1432" s="21"/>
      <c r="T1432" s="21"/>
      <c r="U1432" s="21"/>
      <c r="V1432" s="21"/>
      <c r="W1432" s="21"/>
      <c r="X1432" s="21"/>
      <c r="Y1432" s="21"/>
      <c r="Z1432" s="21"/>
      <c r="AA1432" s="21"/>
    </row>
    <row r="1433" spans="1:27" ht="15.5" x14ac:dyDescent="0.35">
      <c r="A1433" s="16">
        <v>1432</v>
      </c>
      <c r="B1433" s="16" t="s">
        <v>34</v>
      </c>
      <c r="C1433" s="16" t="s">
        <v>39</v>
      </c>
      <c r="D1433" s="16" t="s">
        <v>4034</v>
      </c>
      <c r="E1433" s="17" t="s">
        <v>4160</v>
      </c>
      <c r="F1433" s="16">
        <v>9822858551</v>
      </c>
      <c r="G1433" s="16">
        <f>VLOOKUP(F1433,'AE - 2278 | IMPL 828'!G:G,1,0)</f>
        <v>9822858551</v>
      </c>
      <c r="H1433" s="16" t="s">
        <v>4161</v>
      </c>
      <c r="I1433" s="18">
        <v>38315</v>
      </c>
      <c r="J1433" s="16" t="s">
        <v>4904</v>
      </c>
      <c r="K1433" s="16" t="s">
        <v>4134</v>
      </c>
      <c r="L1433" s="16" t="s">
        <v>5817</v>
      </c>
      <c r="M1433" s="22">
        <v>45387</v>
      </c>
      <c r="N1433" s="19">
        <v>7500</v>
      </c>
      <c r="O1433" s="16" t="s">
        <v>5072</v>
      </c>
      <c r="P1433" s="16" t="s">
        <v>5810</v>
      </c>
      <c r="Q1433" s="16" t="s">
        <v>5811</v>
      </c>
      <c r="R1433" s="16">
        <v>9423222949</v>
      </c>
      <c r="S1433" s="21"/>
      <c r="T1433" s="21"/>
      <c r="U1433" s="21"/>
      <c r="V1433" s="21"/>
      <c r="W1433" s="21"/>
      <c r="X1433" s="21"/>
      <c r="Y1433" s="21"/>
      <c r="Z1433" s="21"/>
      <c r="AA1433" s="21"/>
    </row>
    <row r="1434" spans="1:27" ht="15.5" x14ac:dyDescent="0.35">
      <c r="A1434" s="16">
        <v>1433</v>
      </c>
      <c r="B1434" s="16" t="s">
        <v>34</v>
      </c>
      <c r="C1434" s="16" t="s">
        <v>39</v>
      </c>
      <c r="D1434" s="16" t="s">
        <v>4034</v>
      </c>
      <c r="E1434" s="17" t="s">
        <v>4232</v>
      </c>
      <c r="F1434" s="16">
        <v>9604809018</v>
      </c>
      <c r="G1434" s="16">
        <f>VLOOKUP(F1434,'AE - 2278 | IMPL 828'!G:G,1,0)</f>
        <v>9604809018</v>
      </c>
      <c r="H1434" s="16" t="s">
        <v>4233</v>
      </c>
      <c r="I1434" s="18">
        <v>38305</v>
      </c>
      <c r="J1434" s="16" t="s">
        <v>4904</v>
      </c>
      <c r="K1434" s="16" t="s">
        <v>4134</v>
      </c>
      <c r="L1434" s="16" t="s">
        <v>5817</v>
      </c>
      <c r="M1434" s="22">
        <v>45387</v>
      </c>
      <c r="N1434" s="19">
        <v>7500</v>
      </c>
      <c r="O1434" s="16" t="s">
        <v>5072</v>
      </c>
      <c r="P1434" s="16" t="s">
        <v>5810</v>
      </c>
      <c r="Q1434" s="16" t="s">
        <v>5811</v>
      </c>
      <c r="R1434" s="16">
        <v>9423222949</v>
      </c>
      <c r="S1434" s="21"/>
      <c r="T1434" s="21"/>
      <c r="U1434" s="21"/>
      <c r="V1434" s="21"/>
      <c r="W1434" s="21"/>
      <c r="X1434" s="21"/>
      <c r="Y1434" s="21"/>
      <c r="Z1434" s="21"/>
      <c r="AA1434" s="21"/>
    </row>
    <row r="1435" spans="1:27" ht="15.5" x14ac:dyDescent="0.35">
      <c r="A1435" s="16">
        <v>1434</v>
      </c>
      <c r="B1435" s="16" t="s">
        <v>34</v>
      </c>
      <c r="C1435" s="16" t="s">
        <v>39</v>
      </c>
      <c r="D1435" s="16" t="s">
        <v>4034</v>
      </c>
      <c r="E1435" s="17" t="s">
        <v>4178</v>
      </c>
      <c r="F1435" s="16">
        <v>9561411283</v>
      </c>
      <c r="G1435" s="16">
        <f>VLOOKUP(F1435,'AE - 2278 | IMPL 828'!G:G,1,0)</f>
        <v>9561411283</v>
      </c>
      <c r="H1435" s="16" t="s">
        <v>4179</v>
      </c>
      <c r="I1435" s="18">
        <v>36002</v>
      </c>
      <c r="J1435" s="16" t="s">
        <v>4904</v>
      </c>
      <c r="K1435" s="16" t="s">
        <v>4134</v>
      </c>
      <c r="L1435" s="16" t="s">
        <v>5817</v>
      </c>
      <c r="M1435" s="22">
        <v>45387</v>
      </c>
      <c r="N1435" s="19">
        <v>7500</v>
      </c>
      <c r="O1435" s="16" t="s">
        <v>5072</v>
      </c>
      <c r="P1435" s="16" t="s">
        <v>5810</v>
      </c>
      <c r="Q1435" s="16" t="s">
        <v>5811</v>
      </c>
      <c r="R1435" s="16">
        <v>9423222949</v>
      </c>
      <c r="S1435" s="21"/>
      <c r="T1435" s="21"/>
      <c r="U1435" s="21"/>
      <c r="V1435" s="21"/>
      <c r="W1435" s="21"/>
      <c r="X1435" s="21"/>
      <c r="Y1435" s="21"/>
      <c r="Z1435" s="21"/>
      <c r="AA1435" s="21"/>
    </row>
    <row r="1436" spans="1:27" ht="15.5" x14ac:dyDescent="0.35">
      <c r="A1436" s="16">
        <v>1435</v>
      </c>
      <c r="B1436" s="16" t="s">
        <v>34</v>
      </c>
      <c r="C1436" s="16" t="s">
        <v>39</v>
      </c>
      <c r="D1436" s="16" t="s">
        <v>4034</v>
      </c>
      <c r="E1436" s="17" t="s">
        <v>4176</v>
      </c>
      <c r="F1436" s="16">
        <v>7823887318</v>
      </c>
      <c r="G1436" s="16">
        <f>VLOOKUP(F1436,'AE - 2278 | IMPL 828'!G:G,1,0)</f>
        <v>7823887318</v>
      </c>
      <c r="H1436" s="16" t="s">
        <v>4177</v>
      </c>
      <c r="I1436" s="18">
        <v>38770</v>
      </c>
      <c r="J1436" s="16" t="s">
        <v>4904</v>
      </c>
      <c r="K1436" s="16" t="s">
        <v>4134</v>
      </c>
      <c r="L1436" s="16" t="s">
        <v>5817</v>
      </c>
      <c r="M1436" s="22">
        <v>45387</v>
      </c>
      <c r="N1436" s="19">
        <v>7500</v>
      </c>
      <c r="O1436" s="16" t="s">
        <v>5072</v>
      </c>
      <c r="P1436" s="16" t="s">
        <v>5810</v>
      </c>
      <c r="Q1436" s="16" t="s">
        <v>5811</v>
      </c>
      <c r="R1436" s="16">
        <v>9423222949</v>
      </c>
      <c r="S1436" s="21"/>
      <c r="T1436" s="21"/>
      <c r="U1436" s="21"/>
      <c r="V1436" s="21"/>
      <c r="W1436" s="21"/>
      <c r="X1436" s="21"/>
      <c r="Y1436" s="21"/>
      <c r="Z1436" s="21"/>
      <c r="AA1436" s="21"/>
    </row>
    <row r="1437" spans="1:27" ht="15.5" x14ac:dyDescent="0.35">
      <c r="A1437" s="16">
        <v>1436</v>
      </c>
      <c r="B1437" s="16" t="s">
        <v>34</v>
      </c>
      <c r="C1437" s="16" t="s">
        <v>39</v>
      </c>
      <c r="D1437" s="16" t="s">
        <v>4034</v>
      </c>
      <c r="E1437" s="17" t="s">
        <v>4180</v>
      </c>
      <c r="F1437" s="16">
        <v>9699246542</v>
      </c>
      <c r="G1437" s="16">
        <f>VLOOKUP(F1437,'AE - 2278 | IMPL 828'!G:G,1,0)</f>
        <v>9699246542</v>
      </c>
      <c r="H1437" s="16" t="s">
        <v>4181</v>
      </c>
      <c r="I1437" s="18">
        <v>36740</v>
      </c>
      <c r="J1437" s="16" t="s">
        <v>4904</v>
      </c>
      <c r="K1437" s="16" t="s">
        <v>4134</v>
      </c>
      <c r="L1437" s="16" t="s">
        <v>5817</v>
      </c>
      <c r="M1437" s="22">
        <v>45387</v>
      </c>
      <c r="N1437" s="19">
        <v>7500</v>
      </c>
      <c r="O1437" s="16" t="s">
        <v>5072</v>
      </c>
      <c r="P1437" s="16" t="s">
        <v>5810</v>
      </c>
      <c r="Q1437" s="16" t="s">
        <v>5811</v>
      </c>
      <c r="R1437" s="16">
        <v>9423222949</v>
      </c>
      <c r="S1437" s="21"/>
      <c r="T1437" s="21"/>
      <c r="U1437" s="21"/>
      <c r="V1437" s="21"/>
      <c r="W1437" s="21"/>
      <c r="X1437" s="21"/>
      <c r="Y1437" s="21"/>
      <c r="Z1437" s="21"/>
      <c r="AA1437" s="21"/>
    </row>
    <row r="1438" spans="1:27" ht="15.5" x14ac:dyDescent="0.35">
      <c r="A1438" s="16">
        <v>1437</v>
      </c>
      <c r="B1438" s="16" t="s">
        <v>34</v>
      </c>
      <c r="C1438" s="16" t="s">
        <v>39</v>
      </c>
      <c r="D1438" s="16" t="s">
        <v>4034</v>
      </c>
      <c r="E1438" s="17" t="s">
        <v>4164</v>
      </c>
      <c r="F1438" s="16">
        <v>9860878514</v>
      </c>
      <c r="G1438" s="16">
        <f>VLOOKUP(F1438,'AE - 2278 | IMPL 828'!G:G,1,0)</f>
        <v>9860878514</v>
      </c>
      <c r="H1438" s="16" t="s">
        <v>4165</v>
      </c>
      <c r="I1438" s="18">
        <v>37119</v>
      </c>
      <c r="J1438" s="16" t="s">
        <v>4904</v>
      </c>
      <c r="K1438" s="16" t="s">
        <v>4134</v>
      </c>
      <c r="L1438" s="16" t="s">
        <v>5818</v>
      </c>
      <c r="M1438" s="22">
        <v>45387</v>
      </c>
      <c r="N1438" s="19">
        <v>8000</v>
      </c>
      <c r="O1438" s="16" t="s">
        <v>5809</v>
      </c>
      <c r="P1438" s="16" t="s">
        <v>5810</v>
      </c>
      <c r="Q1438" s="16" t="s">
        <v>5811</v>
      </c>
      <c r="R1438" s="16">
        <v>7709458896</v>
      </c>
      <c r="S1438" s="21"/>
      <c r="T1438" s="21"/>
      <c r="U1438" s="21"/>
      <c r="V1438" s="21"/>
      <c r="W1438" s="21"/>
      <c r="X1438" s="21"/>
      <c r="Y1438" s="21"/>
      <c r="Z1438" s="21"/>
      <c r="AA1438" s="21"/>
    </row>
    <row r="1439" spans="1:27" ht="15.5" x14ac:dyDescent="0.35">
      <c r="A1439" s="16">
        <v>1438</v>
      </c>
      <c r="B1439" s="16" t="s">
        <v>34</v>
      </c>
      <c r="C1439" s="16" t="s">
        <v>39</v>
      </c>
      <c r="D1439" s="16" t="s">
        <v>4034</v>
      </c>
      <c r="E1439" s="17" t="s">
        <v>4220</v>
      </c>
      <c r="F1439" s="16">
        <v>7666279822</v>
      </c>
      <c r="G1439" s="16">
        <f>VLOOKUP(F1439,'AE - 2278 | IMPL 828'!G:G,1,0)</f>
        <v>7666279822</v>
      </c>
      <c r="H1439" s="16" t="s">
        <v>4221</v>
      </c>
      <c r="I1439" s="18">
        <v>37786</v>
      </c>
      <c r="J1439" s="16" t="s">
        <v>4904</v>
      </c>
      <c r="K1439" s="16" t="s">
        <v>4134</v>
      </c>
      <c r="L1439" s="16" t="s">
        <v>5818</v>
      </c>
      <c r="M1439" s="22">
        <v>45387</v>
      </c>
      <c r="N1439" s="19">
        <v>8000</v>
      </c>
      <c r="O1439" s="16" t="s">
        <v>5809</v>
      </c>
      <c r="P1439" s="16" t="s">
        <v>5810</v>
      </c>
      <c r="Q1439" s="16" t="s">
        <v>5811</v>
      </c>
      <c r="R1439" s="16">
        <v>7709458896</v>
      </c>
      <c r="S1439" s="21"/>
      <c r="T1439" s="21"/>
      <c r="U1439" s="21"/>
      <c r="V1439" s="21"/>
      <c r="W1439" s="21"/>
      <c r="X1439" s="21"/>
      <c r="Y1439" s="21"/>
      <c r="Z1439" s="21"/>
      <c r="AA1439" s="21"/>
    </row>
    <row r="1440" spans="1:27" ht="15.5" x14ac:dyDescent="0.35">
      <c r="A1440" s="16">
        <v>1439</v>
      </c>
      <c r="B1440" s="16" t="s">
        <v>34</v>
      </c>
      <c r="C1440" s="16" t="s">
        <v>39</v>
      </c>
      <c r="D1440" s="16" t="s">
        <v>4034</v>
      </c>
      <c r="E1440" s="17" t="s">
        <v>4132</v>
      </c>
      <c r="F1440" s="16">
        <v>7218665443</v>
      </c>
      <c r="G1440" s="16">
        <f>VLOOKUP(F1440,'AE - 2278 | IMPL 828'!G:G,1,0)</f>
        <v>7218665443</v>
      </c>
      <c r="H1440" s="16" t="s">
        <v>4133</v>
      </c>
      <c r="I1440" s="18">
        <v>38405</v>
      </c>
      <c r="J1440" s="16" t="s">
        <v>4904</v>
      </c>
      <c r="K1440" s="16" t="s">
        <v>4134</v>
      </c>
      <c r="L1440" s="16" t="s">
        <v>5818</v>
      </c>
      <c r="M1440" s="22">
        <v>45387</v>
      </c>
      <c r="N1440" s="19">
        <v>8000</v>
      </c>
      <c r="O1440" s="16" t="s">
        <v>5809</v>
      </c>
      <c r="P1440" s="16" t="s">
        <v>5810</v>
      </c>
      <c r="Q1440" s="16" t="s">
        <v>5811</v>
      </c>
      <c r="R1440" s="16">
        <v>7709458896</v>
      </c>
      <c r="S1440" s="21"/>
      <c r="T1440" s="21"/>
      <c r="U1440" s="21"/>
      <c r="V1440" s="21"/>
      <c r="W1440" s="21"/>
      <c r="X1440" s="21"/>
      <c r="Y1440" s="21"/>
      <c r="Z1440" s="21"/>
      <c r="AA1440" s="21"/>
    </row>
    <row r="1441" spans="1:27" ht="15.5" x14ac:dyDescent="0.35">
      <c r="A1441" s="16">
        <v>1440</v>
      </c>
      <c r="B1441" s="16" t="s">
        <v>34</v>
      </c>
      <c r="C1441" s="16" t="s">
        <v>39</v>
      </c>
      <c r="D1441" s="16" t="s">
        <v>4034</v>
      </c>
      <c r="E1441" s="17" t="s">
        <v>4138</v>
      </c>
      <c r="F1441" s="16">
        <v>8177802997</v>
      </c>
      <c r="G1441" s="16">
        <f>VLOOKUP(F1441,'AE - 2278 | IMPL 828'!G:G,1,0)</f>
        <v>8177802997</v>
      </c>
      <c r="H1441" s="16" t="s">
        <v>4139</v>
      </c>
      <c r="I1441" s="18">
        <v>35610</v>
      </c>
      <c r="J1441" s="16" t="s">
        <v>4904</v>
      </c>
      <c r="K1441" s="16" t="s">
        <v>4134</v>
      </c>
      <c r="L1441" s="16" t="s">
        <v>5818</v>
      </c>
      <c r="M1441" s="22">
        <v>45387</v>
      </c>
      <c r="N1441" s="19">
        <v>8000</v>
      </c>
      <c r="O1441" s="16" t="s">
        <v>5809</v>
      </c>
      <c r="P1441" s="16" t="s">
        <v>5810</v>
      </c>
      <c r="Q1441" s="16" t="s">
        <v>5811</v>
      </c>
      <c r="R1441" s="16">
        <v>7709458896</v>
      </c>
      <c r="S1441" s="21"/>
      <c r="T1441" s="21"/>
      <c r="U1441" s="21"/>
      <c r="V1441" s="21"/>
      <c r="W1441" s="21"/>
      <c r="X1441" s="21"/>
      <c r="Y1441" s="21"/>
      <c r="Z1441" s="21"/>
      <c r="AA1441" s="21"/>
    </row>
    <row r="1442" spans="1:27" ht="15.5" x14ac:dyDescent="0.35">
      <c r="A1442" s="16">
        <v>1441</v>
      </c>
      <c r="B1442" s="16" t="s">
        <v>34</v>
      </c>
      <c r="C1442" s="16" t="s">
        <v>39</v>
      </c>
      <c r="D1442" s="16" t="s">
        <v>4034</v>
      </c>
      <c r="E1442" s="17" t="s">
        <v>4218</v>
      </c>
      <c r="F1442" s="16">
        <v>9766486235</v>
      </c>
      <c r="G1442" s="16">
        <f>VLOOKUP(F1442,'AE - 2278 | IMPL 828'!G:G,1,0)</f>
        <v>9766486235</v>
      </c>
      <c r="H1442" s="16" t="s">
        <v>4219</v>
      </c>
      <c r="I1442" s="18">
        <v>36228</v>
      </c>
      <c r="J1442" s="16" t="s">
        <v>4904</v>
      </c>
      <c r="K1442" s="16" t="s">
        <v>4134</v>
      </c>
      <c r="L1442" s="16" t="s">
        <v>5818</v>
      </c>
      <c r="M1442" s="22">
        <v>45387</v>
      </c>
      <c r="N1442" s="19">
        <v>8000</v>
      </c>
      <c r="O1442" s="16" t="s">
        <v>5809</v>
      </c>
      <c r="P1442" s="16" t="s">
        <v>5810</v>
      </c>
      <c r="Q1442" s="16" t="s">
        <v>5811</v>
      </c>
      <c r="R1442" s="16">
        <v>7709458896</v>
      </c>
      <c r="S1442" s="21"/>
      <c r="T1442" s="21"/>
      <c r="U1442" s="21"/>
      <c r="V1442" s="21"/>
      <c r="W1442" s="21"/>
      <c r="X1442" s="21"/>
      <c r="Y1442" s="21"/>
      <c r="Z1442" s="21"/>
      <c r="AA1442" s="21"/>
    </row>
    <row r="1443" spans="1:27" ht="15.5" x14ac:dyDescent="0.35">
      <c r="A1443" s="16">
        <v>1442</v>
      </c>
      <c r="B1443" s="16" t="s">
        <v>34</v>
      </c>
      <c r="C1443" s="16" t="s">
        <v>39</v>
      </c>
      <c r="D1443" s="16" t="s">
        <v>4034</v>
      </c>
      <c r="E1443" s="17" t="s">
        <v>4216</v>
      </c>
      <c r="F1443" s="16">
        <v>8010277676</v>
      </c>
      <c r="G1443" s="16">
        <f>VLOOKUP(F1443,'AE - 2278 | IMPL 828'!G:G,1,0)</f>
        <v>8010277676</v>
      </c>
      <c r="H1443" s="16" t="s">
        <v>4217</v>
      </c>
      <c r="I1443" s="18">
        <v>34653</v>
      </c>
      <c r="J1443" s="16" t="s">
        <v>4904</v>
      </c>
      <c r="K1443" s="16" t="s">
        <v>4134</v>
      </c>
      <c r="L1443" s="16" t="s">
        <v>5818</v>
      </c>
      <c r="M1443" s="22">
        <v>45387</v>
      </c>
      <c r="N1443" s="19">
        <v>8000</v>
      </c>
      <c r="O1443" s="16" t="s">
        <v>5809</v>
      </c>
      <c r="P1443" s="16" t="s">
        <v>5810</v>
      </c>
      <c r="Q1443" s="16" t="s">
        <v>5811</v>
      </c>
      <c r="R1443" s="16">
        <v>7709458896</v>
      </c>
      <c r="S1443" s="21"/>
      <c r="T1443" s="21"/>
      <c r="U1443" s="21"/>
      <c r="V1443" s="21"/>
      <c r="W1443" s="21"/>
      <c r="X1443" s="21"/>
      <c r="Y1443" s="21"/>
      <c r="Z1443" s="21"/>
      <c r="AA1443" s="21"/>
    </row>
    <row r="1444" spans="1:27" ht="15.5" x14ac:dyDescent="0.35">
      <c r="A1444" s="16">
        <v>1443</v>
      </c>
      <c r="B1444" s="16" t="s">
        <v>34</v>
      </c>
      <c r="C1444" s="16" t="s">
        <v>39</v>
      </c>
      <c r="D1444" s="16" t="s">
        <v>4034</v>
      </c>
      <c r="E1444" s="17" t="s">
        <v>5819</v>
      </c>
      <c r="F1444" s="16">
        <v>9022383125</v>
      </c>
      <c r="G1444" s="16">
        <f>VLOOKUP(F1444,'AE - 2278 | IMPL 828'!G:G,1,0)</f>
        <v>9022383125</v>
      </c>
      <c r="H1444" s="16" t="s">
        <v>4173</v>
      </c>
      <c r="I1444" s="18">
        <v>35412</v>
      </c>
      <c r="J1444" s="16" t="s">
        <v>4904</v>
      </c>
      <c r="K1444" s="16" t="s">
        <v>4134</v>
      </c>
      <c r="L1444" s="16" t="s">
        <v>5818</v>
      </c>
      <c r="M1444" s="22">
        <v>45387</v>
      </c>
      <c r="N1444" s="19">
        <v>8000</v>
      </c>
      <c r="O1444" s="16" t="s">
        <v>5809</v>
      </c>
      <c r="P1444" s="16" t="s">
        <v>5810</v>
      </c>
      <c r="Q1444" s="16" t="s">
        <v>5811</v>
      </c>
      <c r="R1444" s="16">
        <v>7709458896</v>
      </c>
      <c r="S1444" s="21"/>
      <c r="T1444" s="21"/>
      <c r="U1444" s="21"/>
      <c r="V1444" s="21"/>
      <c r="W1444" s="21"/>
      <c r="X1444" s="21"/>
      <c r="Y1444" s="21"/>
      <c r="Z1444" s="21"/>
      <c r="AA1444" s="21"/>
    </row>
    <row r="1445" spans="1:27" ht="15.5" x14ac:dyDescent="0.35">
      <c r="A1445" s="16">
        <v>1444</v>
      </c>
      <c r="B1445" s="16" t="s">
        <v>34</v>
      </c>
      <c r="C1445" s="16" t="s">
        <v>39</v>
      </c>
      <c r="D1445" s="16" t="s">
        <v>4034</v>
      </c>
      <c r="E1445" s="17" t="s">
        <v>4222</v>
      </c>
      <c r="F1445" s="16">
        <v>9921234298</v>
      </c>
      <c r="G1445" s="16">
        <f>VLOOKUP(F1445,'AE - 2278 | IMPL 828'!G:G,1,0)</f>
        <v>9921234298</v>
      </c>
      <c r="H1445" s="16" t="s">
        <v>4223</v>
      </c>
      <c r="I1445" s="18">
        <v>38768</v>
      </c>
      <c r="J1445" s="16" t="s">
        <v>4904</v>
      </c>
      <c r="K1445" s="16" t="s">
        <v>4134</v>
      </c>
      <c r="L1445" s="16" t="s">
        <v>5818</v>
      </c>
      <c r="M1445" s="22">
        <v>45387</v>
      </c>
      <c r="N1445" s="19">
        <v>8000</v>
      </c>
      <c r="O1445" s="16" t="s">
        <v>5809</v>
      </c>
      <c r="P1445" s="16" t="s">
        <v>5810</v>
      </c>
      <c r="Q1445" s="16" t="s">
        <v>5811</v>
      </c>
      <c r="R1445" s="16">
        <v>7709458896</v>
      </c>
      <c r="S1445" s="21"/>
      <c r="T1445" s="21"/>
      <c r="U1445" s="21"/>
      <c r="V1445" s="21"/>
      <c r="W1445" s="21"/>
      <c r="X1445" s="21"/>
      <c r="Y1445" s="21"/>
      <c r="Z1445" s="21"/>
      <c r="AA1445" s="21"/>
    </row>
    <row r="1446" spans="1:27" ht="15.5" x14ac:dyDescent="0.35">
      <c r="A1446" s="16">
        <v>1445</v>
      </c>
      <c r="B1446" s="16" t="s">
        <v>34</v>
      </c>
      <c r="C1446" s="16" t="s">
        <v>39</v>
      </c>
      <c r="D1446" s="16" t="s">
        <v>4034</v>
      </c>
      <c r="E1446" s="17" t="s">
        <v>4228</v>
      </c>
      <c r="F1446" s="16">
        <v>9022281917</v>
      </c>
      <c r="G1446" s="16">
        <f>VLOOKUP(F1446,'AE - 2278 | IMPL 828'!G:G,1,0)</f>
        <v>9022281917</v>
      </c>
      <c r="H1446" s="16" t="s">
        <v>4229</v>
      </c>
      <c r="I1446" s="18">
        <v>37963</v>
      </c>
      <c r="J1446" s="16" t="s">
        <v>5647</v>
      </c>
      <c r="K1446" s="16" t="s">
        <v>4134</v>
      </c>
      <c r="L1446" s="16" t="s">
        <v>5818</v>
      </c>
      <c r="M1446" s="22">
        <v>45387</v>
      </c>
      <c r="N1446" s="19">
        <v>8000</v>
      </c>
      <c r="O1446" s="16" t="s">
        <v>5809</v>
      </c>
      <c r="P1446" s="16" t="s">
        <v>5810</v>
      </c>
      <c r="Q1446" s="16" t="s">
        <v>5811</v>
      </c>
      <c r="R1446" s="16">
        <v>7709458896</v>
      </c>
      <c r="S1446" s="21"/>
      <c r="T1446" s="21"/>
      <c r="U1446" s="21"/>
      <c r="V1446" s="21"/>
      <c r="W1446" s="21"/>
      <c r="X1446" s="21"/>
      <c r="Y1446" s="21"/>
      <c r="Z1446" s="21"/>
      <c r="AA1446" s="21"/>
    </row>
    <row r="1447" spans="1:27" ht="15.5" x14ac:dyDescent="0.35">
      <c r="A1447" s="16">
        <v>1446</v>
      </c>
      <c r="B1447" s="16" t="s">
        <v>34</v>
      </c>
      <c r="C1447" s="16" t="s">
        <v>39</v>
      </c>
      <c r="D1447" s="16" t="s">
        <v>4034</v>
      </c>
      <c r="E1447" s="17" t="s">
        <v>4148</v>
      </c>
      <c r="F1447" s="16">
        <v>9307743080</v>
      </c>
      <c r="G1447" s="16">
        <f>VLOOKUP(F1447,'AE - 2278 | IMPL 828'!G:G,1,0)</f>
        <v>9307743080</v>
      </c>
      <c r="H1447" s="16" t="s">
        <v>4149</v>
      </c>
      <c r="I1447" s="18">
        <v>38306</v>
      </c>
      <c r="J1447" s="16" t="s">
        <v>5647</v>
      </c>
      <c r="K1447" s="16" t="s">
        <v>4134</v>
      </c>
      <c r="L1447" s="16" t="s">
        <v>5818</v>
      </c>
      <c r="M1447" s="22">
        <v>45387</v>
      </c>
      <c r="N1447" s="19">
        <v>8000</v>
      </c>
      <c r="O1447" s="16" t="s">
        <v>5809</v>
      </c>
      <c r="P1447" s="16" t="s">
        <v>5810</v>
      </c>
      <c r="Q1447" s="16" t="s">
        <v>5811</v>
      </c>
      <c r="R1447" s="16">
        <v>7709458896</v>
      </c>
      <c r="S1447" s="21"/>
      <c r="T1447" s="21"/>
      <c r="U1447" s="21"/>
      <c r="V1447" s="21"/>
      <c r="W1447" s="21"/>
      <c r="X1447" s="21"/>
      <c r="Y1447" s="21"/>
      <c r="Z1447" s="21"/>
      <c r="AA1447" s="21"/>
    </row>
    <row r="1448" spans="1:27" ht="15.5" x14ac:dyDescent="0.35">
      <c r="A1448" s="16">
        <v>1447</v>
      </c>
      <c r="B1448" s="16" t="s">
        <v>34</v>
      </c>
      <c r="C1448" s="16" t="s">
        <v>39</v>
      </c>
      <c r="D1448" s="16" t="s">
        <v>4034</v>
      </c>
      <c r="E1448" s="17" t="s">
        <v>4196</v>
      </c>
      <c r="F1448" s="16">
        <v>8421549993</v>
      </c>
      <c r="G1448" s="16">
        <f>VLOOKUP(F1448,'AE - 2278 | IMPL 828'!G:G,1,0)</f>
        <v>8421549993</v>
      </c>
      <c r="H1448" s="16" t="s">
        <v>4197</v>
      </c>
      <c r="I1448" s="18">
        <v>38689</v>
      </c>
      <c r="J1448" s="16" t="s">
        <v>4904</v>
      </c>
      <c r="K1448" s="16" t="s">
        <v>4134</v>
      </c>
      <c r="L1448" s="16" t="s">
        <v>5818</v>
      </c>
      <c r="M1448" s="22">
        <v>45387</v>
      </c>
      <c r="N1448" s="19">
        <v>8000</v>
      </c>
      <c r="O1448" s="16" t="s">
        <v>5809</v>
      </c>
      <c r="P1448" s="16" t="s">
        <v>5810</v>
      </c>
      <c r="Q1448" s="16" t="s">
        <v>5811</v>
      </c>
      <c r="R1448" s="16">
        <v>7709458896</v>
      </c>
      <c r="S1448" s="21"/>
      <c r="T1448" s="21"/>
      <c r="U1448" s="21"/>
      <c r="V1448" s="21"/>
      <c r="W1448" s="21"/>
      <c r="X1448" s="21"/>
      <c r="Y1448" s="21"/>
      <c r="Z1448" s="21"/>
      <c r="AA1448" s="21"/>
    </row>
    <row r="1449" spans="1:27" ht="15.5" x14ac:dyDescent="0.35">
      <c r="A1449" s="16">
        <v>1448</v>
      </c>
      <c r="B1449" s="16" t="s">
        <v>34</v>
      </c>
      <c r="C1449" s="16" t="s">
        <v>39</v>
      </c>
      <c r="D1449" s="16" t="s">
        <v>4034</v>
      </c>
      <c r="E1449" s="17" t="s">
        <v>4198</v>
      </c>
      <c r="F1449" s="16">
        <v>7620079051</v>
      </c>
      <c r="G1449" s="16">
        <f>VLOOKUP(F1449,'AE - 2278 | IMPL 828'!G:G,1,0)</f>
        <v>7620079051</v>
      </c>
      <c r="H1449" s="16" t="s">
        <v>4199</v>
      </c>
      <c r="I1449" s="18">
        <v>35307</v>
      </c>
      <c r="J1449" s="16" t="s">
        <v>4904</v>
      </c>
      <c r="K1449" s="16" t="s">
        <v>4134</v>
      </c>
      <c r="L1449" s="16" t="s">
        <v>5818</v>
      </c>
      <c r="M1449" s="22">
        <v>45387</v>
      </c>
      <c r="N1449" s="19">
        <v>8000</v>
      </c>
      <c r="O1449" s="16" t="s">
        <v>5809</v>
      </c>
      <c r="P1449" s="16" t="s">
        <v>5810</v>
      </c>
      <c r="Q1449" s="16" t="s">
        <v>5811</v>
      </c>
      <c r="R1449" s="16">
        <v>7709458896</v>
      </c>
      <c r="S1449" s="21"/>
      <c r="T1449" s="21"/>
      <c r="U1449" s="21"/>
      <c r="V1449" s="21"/>
      <c r="W1449" s="21"/>
      <c r="X1449" s="21"/>
      <c r="Y1449" s="21"/>
      <c r="Z1449" s="21"/>
      <c r="AA1449" s="21"/>
    </row>
    <row r="1450" spans="1:27" ht="15.5" x14ac:dyDescent="0.35">
      <c r="A1450" s="16">
        <v>1449</v>
      </c>
      <c r="B1450" s="16" t="s">
        <v>34</v>
      </c>
      <c r="C1450" s="16" t="s">
        <v>39</v>
      </c>
      <c r="D1450" s="16" t="s">
        <v>4034</v>
      </c>
      <c r="E1450" s="17" t="s">
        <v>4212</v>
      </c>
      <c r="F1450" s="16">
        <v>7058924540</v>
      </c>
      <c r="G1450" s="16">
        <f>VLOOKUP(F1450,'AE - 2278 | IMPL 828'!G:G,1,0)</f>
        <v>7058924540</v>
      </c>
      <c r="H1450" s="16" t="s">
        <v>4213</v>
      </c>
      <c r="I1450" s="18">
        <v>37924</v>
      </c>
      <c r="J1450" s="16" t="s">
        <v>4904</v>
      </c>
      <c r="K1450" s="16" t="s">
        <v>4134</v>
      </c>
      <c r="L1450" s="16" t="s">
        <v>5818</v>
      </c>
      <c r="M1450" s="22">
        <v>45387</v>
      </c>
      <c r="N1450" s="19">
        <v>8000</v>
      </c>
      <c r="O1450" s="16" t="s">
        <v>5809</v>
      </c>
      <c r="P1450" s="16" t="s">
        <v>5810</v>
      </c>
      <c r="Q1450" s="16" t="s">
        <v>5811</v>
      </c>
      <c r="R1450" s="16">
        <v>7709458896</v>
      </c>
      <c r="S1450" s="21"/>
      <c r="T1450" s="21"/>
      <c r="U1450" s="21"/>
      <c r="V1450" s="21"/>
      <c r="W1450" s="21"/>
      <c r="X1450" s="21"/>
      <c r="Y1450" s="21"/>
      <c r="Z1450" s="21"/>
      <c r="AA1450" s="21"/>
    </row>
    <row r="1451" spans="1:27" ht="15.5" x14ac:dyDescent="0.35">
      <c r="A1451" s="16">
        <v>1450</v>
      </c>
      <c r="B1451" s="16" t="s">
        <v>34</v>
      </c>
      <c r="C1451" s="16" t="s">
        <v>39</v>
      </c>
      <c r="D1451" s="16" t="s">
        <v>4034</v>
      </c>
      <c r="E1451" s="17" t="s">
        <v>4166</v>
      </c>
      <c r="F1451" s="16">
        <v>8482899206</v>
      </c>
      <c r="G1451" s="16">
        <f>VLOOKUP(F1451,'AE - 2278 | IMPL 828'!G:G,1,0)</f>
        <v>8482899206</v>
      </c>
      <c r="H1451" s="16" t="s">
        <v>4167</v>
      </c>
      <c r="I1451" s="18">
        <v>35318</v>
      </c>
      <c r="J1451" s="16" t="s">
        <v>4904</v>
      </c>
      <c r="K1451" s="16" t="s">
        <v>4134</v>
      </c>
      <c r="L1451" s="16" t="s">
        <v>5818</v>
      </c>
      <c r="M1451" s="22">
        <v>45387</v>
      </c>
      <c r="N1451" s="19">
        <v>8000</v>
      </c>
      <c r="O1451" s="16" t="s">
        <v>5809</v>
      </c>
      <c r="P1451" s="16" t="s">
        <v>5810</v>
      </c>
      <c r="Q1451" s="16" t="s">
        <v>5811</v>
      </c>
      <c r="R1451" s="16">
        <v>7709458896</v>
      </c>
      <c r="S1451" s="21"/>
      <c r="T1451" s="21"/>
      <c r="U1451" s="21"/>
      <c r="V1451" s="21"/>
      <c r="W1451" s="21"/>
      <c r="X1451" s="21"/>
      <c r="Y1451" s="21"/>
      <c r="Z1451" s="21"/>
      <c r="AA1451" s="21"/>
    </row>
    <row r="1452" spans="1:27" ht="15.5" x14ac:dyDescent="0.35">
      <c r="A1452" s="16">
        <v>1451</v>
      </c>
      <c r="B1452" s="16" t="s">
        <v>34</v>
      </c>
      <c r="C1452" s="16" t="s">
        <v>39</v>
      </c>
      <c r="D1452" s="16" t="s">
        <v>4034</v>
      </c>
      <c r="E1452" s="17" t="s">
        <v>4182</v>
      </c>
      <c r="F1452" s="16">
        <v>7843031141</v>
      </c>
      <c r="G1452" s="16">
        <f>VLOOKUP(F1452,'AE - 2278 | IMPL 828'!G:G,1,0)</f>
        <v>7843031141</v>
      </c>
      <c r="H1452" s="16" t="s">
        <v>4183</v>
      </c>
      <c r="I1452" s="18">
        <v>37532</v>
      </c>
      <c r="J1452" s="16" t="s">
        <v>4904</v>
      </c>
      <c r="K1452" s="16" t="s">
        <v>4134</v>
      </c>
      <c r="L1452" s="16" t="s">
        <v>5818</v>
      </c>
      <c r="M1452" s="22">
        <v>45387</v>
      </c>
      <c r="N1452" s="19">
        <v>8000</v>
      </c>
      <c r="O1452" s="16" t="s">
        <v>5809</v>
      </c>
      <c r="P1452" s="16" t="s">
        <v>5810</v>
      </c>
      <c r="Q1452" s="16" t="s">
        <v>5811</v>
      </c>
      <c r="R1452" s="16">
        <v>7709458896</v>
      </c>
      <c r="S1452" s="21"/>
      <c r="T1452" s="21"/>
      <c r="U1452" s="21"/>
      <c r="V1452" s="21"/>
      <c r="W1452" s="21"/>
      <c r="X1452" s="21"/>
      <c r="Y1452" s="21"/>
      <c r="Z1452" s="21"/>
      <c r="AA1452" s="21"/>
    </row>
    <row r="1453" spans="1:27" ht="15.5" x14ac:dyDescent="0.35">
      <c r="A1453" s="16">
        <v>1452</v>
      </c>
      <c r="B1453" s="16" t="s">
        <v>34</v>
      </c>
      <c r="C1453" s="16" t="s">
        <v>39</v>
      </c>
      <c r="D1453" s="16" t="s">
        <v>4034</v>
      </c>
      <c r="E1453" s="17" t="s">
        <v>4184</v>
      </c>
      <c r="F1453" s="16">
        <v>8793705521</v>
      </c>
      <c r="G1453" s="16">
        <f>VLOOKUP(F1453,'AE - 2278 | IMPL 828'!G:G,1,0)</f>
        <v>8793705521</v>
      </c>
      <c r="H1453" s="16" t="s">
        <v>4185</v>
      </c>
      <c r="I1453" s="18">
        <v>37695</v>
      </c>
      <c r="J1453" s="16" t="s">
        <v>4904</v>
      </c>
      <c r="K1453" s="16" t="s">
        <v>4134</v>
      </c>
      <c r="L1453" s="16" t="s">
        <v>5818</v>
      </c>
      <c r="M1453" s="22">
        <v>45387</v>
      </c>
      <c r="N1453" s="19">
        <v>8000</v>
      </c>
      <c r="O1453" s="16" t="s">
        <v>5809</v>
      </c>
      <c r="P1453" s="16" t="s">
        <v>5810</v>
      </c>
      <c r="Q1453" s="16" t="s">
        <v>5811</v>
      </c>
      <c r="R1453" s="16">
        <v>7709458896</v>
      </c>
      <c r="S1453" s="21"/>
      <c r="T1453" s="21"/>
      <c r="U1453" s="21"/>
      <c r="V1453" s="21"/>
      <c r="W1453" s="21"/>
      <c r="X1453" s="21"/>
      <c r="Y1453" s="21"/>
      <c r="Z1453" s="21"/>
      <c r="AA1453" s="21"/>
    </row>
    <row r="1454" spans="1:27" ht="15.5" x14ac:dyDescent="0.35">
      <c r="A1454" s="16">
        <v>1453</v>
      </c>
      <c r="B1454" s="16" t="s">
        <v>34</v>
      </c>
      <c r="C1454" s="16" t="s">
        <v>39</v>
      </c>
      <c r="D1454" s="16" t="s">
        <v>4034</v>
      </c>
      <c r="E1454" s="17" t="s">
        <v>4206</v>
      </c>
      <c r="F1454" s="16">
        <v>8080265437</v>
      </c>
      <c r="G1454" s="16">
        <f>VLOOKUP(F1454,'AE - 2278 | IMPL 828'!G:G,1,0)</f>
        <v>8080265437</v>
      </c>
      <c r="H1454" s="16" t="s">
        <v>4207</v>
      </c>
      <c r="I1454" s="18">
        <v>37934</v>
      </c>
      <c r="J1454" s="16" t="s">
        <v>5647</v>
      </c>
      <c r="K1454" s="16" t="s">
        <v>4134</v>
      </c>
      <c r="L1454" s="16" t="s">
        <v>5818</v>
      </c>
      <c r="M1454" s="22">
        <v>45387</v>
      </c>
      <c r="N1454" s="19">
        <v>8000</v>
      </c>
      <c r="O1454" s="16" t="s">
        <v>5809</v>
      </c>
      <c r="P1454" s="16" t="s">
        <v>5810</v>
      </c>
      <c r="Q1454" s="16" t="s">
        <v>5811</v>
      </c>
      <c r="R1454" s="16">
        <v>7709458896</v>
      </c>
      <c r="S1454" s="21"/>
      <c r="T1454" s="21"/>
      <c r="U1454" s="21"/>
      <c r="V1454" s="21"/>
      <c r="W1454" s="21"/>
      <c r="X1454" s="21"/>
      <c r="Y1454" s="21"/>
      <c r="Z1454" s="21"/>
      <c r="AA1454" s="21"/>
    </row>
    <row r="1455" spans="1:27" ht="15.5" x14ac:dyDescent="0.35">
      <c r="A1455" s="16">
        <v>1454</v>
      </c>
      <c r="B1455" s="16" t="s">
        <v>34</v>
      </c>
      <c r="C1455" s="16" t="s">
        <v>39</v>
      </c>
      <c r="D1455" s="16" t="s">
        <v>4034</v>
      </c>
      <c r="E1455" s="17" t="s">
        <v>4226</v>
      </c>
      <c r="F1455" s="16">
        <v>9975487588</v>
      </c>
      <c r="G1455" s="16">
        <f>VLOOKUP(F1455,'AE - 2278 | IMPL 828'!G:G,1,0)</f>
        <v>9975487588</v>
      </c>
      <c r="H1455" s="16" t="s">
        <v>4227</v>
      </c>
      <c r="I1455" s="18">
        <v>38701</v>
      </c>
      <c r="J1455" s="16" t="s">
        <v>4904</v>
      </c>
      <c r="K1455" s="16" t="s">
        <v>4134</v>
      </c>
      <c r="L1455" s="16" t="s">
        <v>5818</v>
      </c>
      <c r="M1455" s="22">
        <v>45387</v>
      </c>
      <c r="N1455" s="19">
        <v>8000</v>
      </c>
      <c r="O1455" s="16" t="s">
        <v>5809</v>
      </c>
      <c r="P1455" s="16" t="s">
        <v>5810</v>
      </c>
      <c r="Q1455" s="16" t="s">
        <v>5811</v>
      </c>
      <c r="R1455" s="16">
        <v>7709458896</v>
      </c>
      <c r="S1455" s="21"/>
      <c r="T1455" s="21"/>
      <c r="U1455" s="21"/>
      <c r="V1455" s="21"/>
      <c r="W1455" s="21"/>
      <c r="X1455" s="21"/>
      <c r="Y1455" s="21"/>
      <c r="Z1455" s="21"/>
      <c r="AA1455" s="21"/>
    </row>
    <row r="1456" spans="1:27" ht="15.5" x14ac:dyDescent="0.35">
      <c r="A1456" s="16">
        <v>1455</v>
      </c>
      <c r="B1456" s="16" t="s">
        <v>34</v>
      </c>
      <c r="C1456" s="16" t="s">
        <v>39</v>
      </c>
      <c r="D1456" s="16" t="s">
        <v>4034</v>
      </c>
      <c r="E1456" s="17" t="s">
        <v>4202</v>
      </c>
      <c r="F1456" s="16">
        <v>8788958019</v>
      </c>
      <c r="G1456" s="16">
        <f>VLOOKUP(F1456,'AE - 2278 | IMPL 828'!G:G,1,0)</f>
        <v>8788958019</v>
      </c>
      <c r="H1456" s="16" t="s">
        <v>4203</v>
      </c>
      <c r="I1456" s="18">
        <v>38903</v>
      </c>
      <c r="J1456" s="16" t="s">
        <v>4904</v>
      </c>
      <c r="K1456" s="16" t="s">
        <v>4134</v>
      </c>
      <c r="L1456" s="16" t="s">
        <v>5818</v>
      </c>
      <c r="M1456" s="22">
        <v>45387</v>
      </c>
      <c r="N1456" s="19">
        <v>8000</v>
      </c>
      <c r="O1456" s="16" t="s">
        <v>5809</v>
      </c>
      <c r="P1456" s="16" t="s">
        <v>5810</v>
      </c>
      <c r="Q1456" s="16" t="s">
        <v>5811</v>
      </c>
      <c r="R1456" s="16">
        <v>7709458896</v>
      </c>
      <c r="S1456" s="21"/>
      <c r="T1456" s="21"/>
      <c r="U1456" s="21"/>
      <c r="V1456" s="21"/>
      <c r="W1456" s="21"/>
      <c r="X1456" s="21"/>
      <c r="Y1456" s="21"/>
      <c r="Z1456" s="21"/>
      <c r="AA1456" s="21"/>
    </row>
    <row r="1457" spans="1:27" ht="15.5" x14ac:dyDescent="0.35">
      <c r="A1457" s="16">
        <v>1456</v>
      </c>
      <c r="B1457" s="16" t="s">
        <v>34</v>
      </c>
      <c r="C1457" s="16" t="s">
        <v>39</v>
      </c>
      <c r="D1457" s="16" t="s">
        <v>4034</v>
      </c>
      <c r="E1457" s="17" t="s">
        <v>4154</v>
      </c>
      <c r="F1457" s="16">
        <v>9665379417</v>
      </c>
      <c r="G1457" s="16">
        <f>VLOOKUP(F1457,'AE - 2278 | IMPL 828'!G:G,1,0)</f>
        <v>9665379417</v>
      </c>
      <c r="H1457" s="16" t="s">
        <v>4155</v>
      </c>
      <c r="I1457" s="18">
        <v>37771</v>
      </c>
      <c r="J1457" s="16" t="s">
        <v>4904</v>
      </c>
      <c r="K1457" s="16" t="s">
        <v>4134</v>
      </c>
      <c r="L1457" s="16" t="s">
        <v>5820</v>
      </c>
      <c r="M1457" s="22">
        <v>45387</v>
      </c>
      <c r="N1457" s="19">
        <v>5000</v>
      </c>
      <c r="O1457" s="16" t="s">
        <v>5072</v>
      </c>
      <c r="P1457" s="16" t="s">
        <v>5810</v>
      </c>
      <c r="Q1457" s="16" t="s">
        <v>5811</v>
      </c>
      <c r="R1457" s="16">
        <v>9922158896</v>
      </c>
      <c r="S1457" s="21"/>
      <c r="T1457" s="21"/>
      <c r="U1457" s="21"/>
      <c r="V1457" s="21"/>
      <c r="W1457" s="21"/>
      <c r="X1457" s="21"/>
      <c r="Y1457" s="21"/>
      <c r="Z1457" s="21"/>
      <c r="AA1457" s="21"/>
    </row>
    <row r="1458" spans="1:27" ht="15.5" x14ac:dyDescent="0.35">
      <c r="A1458" s="16">
        <v>1457</v>
      </c>
      <c r="B1458" s="16" t="s">
        <v>34</v>
      </c>
      <c r="C1458" s="16" t="s">
        <v>39</v>
      </c>
      <c r="D1458" s="16" t="s">
        <v>4034</v>
      </c>
      <c r="E1458" s="17" t="s">
        <v>4142</v>
      </c>
      <c r="F1458" s="16">
        <v>7040626735</v>
      </c>
      <c r="G1458" s="16">
        <f>VLOOKUP(F1458,'AE - 2278 | IMPL 828'!G:G,1,0)</f>
        <v>7040626735</v>
      </c>
      <c r="H1458" s="16" t="s">
        <v>4143</v>
      </c>
      <c r="I1458" s="18">
        <v>37462</v>
      </c>
      <c r="J1458" s="16" t="s">
        <v>4904</v>
      </c>
      <c r="K1458" s="16" t="s">
        <v>4134</v>
      </c>
      <c r="L1458" s="16" t="s">
        <v>5820</v>
      </c>
      <c r="M1458" s="22">
        <v>45387</v>
      </c>
      <c r="N1458" s="19">
        <v>5000</v>
      </c>
      <c r="O1458" s="16" t="s">
        <v>5072</v>
      </c>
      <c r="P1458" s="16" t="s">
        <v>5810</v>
      </c>
      <c r="Q1458" s="16" t="s">
        <v>5811</v>
      </c>
      <c r="R1458" s="16">
        <v>9922158896</v>
      </c>
      <c r="S1458" s="21"/>
      <c r="T1458" s="21"/>
      <c r="U1458" s="21"/>
      <c r="V1458" s="21"/>
      <c r="W1458" s="21"/>
      <c r="X1458" s="21"/>
      <c r="Y1458" s="21"/>
      <c r="Z1458" s="21"/>
      <c r="AA1458" s="21"/>
    </row>
    <row r="1459" spans="1:27" ht="15.5" x14ac:dyDescent="0.35">
      <c r="A1459" s="16">
        <v>1458</v>
      </c>
      <c r="B1459" s="16" t="s">
        <v>34</v>
      </c>
      <c r="C1459" s="16" t="s">
        <v>39</v>
      </c>
      <c r="D1459" s="16" t="s">
        <v>4034</v>
      </c>
      <c r="E1459" s="17" t="s">
        <v>4158</v>
      </c>
      <c r="F1459" s="16">
        <v>9049425934</v>
      </c>
      <c r="G1459" s="16">
        <f>VLOOKUP(F1459,'AE - 2278 | IMPL 828'!G:G,1,0)</f>
        <v>9049425934</v>
      </c>
      <c r="H1459" s="16" t="s">
        <v>4159</v>
      </c>
      <c r="I1459" s="18">
        <v>37130</v>
      </c>
      <c r="J1459" s="16" t="s">
        <v>4904</v>
      </c>
      <c r="K1459" s="16" t="s">
        <v>4134</v>
      </c>
      <c r="L1459" s="16" t="s">
        <v>5820</v>
      </c>
      <c r="M1459" s="22">
        <v>45387</v>
      </c>
      <c r="N1459" s="19">
        <v>5000</v>
      </c>
      <c r="O1459" s="16" t="s">
        <v>5072</v>
      </c>
      <c r="P1459" s="16" t="s">
        <v>5810</v>
      </c>
      <c r="Q1459" s="16" t="s">
        <v>5811</v>
      </c>
      <c r="R1459" s="16">
        <v>9922158896</v>
      </c>
      <c r="S1459" s="21"/>
      <c r="T1459" s="21"/>
      <c r="U1459" s="21"/>
      <c r="V1459" s="21"/>
      <c r="W1459" s="21"/>
      <c r="X1459" s="21"/>
      <c r="Y1459" s="21"/>
      <c r="Z1459" s="21"/>
      <c r="AA1459" s="21"/>
    </row>
    <row r="1460" spans="1:27" ht="15.5" x14ac:dyDescent="0.35">
      <c r="A1460" s="16">
        <v>1459</v>
      </c>
      <c r="B1460" s="16" t="s">
        <v>34</v>
      </c>
      <c r="C1460" s="16" t="s">
        <v>39</v>
      </c>
      <c r="D1460" s="16" t="s">
        <v>4034</v>
      </c>
      <c r="E1460" s="17" t="s">
        <v>4150</v>
      </c>
      <c r="F1460" s="16">
        <v>7066445209</v>
      </c>
      <c r="G1460" s="16">
        <f>VLOOKUP(F1460,'AE - 2278 | IMPL 828'!G:G,1,0)</f>
        <v>7066445209</v>
      </c>
      <c r="H1460" s="16" t="s">
        <v>4151</v>
      </c>
      <c r="I1460" s="18">
        <v>37959</v>
      </c>
      <c r="J1460" s="16" t="s">
        <v>4904</v>
      </c>
      <c r="K1460" s="16" t="s">
        <v>4134</v>
      </c>
      <c r="L1460" s="16" t="s">
        <v>5820</v>
      </c>
      <c r="M1460" s="22">
        <v>45387</v>
      </c>
      <c r="N1460" s="19">
        <v>5000</v>
      </c>
      <c r="O1460" s="16" t="s">
        <v>5072</v>
      </c>
      <c r="P1460" s="16" t="s">
        <v>5810</v>
      </c>
      <c r="Q1460" s="16" t="s">
        <v>5811</v>
      </c>
      <c r="R1460" s="16">
        <v>9922158896</v>
      </c>
      <c r="S1460" s="21"/>
      <c r="T1460" s="21"/>
      <c r="U1460" s="21"/>
      <c r="V1460" s="21"/>
      <c r="W1460" s="21"/>
      <c r="X1460" s="21"/>
      <c r="Y1460" s="21"/>
      <c r="Z1460" s="21"/>
      <c r="AA1460" s="21"/>
    </row>
    <row r="1461" spans="1:27" ht="15.5" x14ac:dyDescent="0.35">
      <c r="A1461" s="16">
        <v>1460</v>
      </c>
      <c r="B1461" s="16" t="s">
        <v>34</v>
      </c>
      <c r="C1461" s="16" t="s">
        <v>39</v>
      </c>
      <c r="D1461" s="16" t="s">
        <v>4034</v>
      </c>
      <c r="E1461" s="17" t="s">
        <v>4146</v>
      </c>
      <c r="F1461" s="16">
        <v>7798229041</v>
      </c>
      <c r="G1461" s="16">
        <f>VLOOKUP(F1461,'AE - 2278 | IMPL 828'!G:G,1,0)</f>
        <v>7798229041</v>
      </c>
      <c r="H1461" s="16" t="s">
        <v>4147</v>
      </c>
      <c r="I1461" s="18">
        <v>38307</v>
      </c>
      <c r="J1461" s="16" t="s">
        <v>4904</v>
      </c>
      <c r="K1461" s="16" t="s">
        <v>4134</v>
      </c>
      <c r="L1461" s="16" t="s">
        <v>5820</v>
      </c>
      <c r="M1461" s="22">
        <v>45387</v>
      </c>
      <c r="N1461" s="19">
        <v>5000</v>
      </c>
      <c r="O1461" s="16" t="s">
        <v>5072</v>
      </c>
      <c r="P1461" s="16" t="s">
        <v>5810</v>
      </c>
      <c r="Q1461" s="16" t="s">
        <v>5811</v>
      </c>
      <c r="R1461" s="16">
        <v>9922158896</v>
      </c>
      <c r="S1461" s="21"/>
      <c r="T1461" s="21"/>
      <c r="U1461" s="21"/>
      <c r="V1461" s="21"/>
      <c r="W1461" s="21"/>
      <c r="X1461" s="21"/>
      <c r="Y1461" s="21"/>
      <c r="Z1461" s="21"/>
      <c r="AA1461" s="21"/>
    </row>
    <row r="1462" spans="1:27" ht="15.5" x14ac:dyDescent="0.35">
      <c r="A1462" s="16">
        <v>1461</v>
      </c>
      <c r="B1462" s="16" t="s">
        <v>34</v>
      </c>
      <c r="C1462" s="16" t="s">
        <v>39</v>
      </c>
      <c r="D1462" s="16" t="s">
        <v>4034</v>
      </c>
      <c r="E1462" s="17" t="s">
        <v>4152</v>
      </c>
      <c r="F1462" s="16">
        <v>9067939612</v>
      </c>
      <c r="G1462" s="16">
        <f>VLOOKUP(F1462,'AE - 2278 | IMPL 828'!G:G,1,0)</f>
        <v>9067939612</v>
      </c>
      <c r="H1462" s="16" t="s">
        <v>4153</v>
      </c>
      <c r="I1462" s="18">
        <v>37823</v>
      </c>
      <c r="J1462" s="16" t="s">
        <v>5647</v>
      </c>
      <c r="K1462" s="16" t="s">
        <v>4134</v>
      </c>
      <c r="L1462" s="16" t="s">
        <v>5820</v>
      </c>
      <c r="M1462" s="22">
        <v>45387</v>
      </c>
      <c r="N1462" s="19">
        <v>5000</v>
      </c>
      <c r="O1462" s="16" t="s">
        <v>5072</v>
      </c>
      <c r="P1462" s="16" t="s">
        <v>5810</v>
      </c>
      <c r="Q1462" s="16" t="s">
        <v>5811</v>
      </c>
      <c r="R1462" s="16">
        <v>9922158896</v>
      </c>
      <c r="S1462" s="21"/>
      <c r="T1462" s="21"/>
      <c r="U1462" s="21"/>
      <c r="V1462" s="21"/>
      <c r="W1462" s="21"/>
      <c r="X1462" s="21"/>
      <c r="Y1462" s="21"/>
      <c r="Z1462" s="21"/>
      <c r="AA1462" s="21"/>
    </row>
    <row r="1463" spans="1:27" ht="15.5" x14ac:dyDescent="0.35">
      <c r="A1463" s="16">
        <v>1462</v>
      </c>
      <c r="B1463" s="16" t="s">
        <v>34</v>
      </c>
      <c r="C1463" s="16" t="s">
        <v>39</v>
      </c>
      <c r="D1463" s="16" t="s">
        <v>4034</v>
      </c>
      <c r="E1463" s="17" t="s">
        <v>4224</v>
      </c>
      <c r="F1463" s="16">
        <v>8767477430</v>
      </c>
      <c r="G1463" s="16">
        <f>VLOOKUP(F1463,'AE - 2278 | IMPL 828'!G:G,1,0)</f>
        <v>8767477430</v>
      </c>
      <c r="H1463" s="16" t="s">
        <v>4225</v>
      </c>
      <c r="I1463" s="18">
        <v>37812</v>
      </c>
      <c r="J1463" s="16" t="s">
        <v>4904</v>
      </c>
      <c r="K1463" s="16" t="s">
        <v>4134</v>
      </c>
      <c r="L1463" s="16" t="s">
        <v>5820</v>
      </c>
      <c r="M1463" s="22">
        <v>45387</v>
      </c>
      <c r="N1463" s="19">
        <v>5000</v>
      </c>
      <c r="O1463" s="16" t="s">
        <v>5072</v>
      </c>
      <c r="P1463" s="16" t="s">
        <v>5810</v>
      </c>
      <c r="Q1463" s="16" t="s">
        <v>5811</v>
      </c>
      <c r="R1463" s="16">
        <v>9922158896</v>
      </c>
      <c r="S1463" s="21"/>
      <c r="T1463" s="21"/>
      <c r="U1463" s="21"/>
      <c r="V1463" s="21"/>
      <c r="W1463" s="21"/>
      <c r="X1463" s="21"/>
      <c r="Y1463" s="21"/>
      <c r="Z1463" s="21"/>
      <c r="AA1463" s="21"/>
    </row>
    <row r="1464" spans="1:27" ht="15.5" x14ac:dyDescent="0.35">
      <c r="A1464" s="16">
        <v>1463</v>
      </c>
      <c r="B1464" s="16" t="s">
        <v>34</v>
      </c>
      <c r="C1464" s="16" t="s">
        <v>39</v>
      </c>
      <c r="D1464" s="16" t="s">
        <v>4034</v>
      </c>
      <c r="E1464" s="17" t="s">
        <v>4200</v>
      </c>
      <c r="F1464" s="16">
        <v>8087629564</v>
      </c>
      <c r="G1464" s="16">
        <f>VLOOKUP(F1464,'AE - 2278 | IMPL 828'!G:G,1,0)</f>
        <v>8087629564</v>
      </c>
      <c r="H1464" s="16" t="s">
        <v>4201</v>
      </c>
      <c r="I1464" s="18">
        <v>38151</v>
      </c>
      <c r="J1464" s="16" t="s">
        <v>4904</v>
      </c>
      <c r="K1464" s="16" t="s">
        <v>4134</v>
      </c>
      <c r="L1464" s="16" t="s">
        <v>5820</v>
      </c>
      <c r="M1464" s="22">
        <v>45387</v>
      </c>
      <c r="N1464" s="19">
        <v>5000</v>
      </c>
      <c r="O1464" s="16" t="s">
        <v>5072</v>
      </c>
      <c r="P1464" s="16" t="s">
        <v>5810</v>
      </c>
      <c r="Q1464" s="16" t="s">
        <v>5811</v>
      </c>
      <c r="R1464" s="16">
        <v>9922158896</v>
      </c>
      <c r="S1464" s="21"/>
      <c r="T1464" s="21"/>
      <c r="U1464" s="21"/>
      <c r="V1464" s="21"/>
      <c r="W1464" s="21"/>
      <c r="X1464" s="21"/>
      <c r="Y1464" s="21"/>
      <c r="Z1464" s="21"/>
      <c r="AA1464" s="21"/>
    </row>
    <row r="1465" spans="1:27" ht="15.5" x14ac:dyDescent="0.35">
      <c r="A1465" s="16">
        <v>1464</v>
      </c>
      <c r="B1465" s="16" t="s">
        <v>34</v>
      </c>
      <c r="C1465" s="16" t="s">
        <v>39</v>
      </c>
      <c r="D1465" s="16" t="s">
        <v>4034</v>
      </c>
      <c r="E1465" s="17" t="s">
        <v>4186</v>
      </c>
      <c r="F1465" s="16">
        <v>8080118790</v>
      </c>
      <c r="G1465" s="16">
        <f>VLOOKUP(F1465,'AE - 2278 | IMPL 828'!G:G,1,0)</f>
        <v>8080118790</v>
      </c>
      <c r="H1465" s="16" t="s">
        <v>4187</v>
      </c>
      <c r="I1465" s="18">
        <v>37785</v>
      </c>
      <c r="J1465" s="16" t="s">
        <v>4904</v>
      </c>
      <c r="K1465" s="16" t="s">
        <v>4134</v>
      </c>
      <c r="L1465" s="16" t="s">
        <v>5820</v>
      </c>
      <c r="M1465" s="22">
        <v>45387</v>
      </c>
      <c r="N1465" s="19">
        <v>5000</v>
      </c>
      <c r="O1465" s="16" t="s">
        <v>5072</v>
      </c>
      <c r="P1465" s="16" t="s">
        <v>5810</v>
      </c>
      <c r="Q1465" s="16" t="s">
        <v>5811</v>
      </c>
      <c r="R1465" s="16">
        <v>9922158896</v>
      </c>
      <c r="S1465" s="21"/>
      <c r="T1465" s="21"/>
      <c r="U1465" s="21"/>
      <c r="V1465" s="21"/>
      <c r="W1465" s="21"/>
      <c r="X1465" s="21"/>
      <c r="Y1465" s="21"/>
      <c r="Z1465" s="21"/>
      <c r="AA1465" s="21"/>
    </row>
    <row r="1466" spans="1:27" ht="15.5" x14ac:dyDescent="0.35">
      <c r="A1466" s="16">
        <v>1465</v>
      </c>
      <c r="B1466" s="16" t="s">
        <v>34</v>
      </c>
      <c r="C1466" s="16" t="s">
        <v>39</v>
      </c>
      <c r="D1466" s="16" t="s">
        <v>4034</v>
      </c>
      <c r="E1466" s="17" t="s">
        <v>4192</v>
      </c>
      <c r="F1466" s="16">
        <v>7083761524</v>
      </c>
      <c r="G1466" s="16">
        <f>VLOOKUP(F1466,'AE - 2278 | IMPL 828'!G:G,1,0)</f>
        <v>7083761524</v>
      </c>
      <c r="H1466" s="16" t="s">
        <v>5821</v>
      </c>
      <c r="I1466" s="18">
        <v>34566</v>
      </c>
      <c r="J1466" s="16" t="s">
        <v>4904</v>
      </c>
      <c r="K1466" s="16" t="s">
        <v>4134</v>
      </c>
      <c r="L1466" s="16" t="s">
        <v>5820</v>
      </c>
      <c r="M1466" s="22">
        <v>45387</v>
      </c>
      <c r="N1466" s="19">
        <v>5000</v>
      </c>
      <c r="O1466" s="16" t="s">
        <v>5072</v>
      </c>
      <c r="P1466" s="16" t="s">
        <v>5810</v>
      </c>
      <c r="Q1466" s="16" t="s">
        <v>5811</v>
      </c>
      <c r="R1466" s="16">
        <v>9922158896</v>
      </c>
      <c r="S1466" s="21"/>
      <c r="T1466" s="21"/>
      <c r="U1466" s="21"/>
      <c r="V1466" s="21"/>
      <c r="W1466" s="21"/>
      <c r="X1466" s="21"/>
      <c r="Y1466" s="21"/>
      <c r="Z1466" s="21"/>
      <c r="AA1466" s="21"/>
    </row>
    <row r="1467" spans="1:27" ht="15.5" x14ac:dyDescent="0.35">
      <c r="A1467" s="16">
        <v>1466</v>
      </c>
      <c r="B1467" s="16" t="s">
        <v>34</v>
      </c>
      <c r="C1467" s="16" t="s">
        <v>39</v>
      </c>
      <c r="D1467" s="16" t="s">
        <v>4034</v>
      </c>
      <c r="E1467" s="17" t="s">
        <v>4174</v>
      </c>
      <c r="F1467" s="16">
        <v>7028843991</v>
      </c>
      <c r="G1467" s="16">
        <f>VLOOKUP(F1467,'AE - 2278 | IMPL 828'!G:G,1,0)</f>
        <v>7028843991</v>
      </c>
      <c r="H1467" s="16" t="s">
        <v>4175</v>
      </c>
      <c r="I1467" s="18">
        <v>37695</v>
      </c>
      <c r="J1467" s="16" t="s">
        <v>4904</v>
      </c>
      <c r="K1467" s="16" t="s">
        <v>4134</v>
      </c>
      <c r="L1467" s="16" t="s">
        <v>5820</v>
      </c>
      <c r="M1467" s="22">
        <v>45387</v>
      </c>
      <c r="N1467" s="19">
        <v>5000</v>
      </c>
      <c r="O1467" s="16" t="s">
        <v>5072</v>
      </c>
      <c r="P1467" s="16" t="s">
        <v>5810</v>
      </c>
      <c r="Q1467" s="16" t="s">
        <v>5811</v>
      </c>
      <c r="R1467" s="16">
        <v>9922158896</v>
      </c>
      <c r="S1467" s="21"/>
      <c r="T1467" s="21"/>
      <c r="U1467" s="21"/>
      <c r="V1467" s="21"/>
      <c r="W1467" s="21"/>
      <c r="X1467" s="21"/>
      <c r="Y1467" s="21"/>
      <c r="Z1467" s="21"/>
      <c r="AA1467" s="21"/>
    </row>
    <row r="1468" spans="1:27" ht="15.5" x14ac:dyDescent="0.35">
      <c r="A1468" s="16">
        <v>1467</v>
      </c>
      <c r="B1468" s="16" t="s">
        <v>34</v>
      </c>
      <c r="C1468" s="16" t="s">
        <v>39</v>
      </c>
      <c r="D1468" s="16" t="s">
        <v>4034</v>
      </c>
      <c r="E1468" s="17" t="s">
        <v>4162</v>
      </c>
      <c r="F1468" s="16">
        <v>7821845023</v>
      </c>
      <c r="G1468" s="16">
        <f>VLOOKUP(F1468,'AE - 2278 | IMPL 828'!G:G,1,0)</f>
        <v>7821845023</v>
      </c>
      <c r="H1468" s="16" t="s">
        <v>4163</v>
      </c>
      <c r="I1468" s="18">
        <v>38837</v>
      </c>
      <c r="J1468" s="16" t="s">
        <v>5647</v>
      </c>
      <c r="K1468" s="16" t="s">
        <v>4134</v>
      </c>
      <c r="L1468" s="16" t="s">
        <v>5820</v>
      </c>
      <c r="M1468" s="22">
        <v>45387</v>
      </c>
      <c r="N1468" s="19">
        <v>5000</v>
      </c>
      <c r="O1468" s="16" t="s">
        <v>5072</v>
      </c>
      <c r="P1468" s="16" t="s">
        <v>5810</v>
      </c>
      <c r="Q1468" s="16" t="s">
        <v>5811</v>
      </c>
      <c r="R1468" s="16">
        <v>9922158896</v>
      </c>
      <c r="S1468" s="21"/>
      <c r="T1468" s="21"/>
      <c r="U1468" s="21"/>
      <c r="V1468" s="21"/>
      <c r="W1468" s="21"/>
      <c r="X1468" s="21"/>
      <c r="Y1468" s="21"/>
      <c r="Z1468" s="21"/>
      <c r="AA1468" s="21"/>
    </row>
    <row r="1469" spans="1:27" ht="15.5" x14ac:dyDescent="0.35">
      <c r="A1469" s="16">
        <v>1468</v>
      </c>
      <c r="B1469" s="16" t="s">
        <v>34</v>
      </c>
      <c r="C1469" s="16" t="s">
        <v>39</v>
      </c>
      <c r="D1469" s="16" t="s">
        <v>4034</v>
      </c>
      <c r="E1469" s="17" t="s">
        <v>4140</v>
      </c>
      <c r="F1469" s="16">
        <v>9075277166</v>
      </c>
      <c r="G1469" s="16">
        <f>VLOOKUP(F1469,'AE - 2278 | IMPL 828'!G:G,1,0)</f>
        <v>9075277166</v>
      </c>
      <c r="H1469" s="16" t="s">
        <v>4141</v>
      </c>
      <c r="I1469" s="18">
        <v>37789</v>
      </c>
      <c r="J1469" s="16" t="s">
        <v>4904</v>
      </c>
      <c r="K1469" s="16" t="s">
        <v>4134</v>
      </c>
      <c r="L1469" s="16" t="s">
        <v>5820</v>
      </c>
      <c r="M1469" s="22">
        <v>45387</v>
      </c>
      <c r="N1469" s="19">
        <v>5000</v>
      </c>
      <c r="O1469" s="16" t="s">
        <v>5072</v>
      </c>
      <c r="P1469" s="16" t="s">
        <v>5810</v>
      </c>
      <c r="Q1469" s="16" t="s">
        <v>5811</v>
      </c>
      <c r="R1469" s="16">
        <v>9922158896</v>
      </c>
      <c r="S1469" s="21"/>
      <c r="T1469" s="21"/>
      <c r="U1469" s="21"/>
      <c r="V1469" s="21"/>
      <c r="W1469" s="21"/>
      <c r="X1469" s="21"/>
      <c r="Y1469" s="21"/>
      <c r="Z1469" s="21"/>
      <c r="AA1469" s="21"/>
    </row>
    <row r="1470" spans="1:27" ht="15.5" x14ac:dyDescent="0.35">
      <c r="A1470" s="16">
        <v>1469</v>
      </c>
      <c r="B1470" s="16" t="s">
        <v>34</v>
      </c>
      <c r="C1470" s="16" t="s">
        <v>39</v>
      </c>
      <c r="D1470" s="16" t="s">
        <v>4034</v>
      </c>
      <c r="E1470" s="17" t="s">
        <v>4214</v>
      </c>
      <c r="F1470" s="16">
        <v>7558556753</v>
      </c>
      <c r="G1470" s="16">
        <f>VLOOKUP(F1470,'AE - 2278 | IMPL 828'!G:G,1,0)</f>
        <v>7558556753</v>
      </c>
      <c r="H1470" s="16" t="s">
        <v>4215</v>
      </c>
      <c r="I1470" s="18">
        <v>37703</v>
      </c>
      <c r="J1470" s="16" t="s">
        <v>5647</v>
      </c>
      <c r="K1470" s="16" t="s">
        <v>4134</v>
      </c>
      <c r="L1470" s="16" t="s">
        <v>5820</v>
      </c>
      <c r="M1470" s="22">
        <v>45387</v>
      </c>
      <c r="N1470" s="19">
        <v>5000</v>
      </c>
      <c r="O1470" s="16" t="s">
        <v>5072</v>
      </c>
      <c r="P1470" s="16" t="s">
        <v>5810</v>
      </c>
      <c r="Q1470" s="16" t="s">
        <v>5811</v>
      </c>
      <c r="R1470" s="16">
        <v>9922158896</v>
      </c>
      <c r="S1470" s="21"/>
      <c r="T1470" s="21"/>
      <c r="U1470" s="21"/>
      <c r="V1470" s="21"/>
      <c r="W1470" s="21"/>
      <c r="X1470" s="21"/>
      <c r="Y1470" s="21"/>
      <c r="Z1470" s="21"/>
      <c r="AA1470" s="21"/>
    </row>
    <row r="1471" spans="1:27" ht="15.5" x14ac:dyDescent="0.35">
      <c r="A1471" s="16">
        <v>1470</v>
      </c>
      <c r="B1471" s="16" t="s">
        <v>34</v>
      </c>
      <c r="C1471" s="16" t="s">
        <v>39</v>
      </c>
      <c r="D1471" s="16" t="s">
        <v>4034</v>
      </c>
      <c r="E1471" s="17" t="s">
        <v>4230</v>
      </c>
      <c r="F1471" s="16">
        <v>9763023684</v>
      </c>
      <c r="G1471" s="16">
        <f>VLOOKUP(F1471,'AE - 2278 | IMPL 828'!G:G,1,0)</f>
        <v>9763023684</v>
      </c>
      <c r="H1471" s="16" t="s">
        <v>4231</v>
      </c>
      <c r="I1471" s="18">
        <v>38444</v>
      </c>
      <c r="J1471" s="16" t="s">
        <v>5647</v>
      </c>
      <c r="K1471" s="16" t="s">
        <v>4134</v>
      </c>
      <c r="L1471" s="16" t="s">
        <v>5820</v>
      </c>
      <c r="M1471" s="22">
        <v>45387</v>
      </c>
      <c r="N1471" s="19">
        <v>5000</v>
      </c>
      <c r="O1471" s="16" t="s">
        <v>5072</v>
      </c>
      <c r="P1471" s="16" t="s">
        <v>5810</v>
      </c>
      <c r="Q1471" s="16" t="s">
        <v>5811</v>
      </c>
      <c r="R1471" s="16">
        <v>9922158896</v>
      </c>
      <c r="S1471" s="21"/>
      <c r="T1471" s="21"/>
      <c r="U1471" s="21"/>
      <c r="V1471" s="21"/>
      <c r="W1471" s="21"/>
      <c r="X1471" s="21"/>
      <c r="Y1471" s="21"/>
      <c r="Z1471" s="21"/>
      <c r="AA1471" s="21"/>
    </row>
    <row r="1472" spans="1:27" ht="15.5" x14ac:dyDescent="0.35">
      <c r="A1472" s="16">
        <v>1471</v>
      </c>
      <c r="B1472" s="16" t="s">
        <v>34</v>
      </c>
      <c r="C1472" s="16" t="s">
        <v>39</v>
      </c>
      <c r="D1472" s="16" t="s">
        <v>4034</v>
      </c>
      <c r="E1472" s="17" t="s">
        <v>4188</v>
      </c>
      <c r="F1472" s="16">
        <v>9518920614</v>
      </c>
      <c r="G1472" s="16">
        <f>VLOOKUP(F1472,'AE - 2278 | IMPL 828'!G:G,1,0)</f>
        <v>9518920614</v>
      </c>
      <c r="H1472" s="16" t="s">
        <v>4189</v>
      </c>
      <c r="I1472" s="18">
        <v>38467</v>
      </c>
      <c r="J1472" s="16" t="s">
        <v>4904</v>
      </c>
      <c r="K1472" s="16" t="s">
        <v>4134</v>
      </c>
      <c r="L1472" s="16" t="s">
        <v>5820</v>
      </c>
      <c r="M1472" s="22">
        <v>45387</v>
      </c>
      <c r="N1472" s="19">
        <v>5000</v>
      </c>
      <c r="O1472" s="16" t="s">
        <v>5072</v>
      </c>
      <c r="P1472" s="16" t="s">
        <v>5810</v>
      </c>
      <c r="Q1472" s="16" t="s">
        <v>5811</v>
      </c>
      <c r="R1472" s="16">
        <v>9922158896</v>
      </c>
      <c r="S1472" s="21"/>
      <c r="T1472" s="21"/>
      <c r="U1472" s="21"/>
      <c r="V1472" s="21"/>
      <c r="W1472" s="21"/>
      <c r="X1472" s="21"/>
      <c r="Y1472" s="21"/>
      <c r="Z1472" s="21"/>
      <c r="AA1472" s="21"/>
    </row>
    <row r="1473" spans="1:27" ht="15.5" x14ac:dyDescent="0.35">
      <c r="A1473" s="16">
        <v>1472</v>
      </c>
      <c r="B1473" s="16" t="s">
        <v>34</v>
      </c>
      <c r="C1473" s="16" t="s">
        <v>39</v>
      </c>
      <c r="D1473" s="16" t="s">
        <v>4034</v>
      </c>
      <c r="E1473" s="17" t="s">
        <v>4190</v>
      </c>
      <c r="F1473" s="16">
        <v>8446210638</v>
      </c>
      <c r="G1473" s="16">
        <f>VLOOKUP(F1473,'AE - 2278 | IMPL 828'!G:G,1,0)</f>
        <v>8446210638</v>
      </c>
      <c r="H1473" s="16" t="s">
        <v>4191</v>
      </c>
      <c r="I1473" s="18">
        <v>38061</v>
      </c>
      <c r="J1473" s="16" t="s">
        <v>5647</v>
      </c>
      <c r="K1473" s="16" t="s">
        <v>4134</v>
      </c>
      <c r="L1473" s="16" t="s">
        <v>5820</v>
      </c>
      <c r="M1473" s="22">
        <v>45387</v>
      </c>
      <c r="N1473" s="19">
        <v>5000</v>
      </c>
      <c r="O1473" s="16" t="s">
        <v>5072</v>
      </c>
      <c r="P1473" s="16" t="s">
        <v>5810</v>
      </c>
      <c r="Q1473" s="16" t="s">
        <v>5811</v>
      </c>
      <c r="R1473" s="16">
        <v>9922158896</v>
      </c>
      <c r="S1473" s="21"/>
      <c r="T1473" s="21"/>
      <c r="U1473" s="21"/>
      <c r="V1473" s="21"/>
      <c r="W1473" s="21"/>
      <c r="X1473" s="21"/>
      <c r="Y1473" s="21"/>
      <c r="Z1473" s="21"/>
      <c r="AA1473" s="21"/>
    </row>
    <row r="1474" spans="1:27" ht="15.5" x14ac:dyDescent="0.35">
      <c r="A1474" s="16">
        <v>1473</v>
      </c>
      <c r="B1474" s="16" t="s">
        <v>34</v>
      </c>
      <c r="C1474" s="16" t="s">
        <v>39</v>
      </c>
      <c r="D1474" s="16" t="s">
        <v>4034</v>
      </c>
      <c r="E1474" s="17" t="s">
        <v>4194</v>
      </c>
      <c r="F1474" s="16">
        <v>8208490551</v>
      </c>
      <c r="G1474" s="16">
        <f>VLOOKUP(F1474,'AE - 2278 | IMPL 828'!G:G,1,0)</f>
        <v>8208490551</v>
      </c>
      <c r="H1474" s="16" t="s">
        <v>4195</v>
      </c>
      <c r="I1474" s="18">
        <v>38032</v>
      </c>
      <c r="J1474" s="16" t="s">
        <v>4904</v>
      </c>
      <c r="K1474" s="16" t="s">
        <v>4134</v>
      </c>
      <c r="L1474" s="16" t="s">
        <v>5820</v>
      </c>
      <c r="M1474" s="22">
        <v>45387</v>
      </c>
      <c r="N1474" s="19">
        <v>5000</v>
      </c>
      <c r="O1474" s="16" t="s">
        <v>5072</v>
      </c>
      <c r="P1474" s="16" t="s">
        <v>5810</v>
      </c>
      <c r="Q1474" s="16" t="s">
        <v>5811</v>
      </c>
      <c r="R1474" s="16">
        <v>9922158896</v>
      </c>
      <c r="S1474" s="21"/>
      <c r="T1474" s="21"/>
      <c r="U1474" s="21"/>
      <c r="V1474" s="21"/>
      <c r="W1474" s="21"/>
      <c r="X1474" s="21"/>
      <c r="Y1474" s="21"/>
      <c r="Z1474" s="21"/>
      <c r="AA1474" s="21"/>
    </row>
    <row r="1475" spans="1:27" ht="15.5" x14ac:dyDescent="0.35">
      <c r="A1475" s="16">
        <v>1474</v>
      </c>
      <c r="B1475" s="16" t="s">
        <v>34</v>
      </c>
      <c r="C1475" s="16" t="s">
        <v>39</v>
      </c>
      <c r="D1475" s="16" t="s">
        <v>4034</v>
      </c>
      <c r="E1475" s="17" t="s">
        <v>4204</v>
      </c>
      <c r="F1475" s="16">
        <v>7972197822</v>
      </c>
      <c r="G1475" s="16">
        <f>VLOOKUP(F1475,'AE - 2278 | IMPL 828'!G:G,1,0)</f>
        <v>7972197822</v>
      </c>
      <c r="H1475" s="16" t="s">
        <v>4205</v>
      </c>
      <c r="I1475" s="18">
        <v>38637</v>
      </c>
      <c r="J1475" s="16" t="s">
        <v>4904</v>
      </c>
      <c r="K1475" s="16" t="s">
        <v>4134</v>
      </c>
      <c r="L1475" s="16" t="s">
        <v>5820</v>
      </c>
      <c r="M1475" s="22">
        <v>45387</v>
      </c>
      <c r="N1475" s="19">
        <v>5000</v>
      </c>
      <c r="O1475" s="16" t="s">
        <v>5072</v>
      </c>
      <c r="P1475" s="16" t="s">
        <v>5810</v>
      </c>
      <c r="Q1475" s="16" t="s">
        <v>5811</v>
      </c>
      <c r="R1475" s="16">
        <v>9922158896</v>
      </c>
      <c r="S1475" s="21"/>
      <c r="T1475" s="21"/>
      <c r="U1475" s="21"/>
      <c r="V1475" s="21"/>
      <c r="W1475" s="21"/>
      <c r="X1475" s="21"/>
      <c r="Y1475" s="21"/>
      <c r="Z1475" s="21"/>
      <c r="AA1475" s="21"/>
    </row>
    <row r="1476" spans="1:27" ht="15.5" x14ac:dyDescent="0.35">
      <c r="A1476" s="16">
        <v>1475</v>
      </c>
      <c r="B1476" s="16" t="s">
        <v>34</v>
      </c>
      <c r="C1476" s="16" t="s">
        <v>39</v>
      </c>
      <c r="D1476" s="16" t="s">
        <v>4034</v>
      </c>
      <c r="E1476" s="17" t="s">
        <v>4156</v>
      </c>
      <c r="F1476" s="16">
        <v>9322909267</v>
      </c>
      <c r="G1476" s="16">
        <f>VLOOKUP(F1476,'AE - 2278 | IMPL 828'!G:G,1,0)</f>
        <v>9322909267</v>
      </c>
      <c r="H1476" s="16" t="s">
        <v>4157</v>
      </c>
      <c r="I1476" s="18">
        <v>39003</v>
      </c>
      <c r="J1476" s="16" t="s">
        <v>4904</v>
      </c>
      <c r="K1476" s="16" t="s">
        <v>4134</v>
      </c>
      <c r="L1476" s="16" t="s">
        <v>5820</v>
      </c>
      <c r="M1476" s="22">
        <v>45387</v>
      </c>
      <c r="N1476" s="19">
        <v>5000</v>
      </c>
      <c r="O1476" s="16" t="s">
        <v>5072</v>
      </c>
      <c r="P1476" s="16" t="s">
        <v>5810</v>
      </c>
      <c r="Q1476" s="16" t="s">
        <v>5811</v>
      </c>
      <c r="R1476" s="16">
        <v>9922158896</v>
      </c>
      <c r="S1476" s="21"/>
      <c r="T1476" s="21"/>
      <c r="U1476" s="21"/>
      <c r="V1476" s="21"/>
      <c r="W1476" s="21"/>
      <c r="X1476" s="21"/>
      <c r="Y1476" s="21"/>
      <c r="Z1476" s="21"/>
      <c r="AA1476" s="21"/>
    </row>
    <row r="1477" spans="1:27" ht="15.5" x14ac:dyDescent="0.35">
      <c r="A1477" s="16">
        <v>1476</v>
      </c>
      <c r="B1477" s="16" t="s">
        <v>34</v>
      </c>
      <c r="C1477" s="16" t="s">
        <v>39</v>
      </c>
      <c r="D1477" s="16" t="s">
        <v>4034</v>
      </c>
      <c r="E1477" s="17" t="s">
        <v>5822</v>
      </c>
      <c r="F1477" s="16">
        <v>8766014229</v>
      </c>
      <c r="G1477" s="38" t="e">
        <f>VLOOKUP(F1477,'AE - 2278 | IMPL 828'!G:G,1,0)</f>
        <v>#N/A</v>
      </c>
      <c r="H1477" s="16" t="s">
        <v>5823</v>
      </c>
      <c r="I1477" s="18">
        <v>38192</v>
      </c>
      <c r="J1477" s="16" t="s">
        <v>4904</v>
      </c>
      <c r="K1477" s="16" t="s">
        <v>5824</v>
      </c>
      <c r="L1477" s="16" t="s">
        <v>5825</v>
      </c>
      <c r="M1477" s="22">
        <v>45387</v>
      </c>
      <c r="N1477" s="19">
        <v>7500</v>
      </c>
      <c r="O1477" s="16" t="s">
        <v>5809</v>
      </c>
      <c r="P1477" s="16" t="s">
        <v>5810</v>
      </c>
      <c r="Q1477" s="16" t="s">
        <v>5811</v>
      </c>
      <c r="R1477" s="16">
        <v>7276118688</v>
      </c>
      <c r="S1477" s="21"/>
      <c r="T1477" s="21"/>
      <c r="U1477" s="21"/>
      <c r="V1477" s="21"/>
      <c r="W1477" s="21"/>
      <c r="X1477" s="21"/>
      <c r="Y1477" s="21"/>
      <c r="Z1477" s="21"/>
      <c r="AA1477" s="21"/>
    </row>
    <row r="1478" spans="1:27" ht="15.5" x14ac:dyDescent="0.35">
      <c r="A1478" s="16">
        <v>1477</v>
      </c>
      <c r="B1478" s="16" t="s">
        <v>34</v>
      </c>
      <c r="C1478" s="16" t="s">
        <v>39</v>
      </c>
      <c r="D1478" s="16" t="s">
        <v>4034</v>
      </c>
      <c r="E1478" s="17" t="s">
        <v>5826</v>
      </c>
      <c r="F1478" s="16">
        <v>9209256620</v>
      </c>
      <c r="G1478" s="38" t="e">
        <f>VLOOKUP(F1478,'AE - 2278 | IMPL 828'!G:G,1,0)</f>
        <v>#N/A</v>
      </c>
      <c r="H1478" s="16" t="s">
        <v>5827</v>
      </c>
      <c r="I1478" s="18">
        <v>38360</v>
      </c>
      <c r="J1478" s="16" t="s">
        <v>4904</v>
      </c>
      <c r="K1478" s="16" t="s">
        <v>5824</v>
      </c>
      <c r="L1478" s="16" t="s">
        <v>5825</v>
      </c>
      <c r="M1478" s="22">
        <v>45387</v>
      </c>
      <c r="N1478" s="19">
        <v>7500</v>
      </c>
      <c r="O1478" s="16" t="s">
        <v>5809</v>
      </c>
      <c r="P1478" s="16" t="s">
        <v>5810</v>
      </c>
      <c r="Q1478" s="16" t="s">
        <v>5811</v>
      </c>
      <c r="R1478" s="16">
        <v>7276118688</v>
      </c>
      <c r="S1478" s="21"/>
      <c r="T1478" s="21"/>
      <c r="U1478" s="21"/>
      <c r="V1478" s="21"/>
      <c r="W1478" s="21"/>
      <c r="X1478" s="21"/>
      <c r="Y1478" s="21"/>
      <c r="Z1478" s="21"/>
      <c r="AA1478" s="21"/>
    </row>
    <row r="1479" spans="1:27" ht="15.5" x14ac:dyDescent="0.35">
      <c r="A1479" s="16">
        <v>1478</v>
      </c>
      <c r="B1479" s="16" t="s">
        <v>34</v>
      </c>
      <c r="C1479" s="16" t="s">
        <v>39</v>
      </c>
      <c r="D1479" s="16" t="s">
        <v>4034</v>
      </c>
      <c r="E1479" s="17" t="s">
        <v>5828</v>
      </c>
      <c r="F1479" s="16">
        <v>9356825841</v>
      </c>
      <c r="G1479" s="38" t="e">
        <f>VLOOKUP(F1479,'AE - 2278 | IMPL 828'!G:G,1,0)</f>
        <v>#N/A</v>
      </c>
      <c r="H1479" s="16" t="s">
        <v>5829</v>
      </c>
      <c r="I1479" s="18">
        <v>38416</v>
      </c>
      <c r="J1479" s="16" t="s">
        <v>4904</v>
      </c>
      <c r="K1479" s="16" t="s">
        <v>5824</v>
      </c>
      <c r="L1479" s="16" t="s">
        <v>5825</v>
      </c>
      <c r="M1479" s="22">
        <v>45387</v>
      </c>
      <c r="N1479" s="19">
        <v>7500</v>
      </c>
      <c r="O1479" s="16" t="s">
        <v>5809</v>
      </c>
      <c r="P1479" s="16" t="s">
        <v>5810</v>
      </c>
      <c r="Q1479" s="16" t="s">
        <v>5811</v>
      </c>
      <c r="R1479" s="16">
        <v>7276118688</v>
      </c>
      <c r="S1479" s="21"/>
      <c r="T1479" s="21"/>
      <c r="U1479" s="21"/>
      <c r="V1479" s="21"/>
      <c r="W1479" s="21"/>
      <c r="X1479" s="21"/>
      <c r="Y1479" s="21"/>
      <c r="Z1479" s="21"/>
      <c r="AA1479" s="21"/>
    </row>
    <row r="1480" spans="1:27" ht="15.5" x14ac:dyDescent="0.35">
      <c r="A1480" s="16">
        <v>1479</v>
      </c>
      <c r="B1480" s="16" t="s">
        <v>34</v>
      </c>
      <c r="C1480" s="16" t="s">
        <v>39</v>
      </c>
      <c r="D1480" s="16" t="s">
        <v>4034</v>
      </c>
      <c r="E1480" s="17" t="s">
        <v>5830</v>
      </c>
      <c r="F1480" s="16">
        <v>7498141566</v>
      </c>
      <c r="G1480" s="38" t="e">
        <f>VLOOKUP(F1480,'AE - 2278 | IMPL 828'!G:G,1,0)</f>
        <v>#N/A</v>
      </c>
      <c r="H1480" s="16" t="s">
        <v>5831</v>
      </c>
      <c r="I1480" s="18">
        <v>37886</v>
      </c>
      <c r="J1480" s="16" t="s">
        <v>4904</v>
      </c>
      <c r="K1480" s="16" t="s">
        <v>5824</v>
      </c>
      <c r="L1480" s="16" t="s">
        <v>5825</v>
      </c>
      <c r="M1480" s="22">
        <v>45387</v>
      </c>
      <c r="N1480" s="19">
        <v>7500</v>
      </c>
      <c r="O1480" s="16" t="s">
        <v>5809</v>
      </c>
      <c r="P1480" s="16" t="s">
        <v>5810</v>
      </c>
      <c r="Q1480" s="16" t="s">
        <v>5811</v>
      </c>
      <c r="R1480" s="16">
        <v>7276118688</v>
      </c>
      <c r="S1480" s="21"/>
      <c r="T1480" s="21"/>
      <c r="U1480" s="21"/>
      <c r="V1480" s="21"/>
      <c r="W1480" s="21"/>
      <c r="X1480" s="21"/>
      <c r="Y1480" s="21"/>
      <c r="Z1480" s="21"/>
      <c r="AA1480" s="21"/>
    </row>
    <row r="1481" spans="1:27" ht="15.5" x14ac:dyDescent="0.35">
      <c r="A1481" s="16">
        <v>1480</v>
      </c>
      <c r="B1481" s="16" t="s">
        <v>34</v>
      </c>
      <c r="C1481" s="16" t="s">
        <v>39</v>
      </c>
      <c r="D1481" s="16" t="s">
        <v>4034</v>
      </c>
      <c r="E1481" s="17" t="s">
        <v>5832</v>
      </c>
      <c r="F1481" s="16">
        <v>7028237591</v>
      </c>
      <c r="G1481" s="38" t="e">
        <f>VLOOKUP(F1481,'AE - 2278 | IMPL 828'!G:G,1,0)</f>
        <v>#N/A</v>
      </c>
      <c r="H1481" s="16" t="s">
        <v>5833</v>
      </c>
      <c r="I1481" s="18">
        <v>38408</v>
      </c>
      <c r="J1481" s="16" t="s">
        <v>4904</v>
      </c>
      <c r="K1481" s="16" t="s">
        <v>5824</v>
      </c>
      <c r="L1481" s="16" t="s">
        <v>5825</v>
      </c>
      <c r="M1481" s="22">
        <v>45387</v>
      </c>
      <c r="N1481" s="19">
        <v>7500</v>
      </c>
      <c r="O1481" s="16" t="s">
        <v>5809</v>
      </c>
      <c r="P1481" s="16" t="s">
        <v>5810</v>
      </c>
      <c r="Q1481" s="16" t="s">
        <v>5811</v>
      </c>
      <c r="R1481" s="16">
        <v>7276118688</v>
      </c>
      <c r="S1481" s="21"/>
      <c r="T1481" s="21"/>
      <c r="U1481" s="21"/>
      <c r="V1481" s="21"/>
      <c r="W1481" s="21"/>
      <c r="X1481" s="21"/>
      <c r="Y1481" s="21"/>
      <c r="Z1481" s="21"/>
      <c r="AA1481" s="21"/>
    </row>
    <row r="1482" spans="1:27" ht="15.5" x14ac:dyDescent="0.35">
      <c r="A1482" s="16">
        <v>1481</v>
      </c>
      <c r="B1482" s="16" t="s">
        <v>34</v>
      </c>
      <c r="C1482" s="16" t="s">
        <v>39</v>
      </c>
      <c r="D1482" s="16" t="s">
        <v>4034</v>
      </c>
      <c r="E1482" s="17" t="s">
        <v>5834</v>
      </c>
      <c r="F1482" s="16">
        <v>8767171658</v>
      </c>
      <c r="G1482" s="38" t="e">
        <f>VLOOKUP(F1482,'AE - 2278 | IMPL 828'!G:G,1,0)</f>
        <v>#N/A</v>
      </c>
      <c r="H1482" s="16" t="s">
        <v>5835</v>
      </c>
      <c r="I1482" s="18">
        <v>38690</v>
      </c>
      <c r="J1482" s="16" t="s">
        <v>4904</v>
      </c>
      <c r="K1482" s="16" t="s">
        <v>5824</v>
      </c>
      <c r="L1482" s="16" t="s">
        <v>5825</v>
      </c>
      <c r="M1482" s="22">
        <v>45387</v>
      </c>
      <c r="N1482" s="19">
        <v>7500</v>
      </c>
      <c r="O1482" s="16" t="s">
        <v>5809</v>
      </c>
      <c r="P1482" s="16" t="s">
        <v>5810</v>
      </c>
      <c r="Q1482" s="16" t="s">
        <v>5811</v>
      </c>
      <c r="R1482" s="16">
        <v>7276118688</v>
      </c>
      <c r="S1482" s="21"/>
      <c r="T1482" s="21"/>
      <c r="U1482" s="21"/>
      <c r="V1482" s="21"/>
      <c r="W1482" s="21"/>
      <c r="X1482" s="21"/>
      <c r="Y1482" s="21"/>
      <c r="Z1482" s="21"/>
      <c r="AA1482" s="21"/>
    </row>
    <row r="1483" spans="1:27" ht="15.5" x14ac:dyDescent="0.35">
      <c r="A1483" s="16">
        <v>1482</v>
      </c>
      <c r="B1483" s="16" t="s">
        <v>34</v>
      </c>
      <c r="C1483" s="16" t="s">
        <v>39</v>
      </c>
      <c r="D1483" s="16" t="s">
        <v>4034</v>
      </c>
      <c r="E1483" s="17" t="s">
        <v>5836</v>
      </c>
      <c r="F1483" s="16">
        <v>9370781852</v>
      </c>
      <c r="G1483" s="38" t="e">
        <f>VLOOKUP(F1483,'AE - 2278 | IMPL 828'!G:G,1,0)</f>
        <v>#N/A</v>
      </c>
      <c r="H1483" s="16" t="s">
        <v>5837</v>
      </c>
      <c r="I1483" s="18">
        <v>37516</v>
      </c>
      <c r="J1483" s="16" t="s">
        <v>4904</v>
      </c>
      <c r="K1483" s="16" t="s">
        <v>5824</v>
      </c>
      <c r="L1483" s="16" t="s">
        <v>5825</v>
      </c>
      <c r="M1483" s="22">
        <v>45387</v>
      </c>
      <c r="N1483" s="19">
        <v>7500</v>
      </c>
      <c r="O1483" s="16" t="s">
        <v>5809</v>
      </c>
      <c r="P1483" s="16" t="s">
        <v>5810</v>
      </c>
      <c r="Q1483" s="16" t="s">
        <v>5811</v>
      </c>
      <c r="R1483" s="16">
        <v>7276118688</v>
      </c>
      <c r="S1483" s="21"/>
      <c r="T1483" s="21"/>
      <c r="U1483" s="21"/>
      <c r="V1483" s="21"/>
      <c r="W1483" s="21"/>
      <c r="X1483" s="21"/>
      <c r="Y1483" s="21"/>
      <c r="Z1483" s="21"/>
      <c r="AA1483" s="21"/>
    </row>
    <row r="1484" spans="1:27" ht="15.5" x14ac:dyDescent="0.35">
      <c r="A1484" s="16">
        <v>1483</v>
      </c>
      <c r="B1484" s="16" t="s">
        <v>34</v>
      </c>
      <c r="C1484" s="16" t="s">
        <v>39</v>
      </c>
      <c r="D1484" s="16" t="s">
        <v>4034</v>
      </c>
      <c r="E1484" s="17" t="s">
        <v>5838</v>
      </c>
      <c r="F1484" s="16">
        <v>8080885909</v>
      </c>
      <c r="G1484" s="38" t="e">
        <f>VLOOKUP(F1484,'AE - 2278 | IMPL 828'!G:G,1,0)</f>
        <v>#N/A</v>
      </c>
      <c r="H1484" s="16" t="s">
        <v>5839</v>
      </c>
      <c r="I1484" s="18">
        <v>38660</v>
      </c>
      <c r="J1484" s="16" t="s">
        <v>4904</v>
      </c>
      <c r="K1484" s="16" t="s">
        <v>5824</v>
      </c>
      <c r="L1484" s="16" t="s">
        <v>5825</v>
      </c>
      <c r="M1484" s="22">
        <v>45387</v>
      </c>
      <c r="N1484" s="19">
        <v>7500</v>
      </c>
      <c r="O1484" s="16" t="s">
        <v>5809</v>
      </c>
      <c r="P1484" s="16" t="s">
        <v>5810</v>
      </c>
      <c r="Q1484" s="16" t="s">
        <v>5811</v>
      </c>
      <c r="R1484" s="16">
        <v>7276118688</v>
      </c>
      <c r="S1484" s="21"/>
      <c r="T1484" s="21"/>
      <c r="U1484" s="21"/>
      <c r="V1484" s="21"/>
      <c r="W1484" s="21"/>
      <c r="X1484" s="21"/>
      <c r="Y1484" s="21"/>
      <c r="Z1484" s="21"/>
      <c r="AA1484" s="21"/>
    </row>
    <row r="1485" spans="1:27" ht="15.5" x14ac:dyDescent="0.35">
      <c r="A1485" s="16">
        <v>1484</v>
      </c>
      <c r="B1485" s="16" t="s">
        <v>34</v>
      </c>
      <c r="C1485" s="16" t="s">
        <v>39</v>
      </c>
      <c r="D1485" s="16" t="s">
        <v>4034</v>
      </c>
      <c r="E1485" s="17" t="s">
        <v>5840</v>
      </c>
      <c r="F1485" s="16">
        <v>7620397391</v>
      </c>
      <c r="G1485" s="38" t="e">
        <f>VLOOKUP(F1485,'AE - 2278 | IMPL 828'!G:G,1,0)</f>
        <v>#N/A</v>
      </c>
      <c r="H1485" s="16" t="s">
        <v>5841</v>
      </c>
      <c r="I1485" s="18">
        <v>37739</v>
      </c>
      <c r="J1485" s="16" t="s">
        <v>4904</v>
      </c>
      <c r="K1485" s="16" t="s">
        <v>5824</v>
      </c>
      <c r="L1485" s="16" t="s">
        <v>5825</v>
      </c>
      <c r="M1485" s="22">
        <v>45387</v>
      </c>
      <c r="N1485" s="19">
        <v>7500</v>
      </c>
      <c r="O1485" s="16" t="s">
        <v>5809</v>
      </c>
      <c r="P1485" s="16" t="s">
        <v>5810</v>
      </c>
      <c r="Q1485" s="16" t="s">
        <v>5811</v>
      </c>
      <c r="R1485" s="16">
        <v>7276118688</v>
      </c>
      <c r="S1485" s="21"/>
      <c r="T1485" s="21"/>
      <c r="U1485" s="21"/>
      <c r="V1485" s="21"/>
      <c r="W1485" s="21"/>
      <c r="X1485" s="21"/>
      <c r="Y1485" s="21"/>
      <c r="Z1485" s="21"/>
      <c r="AA1485" s="21"/>
    </row>
    <row r="1486" spans="1:27" ht="15.5" x14ac:dyDescent="0.35">
      <c r="A1486" s="16">
        <v>1485</v>
      </c>
      <c r="B1486" s="16" t="s">
        <v>34</v>
      </c>
      <c r="C1486" s="16" t="s">
        <v>39</v>
      </c>
      <c r="D1486" s="16" t="s">
        <v>4034</v>
      </c>
      <c r="E1486" s="17" t="s">
        <v>5842</v>
      </c>
      <c r="F1486" s="16">
        <v>9604664137</v>
      </c>
      <c r="G1486" s="38" t="e">
        <f>VLOOKUP(F1486,'AE - 2278 | IMPL 828'!G:G,1,0)</f>
        <v>#N/A</v>
      </c>
      <c r="H1486" s="16" t="s">
        <v>5843</v>
      </c>
      <c r="I1486" s="18">
        <v>37839</v>
      </c>
      <c r="J1486" s="16" t="s">
        <v>5647</v>
      </c>
      <c r="K1486" s="16" t="s">
        <v>5824</v>
      </c>
      <c r="L1486" s="16" t="s">
        <v>5825</v>
      </c>
      <c r="M1486" s="22">
        <v>45387</v>
      </c>
      <c r="N1486" s="19">
        <v>7500</v>
      </c>
      <c r="O1486" s="16" t="s">
        <v>5809</v>
      </c>
      <c r="P1486" s="16" t="s">
        <v>5810</v>
      </c>
      <c r="Q1486" s="16" t="s">
        <v>5811</v>
      </c>
      <c r="R1486" s="16">
        <v>7276118688</v>
      </c>
      <c r="S1486" s="21"/>
      <c r="T1486" s="21"/>
      <c r="U1486" s="21"/>
      <c r="V1486" s="21"/>
      <c r="W1486" s="21"/>
      <c r="X1486" s="21"/>
      <c r="Y1486" s="21"/>
      <c r="Z1486" s="21"/>
      <c r="AA1486" s="21"/>
    </row>
    <row r="1487" spans="1:27" ht="15.5" x14ac:dyDescent="0.35">
      <c r="A1487" s="16">
        <v>1486</v>
      </c>
      <c r="B1487" s="16" t="s">
        <v>34</v>
      </c>
      <c r="C1487" s="16" t="s">
        <v>39</v>
      </c>
      <c r="D1487" s="16" t="s">
        <v>4034</v>
      </c>
      <c r="E1487" s="17" t="s">
        <v>5844</v>
      </c>
      <c r="F1487" s="16">
        <v>9309281872</v>
      </c>
      <c r="G1487" s="38" t="e">
        <f>VLOOKUP(F1487,'AE - 2278 | IMPL 828'!G:G,1,0)</f>
        <v>#N/A</v>
      </c>
      <c r="H1487" s="16" t="s">
        <v>5845</v>
      </c>
      <c r="I1487" s="18">
        <v>38205</v>
      </c>
      <c r="J1487" s="16" t="s">
        <v>4904</v>
      </c>
      <c r="K1487" s="16" t="s">
        <v>5824</v>
      </c>
      <c r="L1487" s="16" t="s">
        <v>5825</v>
      </c>
      <c r="M1487" s="22">
        <v>45387</v>
      </c>
      <c r="N1487" s="19">
        <v>7500</v>
      </c>
      <c r="O1487" s="16" t="s">
        <v>5809</v>
      </c>
      <c r="P1487" s="16" t="s">
        <v>5810</v>
      </c>
      <c r="Q1487" s="16" t="s">
        <v>5811</v>
      </c>
      <c r="R1487" s="16">
        <v>7276118688</v>
      </c>
      <c r="S1487" s="21"/>
      <c r="T1487" s="21"/>
      <c r="U1487" s="21"/>
      <c r="V1487" s="21"/>
      <c r="W1487" s="21"/>
      <c r="X1487" s="21"/>
      <c r="Y1487" s="21"/>
      <c r="Z1487" s="21"/>
      <c r="AA1487" s="21"/>
    </row>
    <row r="1488" spans="1:27" ht="15.5" x14ac:dyDescent="0.35">
      <c r="A1488" s="16">
        <v>1487</v>
      </c>
      <c r="B1488" s="16" t="s">
        <v>34</v>
      </c>
      <c r="C1488" s="16" t="s">
        <v>39</v>
      </c>
      <c r="D1488" s="16" t="s">
        <v>4034</v>
      </c>
      <c r="E1488" s="17" t="s">
        <v>5846</v>
      </c>
      <c r="F1488" s="16">
        <v>8552024443</v>
      </c>
      <c r="G1488" s="38" t="e">
        <f>VLOOKUP(F1488,'AE - 2278 | IMPL 828'!G:G,1,0)</f>
        <v>#N/A</v>
      </c>
      <c r="H1488" s="16" t="s">
        <v>5847</v>
      </c>
      <c r="I1488" s="18">
        <v>38026</v>
      </c>
      <c r="J1488" s="16" t="s">
        <v>4904</v>
      </c>
      <c r="K1488" s="16" t="s">
        <v>5824</v>
      </c>
      <c r="L1488" s="16" t="s">
        <v>5825</v>
      </c>
      <c r="M1488" s="22">
        <v>45387</v>
      </c>
      <c r="N1488" s="19">
        <v>7500</v>
      </c>
      <c r="O1488" s="16" t="s">
        <v>5809</v>
      </c>
      <c r="P1488" s="16" t="s">
        <v>5810</v>
      </c>
      <c r="Q1488" s="16" t="s">
        <v>5811</v>
      </c>
      <c r="R1488" s="16">
        <v>7276118688</v>
      </c>
      <c r="S1488" s="21"/>
      <c r="T1488" s="21"/>
      <c r="U1488" s="21"/>
      <c r="V1488" s="21"/>
      <c r="W1488" s="21"/>
      <c r="X1488" s="21"/>
      <c r="Y1488" s="21"/>
      <c r="Z1488" s="21"/>
      <c r="AA1488" s="21"/>
    </row>
    <row r="1489" spans="1:27" ht="15.5" x14ac:dyDescent="0.35">
      <c r="A1489" s="16">
        <v>1488</v>
      </c>
      <c r="B1489" s="16" t="s">
        <v>34</v>
      </c>
      <c r="C1489" s="16" t="s">
        <v>39</v>
      </c>
      <c r="D1489" s="16" t="s">
        <v>4034</v>
      </c>
      <c r="E1489" s="17" t="s">
        <v>5848</v>
      </c>
      <c r="F1489" s="16">
        <v>9356043810</v>
      </c>
      <c r="G1489" s="38" t="e">
        <f>VLOOKUP(F1489,'AE - 2278 | IMPL 828'!G:G,1,0)</f>
        <v>#N/A</v>
      </c>
      <c r="H1489" s="16" t="s">
        <v>5849</v>
      </c>
      <c r="I1489" s="18">
        <v>37915</v>
      </c>
      <c r="J1489" s="16" t="s">
        <v>4904</v>
      </c>
      <c r="K1489" s="16" t="s">
        <v>5824</v>
      </c>
      <c r="L1489" s="16" t="s">
        <v>5825</v>
      </c>
      <c r="M1489" s="22">
        <v>45387</v>
      </c>
      <c r="N1489" s="19">
        <v>7500</v>
      </c>
      <c r="O1489" s="16" t="s">
        <v>5809</v>
      </c>
      <c r="P1489" s="16" t="s">
        <v>5810</v>
      </c>
      <c r="Q1489" s="16" t="s">
        <v>5811</v>
      </c>
      <c r="R1489" s="16">
        <v>7276118688</v>
      </c>
      <c r="S1489" s="21"/>
      <c r="T1489" s="21"/>
      <c r="U1489" s="21"/>
      <c r="V1489" s="21"/>
      <c r="W1489" s="21"/>
      <c r="X1489" s="21"/>
      <c r="Y1489" s="21"/>
      <c r="Z1489" s="21"/>
      <c r="AA1489" s="21"/>
    </row>
    <row r="1490" spans="1:27" ht="15.5" x14ac:dyDescent="0.35">
      <c r="A1490" s="16">
        <v>1489</v>
      </c>
      <c r="B1490" s="16" t="s">
        <v>34</v>
      </c>
      <c r="C1490" s="16" t="s">
        <v>39</v>
      </c>
      <c r="D1490" s="16" t="s">
        <v>4034</v>
      </c>
      <c r="E1490" s="17" t="s">
        <v>5850</v>
      </c>
      <c r="F1490" s="16">
        <v>9021553204</v>
      </c>
      <c r="G1490" s="38" t="e">
        <f>VLOOKUP(F1490,'AE - 2278 | IMPL 828'!G:G,1,0)</f>
        <v>#N/A</v>
      </c>
      <c r="H1490" s="16" t="s">
        <v>5851</v>
      </c>
      <c r="I1490" s="18">
        <v>37629</v>
      </c>
      <c r="J1490" s="16" t="s">
        <v>5647</v>
      </c>
      <c r="K1490" s="16" t="s">
        <v>5824</v>
      </c>
      <c r="L1490" s="16" t="s">
        <v>5825</v>
      </c>
      <c r="M1490" s="22">
        <v>45387</v>
      </c>
      <c r="N1490" s="19">
        <v>7500</v>
      </c>
      <c r="O1490" s="16" t="s">
        <v>5809</v>
      </c>
      <c r="P1490" s="16" t="s">
        <v>5810</v>
      </c>
      <c r="Q1490" s="16" t="s">
        <v>5811</v>
      </c>
      <c r="R1490" s="16">
        <v>7276118688</v>
      </c>
      <c r="S1490" s="21"/>
      <c r="T1490" s="21"/>
      <c r="U1490" s="21"/>
      <c r="V1490" s="21"/>
      <c r="W1490" s="21"/>
      <c r="X1490" s="21"/>
      <c r="Y1490" s="21"/>
      <c r="Z1490" s="21"/>
      <c r="AA1490" s="21"/>
    </row>
    <row r="1491" spans="1:27" ht="15.5" x14ac:dyDescent="0.35">
      <c r="A1491" s="16">
        <v>1490</v>
      </c>
      <c r="B1491" s="16" t="s">
        <v>34</v>
      </c>
      <c r="C1491" s="16" t="s">
        <v>39</v>
      </c>
      <c r="D1491" s="16" t="s">
        <v>4034</v>
      </c>
      <c r="E1491" s="17" t="s">
        <v>5852</v>
      </c>
      <c r="F1491" s="16">
        <v>7249003945</v>
      </c>
      <c r="G1491" s="38" t="e">
        <f>VLOOKUP(F1491,'AE - 2278 | IMPL 828'!G:G,1,0)</f>
        <v>#N/A</v>
      </c>
      <c r="H1491" s="16" t="s">
        <v>5853</v>
      </c>
      <c r="I1491" s="18">
        <v>37384</v>
      </c>
      <c r="J1491" s="16" t="s">
        <v>4904</v>
      </c>
      <c r="K1491" s="16" t="s">
        <v>5824</v>
      </c>
      <c r="L1491" s="16" t="s">
        <v>5825</v>
      </c>
      <c r="M1491" s="22">
        <v>45387</v>
      </c>
      <c r="N1491" s="19">
        <v>7500</v>
      </c>
      <c r="O1491" s="16" t="s">
        <v>5809</v>
      </c>
      <c r="P1491" s="16" t="s">
        <v>5810</v>
      </c>
      <c r="Q1491" s="16" t="s">
        <v>5811</v>
      </c>
      <c r="R1491" s="16">
        <v>7276118688</v>
      </c>
      <c r="S1491" s="21"/>
      <c r="T1491" s="21"/>
      <c r="U1491" s="21"/>
      <c r="V1491" s="21"/>
      <c r="W1491" s="21"/>
      <c r="X1491" s="21"/>
      <c r="Y1491" s="21"/>
      <c r="Z1491" s="21"/>
      <c r="AA1491" s="21"/>
    </row>
    <row r="1492" spans="1:27" ht="15.5" x14ac:dyDescent="0.35">
      <c r="A1492" s="16">
        <v>1491</v>
      </c>
      <c r="B1492" s="16" t="s">
        <v>34</v>
      </c>
      <c r="C1492" s="16" t="s">
        <v>39</v>
      </c>
      <c r="D1492" s="16" t="s">
        <v>4034</v>
      </c>
      <c r="E1492" s="17" t="s">
        <v>5854</v>
      </c>
      <c r="F1492" s="16">
        <v>8766931799</v>
      </c>
      <c r="G1492" s="38" t="e">
        <f>VLOOKUP(F1492,'AE - 2278 | IMPL 828'!G:G,1,0)</f>
        <v>#N/A</v>
      </c>
      <c r="H1492" s="16" t="s">
        <v>5855</v>
      </c>
      <c r="I1492" s="18">
        <v>37627</v>
      </c>
      <c r="J1492" s="16" t="s">
        <v>5647</v>
      </c>
      <c r="K1492" s="16" t="s">
        <v>5824</v>
      </c>
      <c r="L1492" s="16" t="s">
        <v>5825</v>
      </c>
      <c r="M1492" s="22">
        <v>45387</v>
      </c>
      <c r="N1492" s="19">
        <v>7500</v>
      </c>
      <c r="O1492" s="16" t="s">
        <v>5809</v>
      </c>
      <c r="P1492" s="16" t="s">
        <v>5810</v>
      </c>
      <c r="Q1492" s="16" t="s">
        <v>5811</v>
      </c>
      <c r="R1492" s="16">
        <v>7276118688</v>
      </c>
      <c r="S1492" s="21"/>
      <c r="T1492" s="21"/>
      <c r="U1492" s="21"/>
      <c r="V1492" s="21"/>
      <c r="W1492" s="21"/>
      <c r="X1492" s="21"/>
      <c r="Y1492" s="21"/>
      <c r="Z1492" s="21"/>
      <c r="AA1492" s="21"/>
    </row>
    <row r="1493" spans="1:27" ht="15.5" x14ac:dyDescent="0.35">
      <c r="A1493" s="16">
        <v>1492</v>
      </c>
      <c r="B1493" s="16" t="s">
        <v>34</v>
      </c>
      <c r="C1493" s="16" t="s">
        <v>39</v>
      </c>
      <c r="D1493" s="16" t="s">
        <v>4034</v>
      </c>
      <c r="E1493" s="17" t="s">
        <v>5856</v>
      </c>
      <c r="F1493" s="16">
        <v>7620226340</v>
      </c>
      <c r="G1493" s="38" t="e">
        <f>VLOOKUP(F1493,'AE - 2278 | IMPL 828'!G:G,1,0)</f>
        <v>#N/A</v>
      </c>
      <c r="H1493" s="16" t="s">
        <v>5857</v>
      </c>
      <c r="I1493" s="18">
        <v>35608</v>
      </c>
      <c r="J1493" s="16" t="s">
        <v>4904</v>
      </c>
      <c r="K1493" s="16" t="s">
        <v>5824</v>
      </c>
      <c r="L1493" s="16" t="s">
        <v>5825</v>
      </c>
      <c r="M1493" s="22">
        <v>45387</v>
      </c>
      <c r="N1493" s="19">
        <v>7500</v>
      </c>
      <c r="O1493" s="16" t="s">
        <v>5809</v>
      </c>
      <c r="P1493" s="16" t="s">
        <v>5810</v>
      </c>
      <c r="Q1493" s="16" t="s">
        <v>5811</v>
      </c>
      <c r="R1493" s="16">
        <v>7276118688</v>
      </c>
      <c r="S1493" s="21"/>
      <c r="T1493" s="21"/>
      <c r="U1493" s="21"/>
      <c r="V1493" s="21"/>
      <c r="W1493" s="21"/>
      <c r="X1493" s="21"/>
      <c r="Y1493" s="21"/>
      <c r="Z1493" s="21"/>
      <c r="AA1493" s="21"/>
    </row>
    <row r="1494" spans="1:27" ht="15.5" x14ac:dyDescent="0.35">
      <c r="A1494" s="16">
        <v>1493</v>
      </c>
      <c r="B1494" s="16" t="s">
        <v>34</v>
      </c>
      <c r="C1494" s="16" t="s">
        <v>39</v>
      </c>
      <c r="D1494" s="16" t="s">
        <v>4034</v>
      </c>
      <c r="E1494" s="17" t="s">
        <v>5858</v>
      </c>
      <c r="F1494" s="16">
        <v>7888170574</v>
      </c>
      <c r="G1494" s="38" t="e">
        <f>VLOOKUP(F1494,'AE - 2278 | IMPL 828'!G:G,1,0)</f>
        <v>#N/A</v>
      </c>
      <c r="H1494" s="16" t="s">
        <v>5859</v>
      </c>
      <c r="I1494" s="18">
        <v>38591</v>
      </c>
      <c r="J1494" s="16" t="s">
        <v>4904</v>
      </c>
      <c r="K1494" s="16" t="s">
        <v>5824</v>
      </c>
      <c r="L1494" s="16" t="s">
        <v>5825</v>
      </c>
      <c r="M1494" s="22">
        <v>45387</v>
      </c>
      <c r="N1494" s="19">
        <v>7500</v>
      </c>
      <c r="O1494" s="16" t="s">
        <v>5809</v>
      </c>
      <c r="P1494" s="16" t="s">
        <v>5810</v>
      </c>
      <c r="Q1494" s="16" t="s">
        <v>5811</v>
      </c>
      <c r="R1494" s="16">
        <v>7276118688</v>
      </c>
      <c r="S1494" s="21"/>
      <c r="T1494" s="21"/>
      <c r="U1494" s="21"/>
      <c r="V1494" s="21"/>
      <c r="W1494" s="21"/>
      <c r="X1494" s="21"/>
      <c r="Y1494" s="21"/>
      <c r="Z1494" s="21"/>
      <c r="AA1494" s="21"/>
    </row>
    <row r="1495" spans="1:27" ht="15.5" x14ac:dyDescent="0.35">
      <c r="A1495" s="16">
        <v>1494</v>
      </c>
      <c r="B1495" s="16" t="s">
        <v>34</v>
      </c>
      <c r="C1495" s="16" t="s">
        <v>39</v>
      </c>
      <c r="D1495" s="16" t="s">
        <v>4034</v>
      </c>
      <c r="E1495" s="17" t="s">
        <v>5860</v>
      </c>
      <c r="F1495" s="16">
        <v>8767652214</v>
      </c>
      <c r="G1495" s="38" t="e">
        <f>VLOOKUP(F1495,'AE - 2278 | IMPL 828'!G:G,1,0)</f>
        <v>#N/A</v>
      </c>
      <c r="H1495" s="16" t="s">
        <v>5861</v>
      </c>
      <c r="I1495" s="18">
        <v>38398</v>
      </c>
      <c r="J1495" s="16" t="s">
        <v>4904</v>
      </c>
      <c r="K1495" s="16" t="s">
        <v>5824</v>
      </c>
      <c r="L1495" s="16" t="s">
        <v>5825</v>
      </c>
      <c r="M1495" s="22">
        <v>45387</v>
      </c>
      <c r="N1495" s="19">
        <v>7500</v>
      </c>
      <c r="O1495" s="16" t="s">
        <v>5809</v>
      </c>
      <c r="P1495" s="16" t="s">
        <v>5810</v>
      </c>
      <c r="Q1495" s="16" t="s">
        <v>5811</v>
      </c>
      <c r="R1495" s="16">
        <v>7276118688</v>
      </c>
      <c r="S1495" s="21"/>
      <c r="T1495" s="21"/>
      <c r="U1495" s="21"/>
      <c r="V1495" s="21"/>
      <c r="W1495" s="21"/>
      <c r="X1495" s="21"/>
      <c r="Y1495" s="21"/>
      <c r="Z1495" s="21"/>
      <c r="AA1495" s="21"/>
    </row>
    <row r="1496" spans="1:27" ht="15.5" x14ac:dyDescent="0.35">
      <c r="A1496" s="16">
        <v>1495</v>
      </c>
      <c r="B1496" s="16" t="s">
        <v>34</v>
      </c>
      <c r="C1496" s="16" t="s">
        <v>39</v>
      </c>
      <c r="D1496" s="16" t="s">
        <v>4034</v>
      </c>
      <c r="E1496" s="17" t="s">
        <v>5862</v>
      </c>
      <c r="F1496" s="16">
        <v>9112812324</v>
      </c>
      <c r="G1496" s="38" t="e">
        <f>VLOOKUP(F1496,'AE - 2278 | IMPL 828'!G:G,1,0)</f>
        <v>#N/A</v>
      </c>
      <c r="H1496" s="16" t="s">
        <v>5863</v>
      </c>
      <c r="I1496" s="18">
        <v>34457</v>
      </c>
      <c r="J1496" s="16" t="s">
        <v>4904</v>
      </c>
      <c r="K1496" s="16" t="s">
        <v>5824</v>
      </c>
      <c r="L1496" s="16" t="s">
        <v>5825</v>
      </c>
      <c r="M1496" s="22">
        <v>45387</v>
      </c>
      <c r="N1496" s="19">
        <v>7500</v>
      </c>
      <c r="O1496" s="16" t="s">
        <v>5809</v>
      </c>
      <c r="P1496" s="16" t="s">
        <v>5810</v>
      </c>
      <c r="Q1496" s="16" t="s">
        <v>5811</v>
      </c>
      <c r="R1496" s="16">
        <v>7276118688</v>
      </c>
      <c r="S1496" s="21"/>
      <c r="T1496" s="21"/>
      <c r="U1496" s="21"/>
      <c r="V1496" s="21"/>
      <c r="W1496" s="21"/>
      <c r="X1496" s="21"/>
      <c r="Y1496" s="21"/>
      <c r="Z1496" s="21"/>
      <c r="AA1496" s="21"/>
    </row>
    <row r="1497" spans="1:27" ht="15.5" x14ac:dyDescent="0.35">
      <c r="A1497" s="16">
        <v>1496</v>
      </c>
      <c r="B1497" s="16" t="s">
        <v>34</v>
      </c>
      <c r="C1497" s="16" t="s">
        <v>39</v>
      </c>
      <c r="D1497" s="16" t="s">
        <v>4034</v>
      </c>
      <c r="E1497" s="17" t="s">
        <v>5864</v>
      </c>
      <c r="F1497" s="16">
        <v>9284035774</v>
      </c>
      <c r="G1497" s="38" t="e">
        <f>VLOOKUP(F1497,'AE - 2278 | IMPL 828'!G:G,1,0)</f>
        <v>#N/A</v>
      </c>
      <c r="H1497" s="16" t="s">
        <v>5865</v>
      </c>
      <c r="I1497" s="18">
        <v>36142</v>
      </c>
      <c r="J1497" s="16" t="s">
        <v>4904</v>
      </c>
      <c r="K1497" s="16" t="s">
        <v>5824</v>
      </c>
      <c r="L1497" s="16" t="s">
        <v>5825</v>
      </c>
      <c r="M1497" s="22">
        <v>45387</v>
      </c>
      <c r="N1497" s="19">
        <v>7500</v>
      </c>
      <c r="O1497" s="16" t="s">
        <v>5809</v>
      </c>
      <c r="P1497" s="16" t="s">
        <v>5810</v>
      </c>
      <c r="Q1497" s="16" t="s">
        <v>5811</v>
      </c>
      <c r="R1497" s="16">
        <v>7276118688</v>
      </c>
      <c r="S1497" s="21"/>
      <c r="T1497" s="21"/>
      <c r="U1497" s="21"/>
      <c r="V1497" s="21"/>
      <c r="W1497" s="21"/>
      <c r="X1497" s="21"/>
      <c r="Y1497" s="21"/>
      <c r="Z1497" s="21"/>
      <c r="AA1497" s="21"/>
    </row>
    <row r="1498" spans="1:27" ht="15.5" x14ac:dyDescent="0.35">
      <c r="A1498" s="16">
        <v>1497</v>
      </c>
      <c r="B1498" s="16" t="s">
        <v>34</v>
      </c>
      <c r="C1498" s="16" t="s">
        <v>39</v>
      </c>
      <c r="D1498" s="16" t="s">
        <v>4034</v>
      </c>
      <c r="E1498" s="17" t="s">
        <v>5866</v>
      </c>
      <c r="F1498" s="16">
        <v>8010544970</v>
      </c>
      <c r="G1498" s="38" t="e">
        <f>VLOOKUP(F1498,'AE - 2278 | IMPL 828'!G:G,1,0)</f>
        <v>#N/A</v>
      </c>
      <c r="H1498" s="16" t="s">
        <v>5867</v>
      </c>
      <c r="I1498" s="18">
        <v>37374</v>
      </c>
      <c r="J1498" s="16" t="s">
        <v>4904</v>
      </c>
      <c r="K1498" s="16" t="s">
        <v>5824</v>
      </c>
      <c r="L1498" s="16" t="s">
        <v>5868</v>
      </c>
      <c r="M1498" s="22">
        <v>45387</v>
      </c>
      <c r="N1498" s="19">
        <v>6000</v>
      </c>
      <c r="O1498" s="16" t="s">
        <v>5869</v>
      </c>
      <c r="P1498" s="16" t="s">
        <v>5810</v>
      </c>
      <c r="Q1498" s="16" t="s">
        <v>5811</v>
      </c>
      <c r="R1498" s="16">
        <v>8208552620</v>
      </c>
      <c r="S1498" s="21"/>
      <c r="T1498" s="21"/>
      <c r="U1498" s="21"/>
      <c r="V1498" s="21"/>
      <c r="W1498" s="21"/>
      <c r="X1498" s="21"/>
      <c r="Y1498" s="21"/>
      <c r="Z1498" s="21"/>
      <c r="AA1498" s="21"/>
    </row>
    <row r="1499" spans="1:27" ht="15.5" x14ac:dyDescent="0.35">
      <c r="A1499" s="16">
        <v>1498</v>
      </c>
      <c r="B1499" s="16" t="s">
        <v>34</v>
      </c>
      <c r="C1499" s="16" t="s">
        <v>39</v>
      </c>
      <c r="D1499" s="16" t="s">
        <v>4034</v>
      </c>
      <c r="E1499" s="17" t="s">
        <v>5870</v>
      </c>
      <c r="F1499" s="16">
        <v>9307146159</v>
      </c>
      <c r="G1499" s="38" t="e">
        <f>VLOOKUP(F1499,'AE - 2278 | IMPL 828'!G:G,1,0)</f>
        <v>#N/A</v>
      </c>
      <c r="H1499" s="16" t="s">
        <v>5871</v>
      </c>
      <c r="I1499" s="18">
        <v>38082</v>
      </c>
      <c r="J1499" s="16" t="s">
        <v>4904</v>
      </c>
      <c r="K1499" s="16" t="s">
        <v>5824</v>
      </c>
      <c r="L1499" s="16" t="s">
        <v>5868</v>
      </c>
      <c r="M1499" s="22">
        <v>45387</v>
      </c>
      <c r="N1499" s="19">
        <v>6000</v>
      </c>
      <c r="O1499" s="16" t="s">
        <v>5869</v>
      </c>
      <c r="P1499" s="16" t="s">
        <v>5810</v>
      </c>
      <c r="Q1499" s="16" t="s">
        <v>5811</v>
      </c>
      <c r="R1499" s="16">
        <v>8208552620</v>
      </c>
      <c r="S1499" s="21"/>
      <c r="T1499" s="21"/>
      <c r="U1499" s="21"/>
      <c r="V1499" s="21"/>
      <c r="W1499" s="21"/>
      <c r="X1499" s="21"/>
      <c r="Y1499" s="21"/>
      <c r="Z1499" s="21"/>
      <c r="AA1499" s="21"/>
    </row>
    <row r="1500" spans="1:27" ht="15.5" x14ac:dyDescent="0.35">
      <c r="A1500" s="16">
        <v>1499</v>
      </c>
      <c r="B1500" s="16" t="s">
        <v>34</v>
      </c>
      <c r="C1500" s="16" t="s">
        <v>39</v>
      </c>
      <c r="D1500" s="16" t="s">
        <v>4034</v>
      </c>
      <c r="E1500" s="17" t="s">
        <v>5872</v>
      </c>
      <c r="F1500" s="16">
        <v>9082370883</v>
      </c>
      <c r="G1500" s="38" t="e">
        <f>VLOOKUP(F1500,'AE - 2278 | IMPL 828'!G:G,1,0)</f>
        <v>#N/A</v>
      </c>
      <c r="H1500" s="16" t="s">
        <v>5873</v>
      </c>
      <c r="I1500" s="18">
        <v>37728</v>
      </c>
      <c r="J1500" s="16" t="s">
        <v>4904</v>
      </c>
      <c r="K1500" s="16" t="s">
        <v>5824</v>
      </c>
      <c r="L1500" s="16" t="s">
        <v>5868</v>
      </c>
      <c r="M1500" s="22">
        <v>45387</v>
      </c>
      <c r="N1500" s="19">
        <v>6000</v>
      </c>
      <c r="O1500" s="16" t="s">
        <v>5869</v>
      </c>
      <c r="P1500" s="16" t="s">
        <v>5810</v>
      </c>
      <c r="Q1500" s="16" t="s">
        <v>5811</v>
      </c>
      <c r="R1500" s="16">
        <v>8208552620</v>
      </c>
      <c r="S1500" s="21"/>
      <c r="T1500" s="21"/>
      <c r="U1500" s="21"/>
      <c r="V1500" s="21"/>
      <c r="W1500" s="21"/>
      <c r="X1500" s="21"/>
      <c r="Y1500" s="21"/>
      <c r="Z1500" s="21"/>
      <c r="AA1500" s="21"/>
    </row>
    <row r="1501" spans="1:27" ht="15.5" x14ac:dyDescent="0.35">
      <c r="A1501" s="16">
        <v>1500</v>
      </c>
      <c r="B1501" s="16" t="s">
        <v>34</v>
      </c>
      <c r="C1501" s="16" t="s">
        <v>39</v>
      </c>
      <c r="D1501" s="16" t="s">
        <v>4034</v>
      </c>
      <c r="E1501" s="17" t="s">
        <v>5874</v>
      </c>
      <c r="F1501" s="16">
        <v>7507646035</v>
      </c>
      <c r="G1501" s="38" t="e">
        <f>VLOOKUP(F1501,'AE - 2278 | IMPL 828'!G:G,1,0)</f>
        <v>#N/A</v>
      </c>
      <c r="H1501" s="16" t="s">
        <v>5875</v>
      </c>
      <c r="I1501" s="18">
        <v>37311</v>
      </c>
      <c r="J1501" s="16" t="s">
        <v>4904</v>
      </c>
      <c r="K1501" s="16" t="s">
        <v>5824</v>
      </c>
      <c r="L1501" s="16" t="s">
        <v>5868</v>
      </c>
      <c r="M1501" s="22">
        <v>45387</v>
      </c>
      <c r="N1501" s="19">
        <v>6000</v>
      </c>
      <c r="O1501" s="16" t="s">
        <v>5869</v>
      </c>
      <c r="P1501" s="16" t="s">
        <v>5810</v>
      </c>
      <c r="Q1501" s="16" t="s">
        <v>5811</v>
      </c>
      <c r="R1501" s="16">
        <v>8208552620</v>
      </c>
      <c r="S1501" s="21"/>
      <c r="T1501" s="21"/>
      <c r="U1501" s="21"/>
      <c r="V1501" s="21"/>
      <c r="W1501" s="21"/>
      <c r="X1501" s="21"/>
      <c r="Y1501" s="21"/>
      <c r="Z1501" s="21"/>
      <c r="AA1501" s="21"/>
    </row>
    <row r="1502" spans="1:27" ht="15.5" x14ac:dyDescent="0.35">
      <c r="A1502" s="16">
        <v>1501</v>
      </c>
      <c r="B1502" s="16" t="s">
        <v>34</v>
      </c>
      <c r="C1502" s="16" t="s">
        <v>39</v>
      </c>
      <c r="D1502" s="16" t="s">
        <v>4034</v>
      </c>
      <c r="E1502" s="17" t="s">
        <v>5876</v>
      </c>
      <c r="F1502" s="16">
        <v>8623044339</v>
      </c>
      <c r="G1502" s="38" t="e">
        <f>VLOOKUP(F1502,'AE - 2278 | IMPL 828'!G:G,1,0)</f>
        <v>#N/A</v>
      </c>
      <c r="H1502" s="16" t="s">
        <v>5877</v>
      </c>
      <c r="I1502" s="18">
        <v>36370</v>
      </c>
      <c r="J1502" s="16" t="s">
        <v>4904</v>
      </c>
      <c r="K1502" s="16" t="s">
        <v>5824</v>
      </c>
      <c r="L1502" s="16" t="s">
        <v>5868</v>
      </c>
      <c r="M1502" s="22">
        <v>45387</v>
      </c>
      <c r="N1502" s="19">
        <v>6000</v>
      </c>
      <c r="O1502" s="16" t="s">
        <v>5869</v>
      </c>
      <c r="P1502" s="16" t="s">
        <v>5810</v>
      </c>
      <c r="Q1502" s="16" t="s">
        <v>5811</v>
      </c>
      <c r="R1502" s="16">
        <v>8208552620</v>
      </c>
      <c r="S1502" s="21"/>
      <c r="T1502" s="21"/>
      <c r="U1502" s="21"/>
      <c r="V1502" s="21"/>
      <c r="W1502" s="21"/>
      <c r="X1502" s="21"/>
      <c r="Y1502" s="21"/>
      <c r="Z1502" s="21"/>
      <c r="AA1502" s="21"/>
    </row>
    <row r="1503" spans="1:27" ht="15.5" x14ac:dyDescent="0.35">
      <c r="A1503" s="16">
        <v>1502</v>
      </c>
      <c r="B1503" s="16" t="s">
        <v>34</v>
      </c>
      <c r="C1503" s="16" t="s">
        <v>39</v>
      </c>
      <c r="D1503" s="16" t="s">
        <v>4034</v>
      </c>
      <c r="E1503" s="17" t="s">
        <v>5878</v>
      </c>
      <c r="F1503" s="16">
        <v>9371548946</v>
      </c>
      <c r="G1503" s="38" t="e">
        <f>VLOOKUP(F1503,'AE - 2278 | IMPL 828'!G:G,1,0)</f>
        <v>#N/A</v>
      </c>
      <c r="H1503" s="16" t="s">
        <v>5879</v>
      </c>
      <c r="I1503" s="18">
        <v>38401</v>
      </c>
      <c r="J1503" s="16" t="s">
        <v>4904</v>
      </c>
      <c r="K1503" s="16" t="s">
        <v>5824</v>
      </c>
      <c r="L1503" s="16" t="s">
        <v>5868</v>
      </c>
      <c r="M1503" s="22">
        <v>45387</v>
      </c>
      <c r="N1503" s="19">
        <v>6000</v>
      </c>
      <c r="O1503" s="16" t="s">
        <v>5869</v>
      </c>
      <c r="P1503" s="16" t="s">
        <v>5810</v>
      </c>
      <c r="Q1503" s="16" t="s">
        <v>5811</v>
      </c>
      <c r="R1503" s="16">
        <v>8208552620</v>
      </c>
      <c r="S1503" s="21"/>
      <c r="T1503" s="21"/>
      <c r="U1503" s="21"/>
      <c r="V1503" s="21"/>
      <c r="W1503" s="21"/>
      <c r="X1503" s="21"/>
      <c r="Y1503" s="21"/>
      <c r="Z1503" s="21"/>
      <c r="AA1503" s="21"/>
    </row>
    <row r="1504" spans="1:27" ht="15.5" x14ac:dyDescent="0.35">
      <c r="A1504" s="16">
        <v>1503</v>
      </c>
      <c r="B1504" s="16" t="s">
        <v>34</v>
      </c>
      <c r="C1504" s="16" t="s">
        <v>39</v>
      </c>
      <c r="D1504" s="16" t="s">
        <v>4034</v>
      </c>
      <c r="E1504" s="17" t="s">
        <v>5880</v>
      </c>
      <c r="F1504" s="16">
        <v>7972498401</v>
      </c>
      <c r="G1504" s="38" t="e">
        <f>VLOOKUP(F1504,'AE - 2278 | IMPL 828'!G:G,1,0)</f>
        <v>#N/A</v>
      </c>
      <c r="H1504" s="16" t="s">
        <v>5881</v>
      </c>
      <c r="I1504" s="18">
        <v>36384</v>
      </c>
      <c r="J1504" s="16" t="s">
        <v>4904</v>
      </c>
      <c r="K1504" s="16" t="s">
        <v>5824</v>
      </c>
      <c r="L1504" s="16" t="s">
        <v>5868</v>
      </c>
      <c r="M1504" s="22">
        <v>45387</v>
      </c>
      <c r="N1504" s="19">
        <v>6000</v>
      </c>
      <c r="O1504" s="16" t="s">
        <v>5869</v>
      </c>
      <c r="P1504" s="16" t="s">
        <v>5810</v>
      </c>
      <c r="Q1504" s="16" t="s">
        <v>5811</v>
      </c>
      <c r="R1504" s="16">
        <v>8208552620</v>
      </c>
      <c r="S1504" s="21"/>
      <c r="T1504" s="21"/>
      <c r="U1504" s="21"/>
      <c r="V1504" s="21"/>
      <c r="W1504" s="21"/>
      <c r="X1504" s="21"/>
      <c r="Y1504" s="21"/>
      <c r="Z1504" s="21"/>
      <c r="AA1504" s="21"/>
    </row>
    <row r="1505" spans="1:27" ht="15.5" x14ac:dyDescent="0.35">
      <c r="A1505" s="16">
        <v>1504</v>
      </c>
      <c r="B1505" s="16" t="s">
        <v>34</v>
      </c>
      <c r="C1505" s="16" t="s">
        <v>39</v>
      </c>
      <c r="D1505" s="16" t="s">
        <v>4034</v>
      </c>
      <c r="E1505" s="17" t="s">
        <v>5882</v>
      </c>
      <c r="F1505" s="16">
        <v>9284803077</v>
      </c>
      <c r="G1505" s="38" t="e">
        <f>VLOOKUP(F1505,'AE - 2278 | IMPL 828'!G:G,1,0)</f>
        <v>#N/A</v>
      </c>
      <c r="H1505" s="16" t="s">
        <v>5883</v>
      </c>
      <c r="I1505" s="18">
        <v>37972</v>
      </c>
      <c r="J1505" s="16" t="s">
        <v>4904</v>
      </c>
      <c r="K1505" s="16" t="s">
        <v>5824</v>
      </c>
      <c r="L1505" s="16" t="s">
        <v>5868</v>
      </c>
      <c r="M1505" s="22">
        <v>45387</v>
      </c>
      <c r="N1505" s="19">
        <v>6000</v>
      </c>
      <c r="O1505" s="16" t="s">
        <v>5869</v>
      </c>
      <c r="P1505" s="16" t="s">
        <v>5810</v>
      </c>
      <c r="Q1505" s="16" t="s">
        <v>5811</v>
      </c>
      <c r="R1505" s="16">
        <v>8208552620</v>
      </c>
      <c r="S1505" s="21"/>
      <c r="T1505" s="21"/>
      <c r="U1505" s="21"/>
      <c r="V1505" s="21"/>
      <c r="W1505" s="21"/>
      <c r="X1505" s="21"/>
      <c r="Y1505" s="21"/>
      <c r="Z1505" s="21"/>
      <c r="AA1505" s="21"/>
    </row>
    <row r="1506" spans="1:27" ht="15.5" x14ac:dyDescent="0.35">
      <c r="A1506" s="16">
        <v>1505</v>
      </c>
      <c r="B1506" s="16" t="s">
        <v>34</v>
      </c>
      <c r="C1506" s="16" t="s">
        <v>39</v>
      </c>
      <c r="D1506" s="16" t="s">
        <v>4034</v>
      </c>
      <c r="E1506" s="17" t="s">
        <v>5884</v>
      </c>
      <c r="F1506" s="16">
        <v>9284536272</v>
      </c>
      <c r="G1506" s="38" t="e">
        <f>VLOOKUP(F1506,'AE - 2278 | IMPL 828'!G:G,1,0)</f>
        <v>#N/A</v>
      </c>
      <c r="H1506" s="16" t="s">
        <v>5885</v>
      </c>
      <c r="I1506" s="18">
        <v>37613</v>
      </c>
      <c r="J1506" s="16" t="s">
        <v>4904</v>
      </c>
      <c r="K1506" s="16" t="s">
        <v>5824</v>
      </c>
      <c r="L1506" s="16" t="s">
        <v>5868</v>
      </c>
      <c r="M1506" s="22">
        <v>45387</v>
      </c>
      <c r="N1506" s="19">
        <v>6000</v>
      </c>
      <c r="O1506" s="16" t="s">
        <v>5869</v>
      </c>
      <c r="P1506" s="16" t="s">
        <v>5810</v>
      </c>
      <c r="Q1506" s="16" t="s">
        <v>5811</v>
      </c>
      <c r="R1506" s="16">
        <v>8208552620</v>
      </c>
      <c r="S1506" s="21"/>
      <c r="T1506" s="21"/>
      <c r="U1506" s="21"/>
      <c r="V1506" s="21"/>
      <c r="W1506" s="21"/>
      <c r="X1506" s="21"/>
      <c r="Y1506" s="21"/>
      <c r="Z1506" s="21"/>
      <c r="AA1506" s="21"/>
    </row>
    <row r="1507" spans="1:27" ht="15.5" x14ac:dyDescent="0.35">
      <c r="A1507" s="16">
        <v>1506</v>
      </c>
      <c r="B1507" s="16" t="s">
        <v>34</v>
      </c>
      <c r="C1507" s="16" t="s">
        <v>39</v>
      </c>
      <c r="D1507" s="16" t="s">
        <v>4034</v>
      </c>
      <c r="E1507" s="17" t="s">
        <v>5886</v>
      </c>
      <c r="F1507" s="16">
        <v>7350105987</v>
      </c>
      <c r="G1507" s="38" t="e">
        <f>VLOOKUP(F1507,'AE - 2278 | IMPL 828'!G:G,1,0)</f>
        <v>#N/A</v>
      </c>
      <c r="H1507" s="16" t="s">
        <v>5887</v>
      </c>
      <c r="I1507" s="18">
        <v>38683</v>
      </c>
      <c r="J1507" s="16" t="s">
        <v>4904</v>
      </c>
      <c r="K1507" s="16" t="s">
        <v>5824</v>
      </c>
      <c r="L1507" s="16" t="s">
        <v>5868</v>
      </c>
      <c r="M1507" s="22">
        <v>45387</v>
      </c>
      <c r="N1507" s="19">
        <v>6000</v>
      </c>
      <c r="O1507" s="16" t="s">
        <v>5869</v>
      </c>
      <c r="P1507" s="16" t="s">
        <v>5810</v>
      </c>
      <c r="Q1507" s="16" t="s">
        <v>5811</v>
      </c>
      <c r="R1507" s="16">
        <v>8208552620</v>
      </c>
      <c r="S1507" s="21"/>
      <c r="T1507" s="21"/>
      <c r="U1507" s="21"/>
      <c r="V1507" s="21"/>
      <c r="W1507" s="21"/>
      <c r="X1507" s="21"/>
      <c r="Y1507" s="21"/>
      <c r="Z1507" s="21"/>
      <c r="AA1507" s="21"/>
    </row>
    <row r="1508" spans="1:27" ht="15.5" x14ac:dyDescent="0.35">
      <c r="A1508" s="16">
        <v>1507</v>
      </c>
      <c r="B1508" s="16" t="s">
        <v>34</v>
      </c>
      <c r="C1508" s="16" t="s">
        <v>39</v>
      </c>
      <c r="D1508" s="16" t="s">
        <v>4034</v>
      </c>
      <c r="E1508" s="17" t="s">
        <v>5888</v>
      </c>
      <c r="F1508" s="16">
        <v>7276170679</v>
      </c>
      <c r="G1508" s="38" t="e">
        <f>VLOOKUP(F1508,'AE - 2278 | IMPL 828'!G:G,1,0)</f>
        <v>#N/A</v>
      </c>
      <c r="H1508" s="16" t="s">
        <v>5889</v>
      </c>
      <c r="I1508" s="18">
        <v>38328</v>
      </c>
      <c r="J1508" s="16" t="s">
        <v>4904</v>
      </c>
      <c r="K1508" s="16" t="s">
        <v>5824</v>
      </c>
      <c r="L1508" s="16" t="s">
        <v>5868</v>
      </c>
      <c r="M1508" s="22">
        <v>45387</v>
      </c>
      <c r="N1508" s="19">
        <v>6000</v>
      </c>
      <c r="O1508" s="16" t="s">
        <v>5869</v>
      </c>
      <c r="P1508" s="16" t="s">
        <v>5810</v>
      </c>
      <c r="Q1508" s="16" t="s">
        <v>5811</v>
      </c>
      <c r="R1508" s="16">
        <v>8208552620</v>
      </c>
      <c r="S1508" s="21"/>
      <c r="T1508" s="21"/>
      <c r="U1508" s="21"/>
      <c r="V1508" s="21"/>
      <c r="W1508" s="21"/>
      <c r="X1508" s="21"/>
      <c r="Y1508" s="21"/>
      <c r="Z1508" s="21"/>
      <c r="AA1508" s="21"/>
    </row>
    <row r="1509" spans="1:27" ht="15.5" x14ac:dyDescent="0.35">
      <c r="A1509" s="16">
        <v>1508</v>
      </c>
      <c r="B1509" s="16" t="s">
        <v>34</v>
      </c>
      <c r="C1509" s="16" t="s">
        <v>39</v>
      </c>
      <c r="D1509" s="16" t="s">
        <v>4034</v>
      </c>
      <c r="E1509" s="17" t="s">
        <v>5890</v>
      </c>
      <c r="F1509" s="16">
        <v>9860640406</v>
      </c>
      <c r="G1509" s="38" t="e">
        <f>VLOOKUP(F1509,'AE - 2278 | IMPL 828'!G:G,1,0)</f>
        <v>#N/A</v>
      </c>
      <c r="H1509" s="16" t="s">
        <v>5891</v>
      </c>
      <c r="I1509" s="18">
        <v>38216</v>
      </c>
      <c r="J1509" s="16" t="s">
        <v>4904</v>
      </c>
      <c r="K1509" s="16" t="s">
        <v>5824</v>
      </c>
      <c r="L1509" s="16" t="s">
        <v>5868</v>
      </c>
      <c r="M1509" s="22">
        <v>45387</v>
      </c>
      <c r="N1509" s="19">
        <v>6000</v>
      </c>
      <c r="O1509" s="16" t="s">
        <v>5869</v>
      </c>
      <c r="P1509" s="16" t="s">
        <v>5810</v>
      </c>
      <c r="Q1509" s="16" t="s">
        <v>5811</v>
      </c>
      <c r="R1509" s="16">
        <v>8208552620</v>
      </c>
      <c r="S1509" s="21"/>
      <c r="T1509" s="21"/>
      <c r="U1509" s="21"/>
      <c r="V1509" s="21"/>
      <c r="W1509" s="21"/>
      <c r="X1509" s="21"/>
      <c r="Y1509" s="21"/>
      <c r="Z1509" s="21"/>
      <c r="AA1509" s="21"/>
    </row>
    <row r="1510" spans="1:27" ht="15.5" x14ac:dyDescent="0.35">
      <c r="A1510" s="16">
        <v>1509</v>
      </c>
      <c r="B1510" s="16" t="s">
        <v>34</v>
      </c>
      <c r="C1510" s="16" t="s">
        <v>39</v>
      </c>
      <c r="D1510" s="16" t="s">
        <v>4034</v>
      </c>
      <c r="E1510" s="17" t="s">
        <v>5892</v>
      </c>
      <c r="F1510" s="16">
        <v>8010278788</v>
      </c>
      <c r="G1510" s="38" t="e">
        <f>VLOOKUP(F1510,'AE - 2278 | IMPL 828'!G:G,1,0)</f>
        <v>#N/A</v>
      </c>
      <c r="H1510" s="16" t="s">
        <v>5893</v>
      </c>
      <c r="I1510" s="18">
        <v>37961</v>
      </c>
      <c r="J1510" s="16" t="s">
        <v>5647</v>
      </c>
      <c r="K1510" s="16" t="s">
        <v>5824</v>
      </c>
      <c r="L1510" s="16" t="s">
        <v>5868</v>
      </c>
      <c r="M1510" s="22">
        <v>45387</v>
      </c>
      <c r="N1510" s="19">
        <v>6000</v>
      </c>
      <c r="O1510" s="16" t="s">
        <v>5869</v>
      </c>
      <c r="P1510" s="16" t="s">
        <v>5810</v>
      </c>
      <c r="Q1510" s="16" t="s">
        <v>5811</v>
      </c>
      <c r="R1510" s="16">
        <v>8208552620</v>
      </c>
      <c r="S1510" s="21"/>
      <c r="T1510" s="21"/>
      <c r="U1510" s="21"/>
      <c r="V1510" s="21"/>
      <c r="W1510" s="21"/>
      <c r="X1510" s="21"/>
      <c r="Y1510" s="21"/>
      <c r="Z1510" s="21"/>
      <c r="AA1510" s="21"/>
    </row>
    <row r="1511" spans="1:27" ht="15.5" x14ac:dyDescent="0.35">
      <c r="A1511" s="16">
        <v>1510</v>
      </c>
      <c r="B1511" s="16" t="s">
        <v>34</v>
      </c>
      <c r="C1511" s="16" t="s">
        <v>39</v>
      </c>
      <c r="D1511" s="16" t="s">
        <v>4034</v>
      </c>
      <c r="E1511" s="17" t="s">
        <v>5894</v>
      </c>
      <c r="F1511" s="16">
        <v>9175816850</v>
      </c>
      <c r="G1511" s="38" t="e">
        <f>VLOOKUP(F1511,'AE - 2278 | IMPL 828'!G:G,1,0)</f>
        <v>#N/A</v>
      </c>
      <c r="H1511" s="16" t="s">
        <v>5895</v>
      </c>
      <c r="I1511" s="18">
        <v>37950</v>
      </c>
      <c r="J1511" s="16" t="s">
        <v>5647</v>
      </c>
      <c r="K1511" s="16" t="s">
        <v>5824</v>
      </c>
      <c r="L1511" s="16" t="s">
        <v>5868</v>
      </c>
      <c r="M1511" s="22">
        <v>45387</v>
      </c>
      <c r="N1511" s="19">
        <v>6000</v>
      </c>
      <c r="O1511" s="16" t="s">
        <v>5869</v>
      </c>
      <c r="P1511" s="16" t="s">
        <v>5810</v>
      </c>
      <c r="Q1511" s="16" t="s">
        <v>5811</v>
      </c>
      <c r="R1511" s="16">
        <v>8208552620</v>
      </c>
      <c r="S1511" s="21"/>
      <c r="T1511" s="21"/>
      <c r="U1511" s="21"/>
      <c r="V1511" s="21"/>
      <c r="W1511" s="21"/>
      <c r="X1511" s="21"/>
      <c r="Y1511" s="21"/>
      <c r="Z1511" s="21"/>
      <c r="AA1511" s="21"/>
    </row>
    <row r="1512" spans="1:27" ht="15.5" x14ac:dyDescent="0.35">
      <c r="A1512" s="16">
        <v>1511</v>
      </c>
      <c r="B1512" s="16" t="s">
        <v>34</v>
      </c>
      <c r="C1512" s="16" t="s">
        <v>39</v>
      </c>
      <c r="D1512" s="16" t="s">
        <v>4034</v>
      </c>
      <c r="E1512" s="17" t="s">
        <v>5896</v>
      </c>
      <c r="F1512" s="16">
        <v>8007120821</v>
      </c>
      <c r="G1512" s="38" t="e">
        <f>VLOOKUP(F1512,'AE - 2278 | IMPL 828'!G:G,1,0)</f>
        <v>#N/A</v>
      </c>
      <c r="H1512" s="16" t="s">
        <v>5897</v>
      </c>
      <c r="I1512" s="18">
        <v>38154</v>
      </c>
      <c r="J1512" s="16" t="s">
        <v>5647</v>
      </c>
      <c r="K1512" s="16" t="s">
        <v>5824</v>
      </c>
      <c r="L1512" s="16" t="s">
        <v>5868</v>
      </c>
      <c r="M1512" s="22">
        <v>45387</v>
      </c>
      <c r="N1512" s="19">
        <v>6000</v>
      </c>
      <c r="O1512" s="16" t="s">
        <v>5869</v>
      </c>
      <c r="P1512" s="16" t="s">
        <v>5810</v>
      </c>
      <c r="Q1512" s="16" t="s">
        <v>5811</v>
      </c>
      <c r="R1512" s="16">
        <v>8208552620</v>
      </c>
      <c r="S1512" s="21"/>
      <c r="T1512" s="21"/>
      <c r="U1512" s="21"/>
      <c r="V1512" s="21"/>
      <c r="W1512" s="21"/>
      <c r="X1512" s="21"/>
      <c r="Y1512" s="21"/>
      <c r="Z1512" s="21"/>
      <c r="AA1512" s="21"/>
    </row>
    <row r="1513" spans="1:27" ht="15.5" x14ac:dyDescent="0.35">
      <c r="A1513" s="16">
        <v>1512</v>
      </c>
      <c r="B1513" s="16" t="s">
        <v>34</v>
      </c>
      <c r="C1513" s="16" t="s">
        <v>39</v>
      </c>
      <c r="D1513" s="16" t="s">
        <v>4034</v>
      </c>
      <c r="E1513" s="17" t="s">
        <v>5898</v>
      </c>
      <c r="F1513" s="16">
        <v>7397910321</v>
      </c>
      <c r="G1513" s="38" t="e">
        <f>VLOOKUP(F1513,'AE - 2278 | IMPL 828'!G:G,1,0)</f>
        <v>#N/A</v>
      </c>
      <c r="H1513" s="16" t="s">
        <v>5899</v>
      </c>
      <c r="I1513" s="18">
        <v>38064</v>
      </c>
      <c r="J1513" s="16" t="s">
        <v>5647</v>
      </c>
      <c r="K1513" s="16" t="s">
        <v>5824</v>
      </c>
      <c r="L1513" s="16" t="s">
        <v>5868</v>
      </c>
      <c r="M1513" s="22">
        <v>45387</v>
      </c>
      <c r="N1513" s="19">
        <v>6000</v>
      </c>
      <c r="O1513" s="16" t="s">
        <v>5869</v>
      </c>
      <c r="P1513" s="16" t="s">
        <v>5810</v>
      </c>
      <c r="Q1513" s="16" t="s">
        <v>5811</v>
      </c>
      <c r="R1513" s="16">
        <v>8208552620</v>
      </c>
      <c r="S1513" s="21"/>
      <c r="T1513" s="21"/>
      <c r="U1513" s="21"/>
      <c r="V1513" s="21"/>
      <c r="W1513" s="21"/>
      <c r="X1513" s="21"/>
      <c r="Y1513" s="21"/>
      <c r="Z1513" s="21"/>
      <c r="AA1513" s="21"/>
    </row>
    <row r="1514" spans="1:27" ht="15.5" x14ac:dyDescent="0.35">
      <c r="A1514" s="16">
        <v>1513</v>
      </c>
      <c r="B1514" s="16" t="s">
        <v>34</v>
      </c>
      <c r="C1514" s="16" t="s">
        <v>39</v>
      </c>
      <c r="D1514" s="16" t="s">
        <v>4034</v>
      </c>
      <c r="E1514" s="17" t="s">
        <v>5900</v>
      </c>
      <c r="F1514" s="16">
        <v>7387631947</v>
      </c>
      <c r="G1514" s="38" t="e">
        <f>VLOOKUP(F1514,'AE - 2278 | IMPL 828'!G:G,1,0)</f>
        <v>#N/A</v>
      </c>
      <c r="H1514" s="16" t="s">
        <v>5901</v>
      </c>
      <c r="I1514" s="18">
        <v>37831</v>
      </c>
      <c r="J1514" s="16" t="s">
        <v>5647</v>
      </c>
      <c r="K1514" s="16" t="s">
        <v>5824</v>
      </c>
      <c r="L1514" s="16" t="s">
        <v>5868</v>
      </c>
      <c r="M1514" s="22">
        <v>45387</v>
      </c>
      <c r="N1514" s="19">
        <v>6000</v>
      </c>
      <c r="O1514" s="16" t="s">
        <v>5869</v>
      </c>
      <c r="P1514" s="16" t="s">
        <v>5810</v>
      </c>
      <c r="Q1514" s="16" t="s">
        <v>5811</v>
      </c>
      <c r="R1514" s="16">
        <v>8208552620</v>
      </c>
      <c r="S1514" s="21"/>
      <c r="T1514" s="21"/>
      <c r="U1514" s="21"/>
      <c r="V1514" s="21"/>
      <c r="W1514" s="21"/>
      <c r="X1514" s="21"/>
      <c r="Y1514" s="21"/>
      <c r="Z1514" s="21"/>
      <c r="AA1514" s="21"/>
    </row>
    <row r="1515" spans="1:27" ht="15.5" x14ac:dyDescent="0.35">
      <c r="A1515" s="16">
        <v>1514</v>
      </c>
      <c r="B1515" s="16" t="s">
        <v>34</v>
      </c>
      <c r="C1515" s="16" t="s">
        <v>39</v>
      </c>
      <c r="D1515" s="16" t="s">
        <v>4034</v>
      </c>
      <c r="E1515" s="17" t="s">
        <v>5902</v>
      </c>
      <c r="F1515" s="16">
        <v>9022256852</v>
      </c>
      <c r="G1515" s="38" t="e">
        <f>VLOOKUP(F1515,'AE - 2278 | IMPL 828'!G:G,1,0)</f>
        <v>#N/A</v>
      </c>
      <c r="H1515" s="16" t="s">
        <v>5903</v>
      </c>
      <c r="I1515" s="18">
        <v>37874</v>
      </c>
      <c r="J1515" s="16" t="s">
        <v>4904</v>
      </c>
      <c r="K1515" s="16" t="s">
        <v>5824</v>
      </c>
      <c r="L1515" s="16" t="s">
        <v>5868</v>
      </c>
      <c r="M1515" s="22">
        <v>45387</v>
      </c>
      <c r="N1515" s="19">
        <v>6000</v>
      </c>
      <c r="O1515" s="16" t="s">
        <v>5869</v>
      </c>
      <c r="P1515" s="16" t="s">
        <v>5810</v>
      </c>
      <c r="Q1515" s="16" t="s">
        <v>5811</v>
      </c>
      <c r="R1515" s="16">
        <v>8208552620</v>
      </c>
      <c r="S1515" s="21"/>
      <c r="T1515" s="21"/>
      <c r="U1515" s="21"/>
      <c r="V1515" s="21"/>
      <c r="W1515" s="21"/>
      <c r="X1515" s="21"/>
      <c r="Y1515" s="21"/>
      <c r="Z1515" s="21"/>
      <c r="AA1515" s="21"/>
    </row>
    <row r="1516" spans="1:27" ht="15.5" x14ac:dyDescent="0.35">
      <c r="A1516" s="16">
        <v>1515</v>
      </c>
      <c r="B1516" s="16" t="s">
        <v>34</v>
      </c>
      <c r="C1516" s="16" t="s">
        <v>39</v>
      </c>
      <c r="D1516" s="16" t="s">
        <v>4034</v>
      </c>
      <c r="E1516" s="17" t="s">
        <v>5904</v>
      </c>
      <c r="F1516" s="16">
        <v>9307155124</v>
      </c>
      <c r="G1516" s="38" t="e">
        <f>VLOOKUP(F1516,'AE - 2278 | IMPL 828'!G:G,1,0)</f>
        <v>#N/A</v>
      </c>
      <c r="H1516" s="16" t="s">
        <v>5905</v>
      </c>
      <c r="I1516" s="18">
        <v>37864</v>
      </c>
      <c r="J1516" s="16" t="s">
        <v>5647</v>
      </c>
      <c r="K1516" s="16" t="s">
        <v>5824</v>
      </c>
      <c r="L1516" s="16" t="s">
        <v>5868</v>
      </c>
      <c r="M1516" s="22">
        <v>45387</v>
      </c>
      <c r="N1516" s="19">
        <v>6000</v>
      </c>
      <c r="O1516" s="16" t="s">
        <v>5869</v>
      </c>
      <c r="P1516" s="16" t="s">
        <v>5810</v>
      </c>
      <c r="Q1516" s="16" t="s">
        <v>5811</v>
      </c>
      <c r="R1516" s="16">
        <v>8208552620</v>
      </c>
      <c r="S1516" s="21"/>
      <c r="T1516" s="21"/>
      <c r="U1516" s="21"/>
      <c r="V1516" s="21"/>
      <c r="W1516" s="21"/>
      <c r="X1516" s="21"/>
      <c r="Y1516" s="21"/>
      <c r="Z1516" s="21"/>
      <c r="AA1516" s="21"/>
    </row>
    <row r="1517" spans="1:27" ht="15.5" x14ac:dyDescent="0.35">
      <c r="A1517" s="16">
        <v>1516</v>
      </c>
      <c r="B1517" s="16" t="s">
        <v>34</v>
      </c>
      <c r="C1517" s="16" t="s">
        <v>39</v>
      </c>
      <c r="D1517" s="16" t="s">
        <v>4034</v>
      </c>
      <c r="E1517" s="17" t="s">
        <v>5906</v>
      </c>
      <c r="F1517" s="16">
        <v>7028952865</v>
      </c>
      <c r="G1517" s="38" t="e">
        <f>VLOOKUP(F1517,'AE - 2278 | IMPL 828'!G:G,1,0)</f>
        <v>#N/A</v>
      </c>
      <c r="H1517" s="16" t="s">
        <v>5907</v>
      </c>
      <c r="I1517" s="18">
        <v>37082</v>
      </c>
      <c r="J1517" s="16" t="s">
        <v>5647</v>
      </c>
      <c r="K1517" s="16" t="s">
        <v>5824</v>
      </c>
      <c r="L1517" s="16" t="s">
        <v>5868</v>
      </c>
      <c r="M1517" s="22">
        <v>45387</v>
      </c>
      <c r="N1517" s="19">
        <v>6000</v>
      </c>
      <c r="O1517" s="16" t="s">
        <v>5869</v>
      </c>
      <c r="P1517" s="16" t="s">
        <v>5810</v>
      </c>
      <c r="Q1517" s="16" t="s">
        <v>5811</v>
      </c>
      <c r="R1517" s="16">
        <v>8208552620</v>
      </c>
      <c r="S1517" s="21"/>
      <c r="T1517" s="21"/>
      <c r="U1517" s="21"/>
      <c r="V1517" s="21"/>
      <c r="W1517" s="21"/>
      <c r="X1517" s="21"/>
      <c r="Y1517" s="21"/>
      <c r="Z1517" s="21"/>
      <c r="AA1517" s="21"/>
    </row>
    <row r="1518" spans="1:27" ht="15.5" x14ac:dyDescent="0.35">
      <c r="A1518" s="16">
        <v>1517</v>
      </c>
      <c r="B1518" s="16" t="s">
        <v>34</v>
      </c>
      <c r="C1518" s="16" t="s">
        <v>39</v>
      </c>
      <c r="D1518" s="16" t="s">
        <v>4034</v>
      </c>
      <c r="E1518" s="17" t="s">
        <v>5908</v>
      </c>
      <c r="F1518" s="16">
        <v>9503201888</v>
      </c>
      <c r="G1518" s="38" t="e">
        <f>VLOOKUP(F1518,'AE - 2278 | IMPL 828'!G:G,1,0)</f>
        <v>#N/A</v>
      </c>
      <c r="H1518" s="16" t="s">
        <v>5909</v>
      </c>
      <c r="I1518" s="18">
        <v>38547</v>
      </c>
      <c r="J1518" s="16" t="s">
        <v>5647</v>
      </c>
      <c r="K1518" s="16" t="s">
        <v>5824</v>
      </c>
      <c r="L1518" s="16" t="s">
        <v>5910</v>
      </c>
      <c r="M1518" s="22">
        <v>45387</v>
      </c>
      <c r="N1518" s="19">
        <v>7500</v>
      </c>
      <c r="O1518" s="16" t="s">
        <v>5072</v>
      </c>
      <c r="P1518" s="16" t="s">
        <v>5810</v>
      </c>
      <c r="Q1518" s="16" t="s">
        <v>5811</v>
      </c>
      <c r="R1518" s="16">
        <v>9423222949</v>
      </c>
      <c r="S1518" s="21"/>
      <c r="T1518" s="21"/>
      <c r="U1518" s="21"/>
      <c r="V1518" s="21"/>
      <c r="W1518" s="21"/>
      <c r="X1518" s="21"/>
      <c r="Y1518" s="21"/>
      <c r="Z1518" s="21"/>
      <c r="AA1518" s="21"/>
    </row>
    <row r="1519" spans="1:27" ht="15.5" x14ac:dyDescent="0.35">
      <c r="A1519" s="16">
        <v>1518</v>
      </c>
      <c r="B1519" s="16" t="s">
        <v>34</v>
      </c>
      <c r="C1519" s="16" t="s">
        <v>39</v>
      </c>
      <c r="D1519" s="16" t="s">
        <v>4034</v>
      </c>
      <c r="E1519" s="17" t="s">
        <v>5911</v>
      </c>
      <c r="F1519" s="16">
        <v>8668617438</v>
      </c>
      <c r="G1519" s="38" t="e">
        <f>VLOOKUP(F1519,'AE - 2278 | IMPL 828'!G:G,1,0)</f>
        <v>#N/A</v>
      </c>
      <c r="H1519" s="16" t="s">
        <v>5912</v>
      </c>
      <c r="I1519" s="18">
        <v>38891</v>
      </c>
      <c r="J1519" s="16" t="s">
        <v>5647</v>
      </c>
      <c r="K1519" s="16" t="s">
        <v>5824</v>
      </c>
      <c r="L1519" s="16" t="s">
        <v>5910</v>
      </c>
      <c r="M1519" s="22">
        <v>45387</v>
      </c>
      <c r="N1519" s="19">
        <v>7500</v>
      </c>
      <c r="O1519" s="16" t="s">
        <v>5072</v>
      </c>
      <c r="P1519" s="16" t="s">
        <v>5810</v>
      </c>
      <c r="Q1519" s="16" t="s">
        <v>5811</v>
      </c>
      <c r="R1519" s="16">
        <v>9423222949</v>
      </c>
      <c r="S1519" s="21"/>
      <c r="T1519" s="21"/>
      <c r="U1519" s="21"/>
      <c r="V1519" s="21"/>
      <c r="W1519" s="21"/>
      <c r="X1519" s="21"/>
      <c r="Y1519" s="21"/>
      <c r="Z1519" s="21"/>
      <c r="AA1519" s="21"/>
    </row>
    <row r="1520" spans="1:27" ht="15.5" x14ac:dyDescent="0.35">
      <c r="A1520" s="16">
        <v>1519</v>
      </c>
      <c r="B1520" s="16" t="s">
        <v>34</v>
      </c>
      <c r="C1520" s="16" t="s">
        <v>39</v>
      </c>
      <c r="D1520" s="16" t="s">
        <v>4034</v>
      </c>
      <c r="E1520" s="17" t="s">
        <v>5913</v>
      </c>
      <c r="F1520" s="16">
        <v>9172086057</v>
      </c>
      <c r="G1520" s="38" t="e">
        <f>VLOOKUP(F1520,'AE - 2278 | IMPL 828'!G:G,1,0)</f>
        <v>#N/A</v>
      </c>
      <c r="H1520" s="16" t="s">
        <v>5914</v>
      </c>
      <c r="I1520" s="18">
        <v>34628</v>
      </c>
      <c r="J1520" s="16" t="s">
        <v>4904</v>
      </c>
      <c r="K1520" s="16" t="s">
        <v>5824</v>
      </c>
      <c r="L1520" s="16" t="s">
        <v>5910</v>
      </c>
      <c r="M1520" s="22">
        <v>45387</v>
      </c>
      <c r="N1520" s="19">
        <v>7500</v>
      </c>
      <c r="O1520" s="16" t="s">
        <v>5072</v>
      </c>
      <c r="P1520" s="16" t="s">
        <v>5810</v>
      </c>
      <c r="Q1520" s="16" t="s">
        <v>5811</v>
      </c>
      <c r="R1520" s="16">
        <v>9423222949</v>
      </c>
      <c r="S1520" s="21"/>
      <c r="T1520" s="21"/>
      <c r="U1520" s="21"/>
      <c r="V1520" s="21"/>
      <c r="W1520" s="21"/>
      <c r="X1520" s="21"/>
      <c r="Y1520" s="21"/>
      <c r="Z1520" s="21"/>
      <c r="AA1520" s="21"/>
    </row>
    <row r="1521" spans="1:27" ht="15.5" x14ac:dyDescent="0.35">
      <c r="A1521" s="16">
        <v>1520</v>
      </c>
      <c r="B1521" s="16" t="s">
        <v>34</v>
      </c>
      <c r="C1521" s="16" t="s">
        <v>39</v>
      </c>
      <c r="D1521" s="16" t="s">
        <v>4034</v>
      </c>
      <c r="E1521" s="17" t="s">
        <v>5915</v>
      </c>
      <c r="F1521" s="16">
        <v>9503418939</v>
      </c>
      <c r="G1521" s="38" t="e">
        <f>VLOOKUP(F1521,'AE - 2278 | IMPL 828'!G:G,1,0)</f>
        <v>#N/A</v>
      </c>
      <c r="H1521" s="16" t="s">
        <v>5916</v>
      </c>
      <c r="I1521" s="18">
        <v>35717</v>
      </c>
      <c r="J1521" s="16" t="s">
        <v>4904</v>
      </c>
      <c r="K1521" s="16" t="s">
        <v>5824</v>
      </c>
      <c r="L1521" s="16" t="s">
        <v>5910</v>
      </c>
      <c r="M1521" s="22">
        <v>45387</v>
      </c>
      <c r="N1521" s="19">
        <v>7500</v>
      </c>
      <c r="O1521" s="16" t="s">
        <v>5072</v>
      </c>
      <c r="P1521" s="16" t="s">
        <v>5810</v>
      </c>
      <c r="Q1521" s="16" t="s">
        <v>5811</v>
      </c>
      <c r="R1521" s="16">
        <v>9423222949</v>
      </c>
      <c r="S1521" s="21"/>
      <c r="T1521" s="21"/>
      <c r="U1521" s="21"/>
      <c r="V1521" s="21"/>
      <c r="W1521" s="21"/>
      <c r="X1521" s="21"/>
      <c r="Y1521" s="21"/>
      <c r="Z1521" s="21"/>
      <c r="AA1521" s="21"/>
    </row>
    <row r="1522" spans="1:27" ht="15.5" x14ac:dyDescent="0.35">
      <c r="A1522" s="16">
        <v>1521</v>
      </c>
      <c r="B1522" s="16" t="s">
        <v>34</v>
      </c>
      <c r="C1522" s="16" t="s">
        <v>39</v>
      </c>
      <c r="D1522" s="16" t="s">
        <v>4034</v>
      </c>
      <c r="E1522" s="17" t="s">
        <v>5917</v>
      </c>
      <c r="F1522" s="16">
        <v>9275633628</v>
      </c>
      <c r="G1522" s="38" t="e">
        <f>VLOOKUP(F1522,'AE - 2278 | IMPL 828'!G:G,1,0)</f>
        <v>#N/A</v>
      </c>
      <c r="H1522" s="16" t="s">
        <v>5918</v>
      </c>
      <c r="I1522" s="18">
        <v>37642</v>
      </c>
      <c r="J1522" s="16" t="s">
        <v>4904</v>
      </c>
      <c r="K1522" s="16" t="s">
        <v>5824</v>
      </c>
      <c r="L1522" s="16" t="s">
        <v>5910</v>
      </c>
      <c r="M1522" s="22">
        <v>45387</v>
      </c>
      <c r="N1522" s="19">
        <v>7500</v>
      </c>
      <c r="O1522" s="16" t="s">
        <v>5072</v>
      </c>
      <c r="P1522" s="16" t="s">
        <v>5810</v>
      </c>
      <c r="Q1522" s="16" t="s">
        <v>5811</v>
      </c>
      <c r="R1522" s="16">
        <v>9423222949</v>
      </c>
      <c r="S1522" s="21"/>
      <c r="T1522" s="21"/>
      <c r="U1522" s="21"/>
      <c r="V1522" s="21"/>
      <c r="W1522" s="21"/>
      <c r="X1522" s="21"/>
      <c r="Y1522" s="21"/>
      <c r="Z1522" s="21"/>
      <c r="AA1522" s="21"/>
    </row>
    <row r="1523" spans="1:27" ht="15.5" x14ac:dyDescent="0.35">
      <c r="A1523" s="16">
        <v>1522</v>
      </c>
      <c r="B1523" s="16" t="s">
        <v>34</v>
      </c>
      <c r="C1523" s="16" t="s">
        <v>39</v>
      </c>
      <c r="D1523" s="16" t="s">
        <v>4034</v>
      </c>
      <c r="E1523" s="17" t="s">
        <v>5919</v>
      </c>
      <c r="F1523" s="16">
        <v>9322638622</v>
      </c>
      <c r="G1523" s="38" t="e">
        <f>VLOOKUP(F1523,'AE - 2278 | IMPL 828'!G:G,1,0)</f>
        <v>#N/A</v>
      </c>
      <c r="H1523" s="16" t="s">
        <v>5920</v>
      </c>
      <c r="I1523" s="18">
        <v>38124</v>
      </c>
      <c r="J1523" s="16" t="s">
        <v>4904</v>
      </c>
      <c r="K1523" s="16" t="s">
        <v>5824</v>
      </c>
      <c r="L1523" s="16" t="s">
        <v>5910</v>
      </c>
      <c r="M1523" s="22">
        <v>45387</v>
      </c>
      <c r="N1523" s="19">
        <v>7500</v>
      </c>
      <c r="O1523" s="16" t="s">
        <v>5072</v>
      </c>
      <c r="P1523" s="16" t="s">
        <v>5810</v>
      </c>
      <c r="Q1523" s="16" t="s">
        <v>5811</v>
      </c>
      <c r="R1523" s="16">
        <v>9423222949</v>
      </c>
      <c r="S1523" s="21"/>
      <c r="T1523" s="21"/>
      <c r="U1523" s="21"/>
      <c r="V1523" s="21"/>
      <c r="W1523" s="21"/>
      <c r="X1523" s="21"/>
      <c r="Y1523" s="21"/>
      <c r="Z1523" s="21"/>
      <c r="AA1523" s="21"/>
    </row>
    <row r="1524" spans="1:27" ht="15.5" x14ac:dyDescent="0.35">
      <c r="A1524" s="16">
        <v>1523</v>
      </c>
      <c r="B1524" s="16" t="s">
        <v>34</v>
      </c>
      <c r="C1524" s="16" t="s">
        <v>39</v>
      </c>
      <c r="D1524" s="16" t="s">
        <v>4034</v>
      </c>
      <c r="E1524" s="17" t="s">
        <v>5921</v>
      </c>
      <c r="F1524" s="16">
        <v>9673281908</v>
      </c>
      <c r="G1524" s="38" t="e">
        <f>VLOOKUP(F1524,'AE - 2278 | IMPL 828'!G:G,1,0)</f>
        <v>#N/A</v>
      </c>
      <c r="H1524" s="16" t="s">
        <v>5922</v>
      </c>
      <c r="I1524" s="18">
        <v>37957</v>
      </c>
      <c r="J1524" s="16" t="s">
        <v>4904</v>
      </c>
      <c r="K1524" s="16" t="s">
        <v>5824</v>
      </c>
      <c r="L1524" s="16" t="s">
        <v>5910</v>
      </c>
      <c r="M1524" s="22">
        <v>45387</v>
      </c>
      <c r="N1524" s="19">
        <v>7500</v>
      </c>
      <c r="O1524" s="16" t="s">
        <v>5072</v>
      </c>
      <c r="P1524" s="16" t="s">
        <v>5810</v>
      </c>
      <c r="Q1524" s="16" t="s">
        <v>5811</v>
      </c>
      <c r="R1524" s="16">
        <v>9423222949</v>
      </c>
      <c r="S1524" s="21"/>
      <c r="T1524" s="21"/>
      <c r="U1524" s="21"/>
      <c r="V1524" s="21"/>
      <c r="W1524" s="21"/>
      <c r="X1524" s="21"/>
      <c r="Y1524" s="21"/>
      <c r="Z1524" s="21"/>
      <c r="AA1524" s="21"/>
    </row>
    <row r="1525" spans="1:27" ht="15.5" x14ac:dyDescent="0.35">
      <c r="A1525" s="16">
        <v>1524</v>
      </c>
      <c r="B1525" s="16" t="s">
        <v>34</v>
      </c>
      <c r="C1525" s="16" t="s">
        <v>39</v>
      </c>
      <c r="D1525" s="16" t="s">
        <v>4034</v>
      </c>
      <c r="E1525" s="17" t="s">
        <v>5923</v>
      </c>
      <c r="F1525" s="16">
        <v>8177994227</v>
      </c>
      <c r="G1525" s="38" t="e">
        <f>VLOOKUP(F1525,'AE - 2278 | IMPL 828'!G:G,1,0)</f>
        <v>#N/A</v>
      </c>
      <c r="H1525" s="16" t="s">
        <v>5924</v>
      </c>
      <c r="I1525" s="18">
        <v>37787</v>
      </c>
      <c r="J1525" s="16" t="s">
        <v>4904</v>
      </c>
      <c r="K1525" s="16" t="s">
        <v>5824</v>
      </c>
      <c r="L1525" s="16" t="s">
        <v>5910</v>
      </c>
      <c r="M1525" s="22">
        <v>45387</v>
      </c>
      <c r="N1525" s="19">
        <v>7500</v>
      </c>
      <c r="O1525" s="16" t="s">
        <v>5072</v>
      </c>
      <c r="P1525" s="16" t="s">
        <v>5810</v>
      </c>
      <c r="Q1525" s="16" t="s">
        <v>5811</v>
      </c>
      <c r="R1525" s="16">
        <v>9423222949</v>
      </c>
      <c r="S1525" s="21"/>
      <c r="T1525" s="21"/>
      <c r="U1525" s="21"/>
      <c r="V1525" s="21"/>
      <c r="W1525" s="21"/>
      <c r="X1525" s="21"/>
      <c r="Y1525" s="21"/>
      <c r="Z1525" s="21"/>
      <c r="AA1525" s="21"/>
    </row>
    <row r="1526" spans="1:27" ht="15.5" x14ac:dyDescent="0.35">
      <c r="A1526" s="16">
        <v>1525</v>
      </c>
      <c r="B1526" s="16" t="s">
        <v>34</v>
      </c>
      <c r="C1526" s="16" t="s">
        <v>39</v>
      </c>
      <c r="D1526" s="16" t="s">
        <v>4034</v>
      </c>
      <c r="E1526" s="17" t="s">
        <v>5925</v>
      </c>
      <c r="F1526" s="16">
        <v>8263047774</v>
      </c>
      <c r="G1526" s="38" t="e">
        <f>VLOOKUP(F1526,'AE - 2278 | IMPL 828'!G:G,1,0)</f>
        <v>#N/A</v>
      </c>
      <c r="H1526" s="16" t="s">
        <v>5926</v>
      </c>
      <c r="I1526" s="18">
        <v>38612</v>
      </c>
      <c r="J1526" s="16" t="s">
        <v>4904</v>
      </c>
      <c r="K1526" s="16" t="s">
        <v>5824</v>
      </c>
      <c r="L1526" s="16" t="s">
        <v>5910</v>
      </c>
      <c r="M1526" s="22">
        <v>45387</v>
      </c>
      <c r="N1526" s="19">
        <v>7500</v>
      </c>
      <c r="O1526" s="16" t="s">
        <v>5072</v>
      </c>
      <c r="P1526" s="16" t="s">
        <v>5810</v>
      </c>
      <c r="Q1526" s="16" t="s">
        <v>5811</v>
      </c>
      <c r="R1526" s="16">
        <v>9423222949</v>
      </c>
      <c r="S1526" s="21"/>
      <c r="T1526" s="21"/>
      <c r="U1526" s="21"/>
      <c r="V1526" s="21"/>
      <c r="W1526" s="21"/>
      <c r="X1526" s="21"/>
      <c r="Y1526" s="21"/>
      <c r="Z1526" s="21"/>
      <c r="AA1526" s="21"/>
    </row>
    <row r="1527" spans="1:27" ht="15.5" x14ac:dyDescent="0.35">
      <c r="A1527" s="16">
        <v>1526</v>
      </c>
      <c r="B1527" s="16" t="s">
        <v>34</v>
      </c>
      <c r="C1527" s="16" t="s">
        <v>39</v>
      </c>
      <c r="D1527" s="16" t="s">
        <v>4034</v>
      </c>
      <c r="E1527" s="17" t="s">
        <v>4863</v>
      </c>
      <c r="F1527" s="16">
        <v>9511846454</v>
      </c>
      <c r="G1527" s="16">
        <f>VLOOKUP(F1527,'AE - 2278 | IMPL 828'!G:G,1,0)</f>
        <v>9511846454</v>
      </c>
      <c r="H1527" s="16" t="s">
        <v>4864</v>
      </c>
      <c r="I1527" s="18">
        <v>33959</v>
      </c>
      <c r="J1527" s="16" t="s">
        <v>4904</v>
      </c>
      <c r="K1527" s="16" t="s">
        <v>4783</v>
      </c>
      <c r="L1527" s="16" t="s">
        <v>5927</v>
      </c>
      <c r="M1527" s="22">
        <v>45387</v>
      </c>
      <c r="N1527" s="19">
        <v>5000</v>
      </c>
      <c r="O1527" s="16" t="s">
        <v>4959</v>
      </c>
      <c r="P1527" s="16" t="s">
        <v>5810</v>
      </c>
      <c r="Q1527" s="16" t="s">
        <v>5811</v>
      </c>
      <c r="R1527" s="16">
        <v>9225196059</v>
      </c>
      <c r="S1527" s="21"/>
      <c r="T1527" s="21"/>
      <c r="U1527" s="21"/>
      <c r="V1527" s="21"/>
      <c r="W1527" s="21"/>
      <c r="X1527" s="21"/>
      <c r="Y1527" s="21"/>
      <c r="Z1527" s="21"/>
      <c r="AA1527" s="21"/>
    </row>
    <row r="1528" spans="1:27" ht="15.5" x14ac:dyDescent="0.35">
      <c r="A1528" s="16">
        <v>1527</v>
      </c>
      <c r="B1528" s="16" t="s">
        <v>34</v>
      </c>
      <c r="C1528" s="16" t="s">
        <v>39</v>
      </c>
      <c r="D1528" s="16" t="s">
        <v>4034</v>
      </c>
      <c r="E1528" s="17" t="s">
        <v>4869</v>
      </c>
      <c r="F1528" s="16">
        <v>8087899341</v>
      </c>
      <c r="G1528" s="16">
        <f>VLOOKUP(F1528,'AE - 2278 | IMPL 828'!G:G,1,0)</f>
        <v>8087899341</v>
      </c>
      <c r="H1528" s="16" t="s">
        <v>4870</v>
      </c>
      <c r="I1528" s="18">
        <v>38697</v>
      </c>
      <c r="J1528" s="16" t="s">
        <v>4904</v>
      </c>
      <c r="K1528" s="16" t="s">
        <v>4783</v>
      </c>
      <c r="L1528" s="16" t="s">
        <v>5927</v>
      </c>
      <c r="M1528" s="22">
        <v>45387</v>
      </c>
      <c r="N1528" s="19">
        <v>5000</v>
      </c>
      <c r="O1528" s="16" t="s">
        <v>4959</v>
      </c>
      <c r="P1528" s="16" t="s">
        <v>5810</v>
      </c>
      <c r="Q1528" s="16" t="s">
        <v>5811</v>
      </c>
      <c r="R1528" s="16">
        <v>9225196059</v>
      </c>
      <c r="S1528" s="21"/>
      <c r="T1528" s="21"/>
      <c r="U1528" s="21"/>
      <c r="V1528" s="21"/>
      <c r="W1528" s="21"/>
      <c r="X1528" s="21"/>
      <c r="Y1528" s="21"/>
      <c r="Z1528" s="21"/>
      <c r="AA1528" s="21"/>
    </row>
    <row r="1529" spans="1:27" ht="15.5" x14ac:dyDescent="0.35">
      <c r="A1529" s="16">
        <v>1528</v>
      </c>
      <c r="B1529" s="16" t="s">
        <v>34</v>
      </c>
      <c r="C1529" s="16" t="s">
        <v>39</v>
      </c>
      <c r="D1529" s="16" t="s">
        <v>4034</v>
      </c>
      <c r="E1529" s="17" t="s">
        <v>4831</v>
      </c>
      <c r="F1529" s="16">
        <v>9322942976</v>
      </c>
      <c r="G1529" s="16">
        <f>VLOOKUP(F1529,'AE - 2278 | IMPL 828'!G:G,1,0)</f>
        <v>9322942976</v>
      </c>
      <c r="H1529" s="16" t="s">
        <v>4832</v>
      </c>
      <c r="I1529" s="18">
        <v>38665</v>
      </c>
      <c r="J1529" s="16" t="s">
        <v>4904</v>
      </c>
      <c r="K1529" s="16" t="s">
        <v>4783</v>
      </c>
      <c r="L1529" s="16" t="s">
        <v>5927</v>
      </c>
      <c r="M1529" s="22">
        <v>45387</v>
      </c>
      <c r="N1529" s="19">
        <v>5000</v>
      </c>
      <c r="O1529" s="16" t="s">
        <v>4959</v>
      </c>
      <c r="P1529" s="16" t="s">
        <v>5810</v>
      </c>
      <c r="Q1529" s="16" t="s">
        <v>5811</v>
      </c>
      <c r="R1529" s="16">
        <v>9225196059</v>
      </c>
      <c r="S1529" s="21"/>
      <c r="T1529" s="21"/>
      <c r="U1529" s="21"/>
      <c r="V1529" s="21"/>
      <c r="W1529" s="21"/>
      <c r="X1529" s="21"/>
      <c r="Y1529" s="21"/>
      <c r="Z1529" s="21"/>
      <c r="AA1529" s="21"/>
    </row>
    <row r="1530" spans="1:27" ht="15.5" x14ac:dyDescent="0.35">
      <c r="A1530" s="16">
        <v>1529</v>
      </c>
      <c r="B1530" s="16" t="s">
        <v>34</v>
      </c>
      <c r="C1530" s="16" t="s">
        <v>39</v>
      </c>
      <c r="D1530" s="16" t="s">
        <v>4034</v>
      </c>
      <c r="E1530" s="17" t="s">
        <v>4805</v>
      </c>
      <c r="F1530" s="16">
        <v>9689740284</v>
      </c>
      <c r="G1530" s="16">
        <f>VLOOKUP(F1530,'AE - 2278 | IMPL 828'!G:G,1,0)</f>
        <v>9689740284</v>
      </c>
      <c r="H1530" s="16" t="s">
        <v>4806</v>
      </c>
      <c r="I1530" s="18">
        <v>38239</v>
      </c>
      <c r="J1530" s="16" t="s">
        <v>4904</v>
      </c>
      <c r="K1530" s="16" t="s">
        <v>4783</v>
      </c>
      <c r="L1530" s="16" t="s">
        <v>5927</v>
      </c>
      <c r="M1530" s="22">
        <v>45387</v>
      </c>
      <c r="N1530" s="19">
        <v>5000</v>
      </c>
      <c r="O1530" s="16" t="s">
        <v>4959</v>
      </c>
      <c r="P1530" s="16" t="s">
        <v>5810</v>
      </c>
      <c r="Q1530" s="16" t="s">
        <v>5811</v>
      </c>
      <c r="R1530" s="16">
        <v>9225196059</v>
      </c>
      <c r="S1530" s="21"/>
      <c r="T1530" s="21"/>
      <c r="U1530" s="21"/>
      <c r="V1530" s="21"/>
      <c r="W1530" s="21"/>
      <c r="X1530" s="21"/>
      <c r="Y1530" s="21"/>
      <c r="Z1530" s="21"/>
      <c r="AA1530" s="21"/>
    </row>
    <row r="1531" spans="1:27" ht="15.5" x14ac:dyDescent="0.35">
      <c r="A1531" s="16">
        <v>1530</v>
      </c>
      <c r="B1531" s="16" t="s">
        <v>34</v>
      </c>
      <c r="C1531" s="16" t="s">
        <v>39</v>
      </c>
      <c r="D1531" s="16" t="s">
        <v>4034</v>
      </c>
      <c r="E1531" s="17" t="s">
        <v>5928</v>
      </c>
      <c r="F1531" s="16">
        <v>9689950632</v>
      </c>
      <c r="G1531" s="38" t="e">
        <f>VLOOKUP(F1531,'AE - 2278 | IMPL 828'!G:G,1,0)</f>
        <v>#N/A</v>
      </c>
      <c r="H1531" s="26" t="s">
        <v>5929</v>
      </c>
      <c r="I1531" s="18">
        <v>37568</v>
      </c>
      <c r="J1531" s="16" t="s">
        <v>5647</v>
      </c>
      <c r="K1531" s="16" t="s">
        <v>4783</v>
      </c>
      <c r="L1531" s="16" t="s">
        <v>5927</v>
      </c>
      <c r="M1531" s="22">
        <v>45387</v>
      </c>
      <c r="N1531" s="19">
        <v>5000</v>
      </c>
      <c r="O1531" s="16" t="s">
        <v>4959</v>
      </c>
      <c r="P1531" s="16" t="s">
        <v>5810</v>
      </c>
      <c r="Q1531" s="16" t="s">
        <v>5811</v>
      </c>
      <c r="R1531" s="16">
        <v>9225196059</v>
      </c>
      <c r="S1531" s="21"/>
      <c r="T1531" s="21"/>
      <c r="U1531" s="21"/>
      <c r="V1531" s="21"/>
      <c r="W1531" s="21"/>
      <c r="X1531" s="21"/>
      <c r="Y1531" s="21"/>
      <c r="Z1531" s="21"/>
      <c r="AA1531" s="21"/>
    </row>
    <row r="1532" spans="1:27" ht="15.5" x14ac:dyDescent="0.35">
      <c r="A1532" s="16">
        <v>1531</v>
      </c>
      <c r="B1532" s="16" t="s">
        <v>34</v>
      </c>
      <c r="C1532" s="16" t="s">
        <v>39</v>
      </c>
      <c r="D1532" s="16" t="s">
        <v>4034</v>
      </c>
      <c r="E1532" s="17" t="s">
        <v>4793</v>
      </c>
      <c r="F1532" s="16">
        <v>7218242742</v>
      </c>
      <c r="G1532" s="16">
        <f>VLOOKUP(F1532,'AE - 2278 | IMPL 828'!G:G,1,0)</f>
        <v>7218242742</v>
      </c>
      <c r="H1532" s="16" t="s">
        <v>4794</v>
      </c>
      <c r="I1532" s="18">
        <v>37433</v>
      </c>
      <c r="J1532" s="16" t="s">
        <v>5647</v>
      </c>
      <c r="K1532" s="16" t="s">
        <v>4783</v>
      </c>
      <c r="L1532" s="16" t="s">
        <v>5927</v>
      </c>
      <c r="M1532" s="22">
        <v>45387</v>
      </c>
      <c r="N1532" s="19">
        <v>5000</v>
      </c>
      <c r="O1532" s="16" t="s">
        <v>4959</v>
      </c>
      <c r="P1532" s="16" t="s">
        <v>5810</v>
      </c>
      <c r="Q1532" s="16" t="s">
        <v>5811</v>
      </c>
      <c r="R1532" s="16">
        <v>9225196059</v>
      </c>
      <c r="S1532" s="21"/>
      <c r="T1532" s="21"/>
      <c r="U1532" s="21"/>
      <c r="V1532" s="21"/>
      <c r="W1532" s="21"/>
      <c r="X1532" s="21"/>
      <c r="Y1532" s="21"/>
      <c r="Z1532" s="21"/>
      <c r="AA1532" s="21"/>
    </row>
    <row r="1533" spans="1:27" ht="15.5" x14ac:dyDescent="0.35">
      <c r="A1533" s="16">
        <v>1532</v>
      </c>
      <c r="B1533" s="16" t="s">
        <v>34</v>
      </c>
      <c r="C1533" s="16" t="s">
        <v>39</v>
      </c>
      <c r="D1533" s="16" t="s">
        <v>4034</v>
      </c>
      <c r="E1533" s="17" t="s">
        <v>4837</v>
      </c>
      <c r="F1533" s="16">
        <v>7972316892</v>
      </c>
      <c r="G1533" s="16">
        <f>VLOOKUP(F1533,'AE - 2278 | IMPL 828'!G:G,1,0)</f>
        <v>7972316892</v>
      </c>
      <c r="H1533" s="16" t="s">
        <v>4838</v>
      </c>
      <c r="I1533" s="18">
        <v>36966</v>
      </c>
      <c r="J1533" s="16" t="s">
        <v>4904</v>
      </c>
      <c r="K1533" s="16" t="s">
        <v>4783</v>
      </c>
      <c r="L1533" s="16" t="s">
        <v>5927</v>
      </c>
      <c r="M1533" s="22">
        <v>45387</v>
      </c>
      <c r="N1533" s="19">
        <v>5000</v>
      </c>
      <c r="O1533" s="16" t="s">
        <v>4959</v>
      </c>
      <c r="P1533" s="16" t="s">
        <v>5810</v>
      </c>
      <c r="Q1533" s="16" t="s">
        <v>5811</v>
      </c>
      <c r="R1533" s="16">
        <v>9225196059</v>
      </c>
      <c r="S1533" s="21"/>
      <c r="T1533" s="21"/>
      <c r="U1533" s="21"/>
      <c r="V1533" s="21"/>
      <c r="W1533" s="21"/>
      <c r="X1533" s="21"/>
      <c r="Y1533" s="21"/>
      <c r="Z1533" s="21"/>
      <c r="AA1533" s="21"/>
    </row>
    <row r="1534" spans="1:27" ht="15.5" x14ac:dyDescent="0.35">
      <c r="A1534" s="16">
        <v>1533</v>
      </c>
      <c r="B1534" s="16" t="s">
        <v>34</v>
      </c>
      <c r="C1534" s="16" t="s">
        <v>39</v>
      </c>
      <c r="D1534" s="16" t="s">
        <v>4034</v>
      </c>
      <c r="E1534" s="17" t="s">
        <v>4861</v>
      </c>
      <c r="F1534" s="16">
        <v>7666814642</v>
      </c>
      <c r="G1534" s="16">
        <f>VLOOKUP(F1534,'AE - 2278 | IMPL 828'!G:G,1,0)</f>
        <v>7666814642</v>
      </c>
      <c r="H1534" s="16" t="s">
        <v>4862</v>
      </c>
      <c r="I1534" s="18">
        <v>38656</v>
      </c>
      <c r="J1534" s="16" t="s">
        <v>4904</v>
      </c>
      <c r="K1534" s="16" t="s">
        <v>4783</v>
      </c>
      <c r="L1534" s="16" t="s">
        <v>5927</v>
      </c>
      <c r="M1534" s="22">
        <v>45387</v>
      </c>
      <c r="N1534" s="19">
        <v>5000</v>
      </c>
      <c r="O1534" s="16" t="s">
        <v>4959</v>
      </c>
      <c r="P1534" s="16" t="s">
        <v>5810</v>
      </c>
      <c r="Q1534" s="16" t="s">
        <v>5811</v>
      </c>
      <c r="R1534" s="16">
        <v>9225196059</v>
      </c>
      <c r="S1534" s="21"/>
      <c r="T1534" s="21"/>
      <c r="U1534" s="21"/>
      <c r="V1534" s="21"/>
      <c r="W1534" s="21"/>
      <c r="X1534" s="21"/>
      <c r="Y1534" s="21"/>
      <c r="Z1534" s="21"/>
      <c r="AA1534" s="21"/>
    </row>
    <row r="1535" spans="1:27" ht="15.5" x14ac:dyDescent="0.35">
      <c r="A1535" s="16">
        <v>1534</v>
      </c>
      <c r="B1535" s="16" t="s">
        <v>34</v>
      </c>
      <c r="C1535" s="16" t="s">
        <v>39</v>
      </c>
      <c r="D1535" s="16" t="s">
        <v>4034</v>
      </c>
      <c r="E1535" s="17" t="s">
        <v>4817</v>
      </c>
      <c r="F1535" s="16">
        <v>9403495585</v>
      </c>
      <c r="G1535" s="16">
        <f>VLOOKUP(F1535,'AE - 2278 | IMPL 828'!G:G,1,0)</f>
        <v>9403495585</v>
      </c>
      <c r="H1535" s="16" t="s">
        <v>4818</v>
      </c>
      <c r="I1535" s="18">
        <v>38246</v>
      </c>
      <c r="J1535" s="16" t="s">
        <v>4904</v>
      </c>
      <c r="K1535" s="16" t="s">
        <v>4783</v>
      </c>
      <c r="L1535" s="16" t="s">
        <v>5927</v>
      </c>
      <c r="M1535" s="22">
        <v>45387</v>
      </c>
      <c r="N1535" s="19">
        <v>5000</v>
      </c>
      <c r="O1535" s="16" t="s">
        <v>4959</v>
      </c>
      <c r="P1535" s="16" t="s">
        <v>5810</v>
      </c>
      <c r="Q1535" s="16" t="s">
        <v>5811</v>
      </c>
      <c r="R1535" s="16">
        <v>9225196059</v>
      </c>
      <c r="S1535" s="21"/>
      <c r="T1535" s="21"/>
      <c r="U1535" s="21"/>
      <c r="V1535" s="21"/>
      <c r="W1535" s="21"/>
      <c r="X1535" s="21"/>
      <c r="Y1535" s="21"/>
      <c r="Z1535" s="21"/>
      <c r="AA1535" s="21"/>
    </row>
    <row r="1536" spans="1:27" ht="15.5" x14ac:dyDescent="0.35">
      <c r="A1536" s="16">
        <v>1535</v>
      </c>
      <c r="B1536" s="16" t="s">
        <v>34</v>
      </c>
      <c r="C1536" s="16" t="s">
        <v>39</v>
      </c>
      <c r="D1536" s="16" t="s">
        <v>4034</v>
      </c>
      <c r="E1536" s="17" t="s">
        <v>4855</v>
      </c>
      <c r="F1536" s="16">
        <v>7218542355</v>
      </c>
      <c r="G1536" s="16">
        <f>VLOOKUP(F1536,'AE - 2278 | IMPL 828'!G:G,1,0)</f>
        <v>7218542355</v>
      </c>
      <c r="H1536" s="26" t="s">
        <v>4856</v>
      </c>
      <c r="I1536" s="18">
        <v>33758</v>
      </c>
      <c r="J1536" s="16" t="s">
        <v>4904</v>
      </c>
      <c r="K1536" s="16" t="s">
        <v>4783</v>
      </c>
      <c r="L1536" s="16" t="s">
        <v>5927</v>
      </c>
      <c r="M1536" s="22">
        <v>45387</v>
      </c>
      <c r="N1536" s="19">
        <v>5000</v>
      </c>
      <c r="O1536" s="16" t="s">
        <v>4959</v>
      </c>
      <c r="P1536" s="16" t="s">
        <v>5810</v>
      </c>
      <c r="Q1536" s="16" t="s">
        <v>5811</v>
      </c>
      <c r="R1536" s="16">
        <v>9225196059</v>
      </c>
      <c r="S1536" s="21"/>
      <c r="T1536" s="21"/>
      <c r="U1536" s="21"/>
      <c r="V1536" s="21"/>
      <c r="W1536" s="21"/>
      <c r="X1536" s="21"/>
      <c r="Y1536" s="21"/>
      <c r="Z1536" s="21"/>
      <c r="AA1536" s="21"/>
    </row>
    <row r="1537" spans="1:27" ht="15.5" x14ac:dyDescent="0.35">
      <c r="A1537" s="16">
        <v>1536</v>
      </c>
      <c r="B1537" s="16" t="s">
        <v>34</v>
      </c>
      <c r="C1537" s="16" t="s">
        <v>39</v>
      </c>
      <c r="D1537" s="16" t="s">
        <v>4034</v>
      </c>
      <c r="E1537" s="17" t="s">
        <v>4819</v>
      </c>
      <c r="F1537" s="16">
        <v>9665195339</v>
      </c>
      <c r="G1537" s="16">
        <f>VLOOKUP(F1537,'AE - 2278 | IMPL 828'!G:G,1,0)</f>
        <v>9665195339</v>
      </c>
      <c r="H1537" s="16" t="s">
        <v>4820</v>
      </c>
      <c r="I1537" s="18">
        <v>35653</v>
      </c>
      <c r="J1537" s="16" t="s">
        <v>4904</v>
      </c>
      <c r="K1537" s="16" t="s">
        <v>4783</v>
      </c>
      <c r="L1537" s="16" t="s">
        <v>5927</v>
      </c>
      <c r="M1537" s="22">
        <v>45387</v>
      </c>
      <c r="N1537" s="19">
        <v>5000</v>
      </c>
      <c r="O1537" s="16" t="s">
        <v>4959</v>
      </c>
      <c r="P1537" s="16" t="s">
        <v>5810</v>
      </c>
      <c r="Q1537" s="16" t="s">
        <v>5811</v>
      </c>
      <c r="R1537" s="16">
        <v>9225196059</v>
      </c>
      <c r="S1537" s="21"/>
      <c r="T1537" s="21"/>
      <c r="U1537" s="21"/>
      <c r="V1537" s="21"/>
      <c r="W1537" s="21"/>
      <c r="X1537" s="21"/>
      <c r="Y1537" s="21"/>
      <c r="Z1537" s="21"/>
      <c r="AA1537" s="21"/>
    </row>
    <row r="1538" spans="1:27" ht="15.5" x14ac:dyDescent="0.35">
      <c r="A1538" s="16">
        <v>1537</v>
      </c>
      <c r="B1538" s="16" t="s">
        <v>34</v>
      </c>
      <c r="C1538" s="16" t="s">
        <v>39</v>
      </c>
      <c r="D1538" s="16" t="s">
        <v>4034</v>
      </c>
      <c r="E1538" s="17" t="s">
        <v>4833</v>
      </c>
      <c r="F1538" s="16">
        <v>9689883867</v>
      </c>
      <c r="G1538" s="16">
        <f>VLOOKUP(F1538,'AE - 2278 | IMPL 828'!G:G,1,0)</f>
        <v>9689883867</v>
      </c>
      <c r="H1538" s="26" t="s">
        <v>4834</v>
      </c>
      <c r="I1538" s="18">
        <v>36807</v>
      </c>
      <c r="J1538" s="16" t="s">
        <v>5647</v>
      </c>
      <c r="K1538" s="16" t="s">
        <v>4783</v>
      </c>
      <c r="L1538" s="16" t="s">
        <v>5927</v>
      </c>
      <c r="M1538" s="22">
        <v>45387</v>
      </c>
      <c r="N1538" s="19">
        <v>5000</v>
      </c>
      <c r="O1538" s="16" t="s">
        <v>4959</v>
      </c>
      <c r="P1538" s="16" t="s">
        <v>5810</v>
      </c>
      <c r="Q1538" s="16" t="s">
        <v>5811</v>
      </c>
      <c r="R1538" s="16">
        <v>9225196059</v>
      </c>
      <c r="S1538" s="21"/>
      <c r="T1538" s="21"/>
      <c r="U1538" s="21"/>
      <c r="V1538" s="21"/>
      <c r="W1538" s="21"/>
      <c r="X1538" s="21"/>
      <c r="Y1538" s="21"/>
      <c r="Z1538" s="21"/>
      <c r="AA1538" s="21"/>
    </row>
    <row r="1539" spans="1:27" ht="15.5" x14ac:dyDescent="0.35">
      <c r="A1539" s="16">
        <v>1538</v>
      </c>
      <c r="B1539" s="16" t="s">
        <v>34</v>
      </c>
      <c r="C1539" s="16" t="s">
        <v>39</v>
      </c>
      <c r="D1539" s="16" t="s">
        <v>4034</v>
      </c>
      <c r="E1539" s="17" t="s">
        <v>4873</v>
      </c>
      <c r="F1539" s="16">
        <v>7507857106</v>
      </c>
      <c r="G1539" s="16">
        <f>VLOOKUP(F1539,'AE - 2278 | IMPL 828'!G:G,1,0)</f>
        <v>7507857106</v>
      </c>
      <c r="H1539" s="16" t="s">
        <v>4874</v>
      </c>
      <c r="I1539" s="18">
        <v>36693</v>
      </c>
      <c r="J1539" s="16" t="s">
        <v>5647</v>
      </c>
      <c r="K1539" s="16" t="s">
        <v>4783</v>
      </c>
      <c r="L1539" s="16" t="s">
        <v>5927</v>
      </c>
      <c r="M1539" s="22">
        <v>45387</v>
      </c>
      <c r="N1539" s="19">
        <v>5000</v>
      </c>
      <c r="O1539" s="16" t="s">
        <v>4959</v>
      </c>
      <c r="P1539" s="16" t="s">
        <v>5810</v>
      </c>
      <c r="Q1539" s="16" t="s">
        <v>5811</v>
      </c>
      <c r="R1539" s="16">
        <v>9225196059</v>
      </c>
      <c r="S1539" s="21"/>
      <c r="T1539" s="21"/>
      <c r="U1539" s="21"/>
      <c r="V1539" s="21"/>
      <c r="W1539" s="21"/>
      <c r="X1539" s="21"/>
      <c r="Y1539" s="21"/>
      <c r="Z1539" s="21"/>
      <c r="AA1539" s="21"/>
    </row>
    <row r="1540" spans="1:27" ht="15.5" x14ac:dyDescent="0.35">
      <c r="A1540" s="16">
        <v>1539</v>
      </c>
      <c r="B1540" s="16" t="s">
        <v>34</v>
      </c>
      <c r="C1540" s="16" t="s">
        <v>39</v>
      </c>
      <c r="D1540" s="16" t="s">
        <v>4034</v>
      </c>
      <c r="E1540" s="17" t="s">
        <v>4859</v>
      </c>
      <c r="F1540" s="16">
        <v>9307371759</v>
      </c>
      <c r="G1540" s="16">
        <f>VLOOKUP(F1540,'AE - 2278 | IMPL 828'!G:G,1,0)</f>
        <v>9307371759</v>
      </c>
      <c r="H1540" s="16" t="s">
        <v>4860</v>
      </c>
      <c r="I1540" s="18">
        <v>38499</v>
      </c>
      <c r="J1540" s="16" t="s">
        <v>4904</v>
      </c>
      <c r="K1540" s="16" t="s">
        <v>4783</v>
      </c>
      <c r="L1540" s="16" t="s">
        <v>5927</v>
      </c>
      <c r="M1540" s="22">
        <v>45387</v>
      </c>
      <c r="N1540" s="19">
        <v>5000</v>
      </c>
      <c r="O1540" s="16" t="s">
        <v>4959</v>
      </c>
      <c r="P1540" s="16" t="s">
        <v>5810</v>
      </c>
      <c r="Q1540" s="16" t="s">
        <v>5811</v>
      </c>
      <c r="R1540" s="16">
        <v>9225196059</v>
      </c>
      <c r="S1540" s="21"/>
      <c r="T1540" s="21"/>
      <c r="U1540" s="21"/>
      <c r="V1540" s="21"/>
      <c r="W1540" s="21"/>
      <c r="X1540" s="21"/>
      <c r="Y1540" s="21"/>
      <c r="Z1540" s="21"/>
      <c r="AA1540" s="21"/>
    </row>
    <row r="1541" spans="1:27" ht="15.5" x14ac:dyDescent="0.35">
      <c r="A1541" s="16">
        <v>1540</v>
      </c>
      <c r="B1541" s="16" t="s">
        <v>34</v>
      </c>
      <c r="C1541" s="16" t="s">
        <v>39</v>
      </c>
      <c r="D1541" s="16" t="s">
        <v>4034</v>
      </c>
      <c r="E1541" s="17" t="s">
        <v>4811</v>
      </c>
      <c r="F1541" s="16">
        <v>9172953265</v>
      </c>
      <c r="G1541" s="16">
        <f>VLOOKUP(F1541,'AE - 2278 | IMPL 828'!G:G,1,0)</f>
        <v>9172953265</v>
      </c>
      <c r="H1541" s="16" t="s">
        <v>4812</v>
      </c>
      <c r="I1541" s="18">
        <v>38838</v>
      </c>
      <c r="J1541" s="16" t="s">
        <v>4904</v>
      </c>
      <c r="K1541" s="16" t="s">
        <v>4783</v>
      </c>
      <c r="L1541" s="16" t="s">
        <v>5927</v>
      </c>
      <c r="M1541" s="22">
        <v>45387</v>
      </c>
      <c r="N1541" s="19">
        <v>5000</v>
      </c>
      <c r="O1541" s="16" t="s">
        <v>4959</v>
      </c>
      <c r="P1541" s="16" t="s">
        <v>5810</v>
      </c>
      <c r="Q1541" s="16" t="s">
        <v>5811</v>
      </c>
      <c r="R1541" s="16">
        <v>9225196059</v>
      </c>
      <c r="S1541" s="21"/>
      <c r="T1541" s="21"/>
      <c r="U1541" s="21"/>
      <c r="V1541" s="21"/>
      <c r="W1541" s="21"/>
      <c r="X1541" s="21"/>
      <c r="Y1541" s="21"/>
      <c r="Z1541" s="21"/>
      <c r="AA1541" s="21"/>
    </row>
    <row r="1542" spans="1:27" ht="15.5" x14ac:dyDescent="0.35">
      <c r="A1542" s="16">
        <v>1541</v>
      </c>
      <c r="B1542" s="16" t="s">
        <v>34</v>
      </c>
      <c r="C1542" s="16" t="s">
        <v>39</v>
      </c>
      <c r="D1542" s="16" t="s">
        <v>4034</v>
      </c>
      <c r="E1542" s="17" t="s">
        <v>4803</v>
      </c>
      <c r="F1542" s="16">
        <v>9022417380</v>
      </c>
      <c r="G1542" s="16">
        <f>VLOOKUP(F1542,'AE - 2278 | IMPL 828'!G:G,1,0)</f>
        <v>9022417380</v>
      </c>
      <c r="H1542" s="16" t="s">
        <v>4804</v>
      </c>
      <c r="I1542" s="18">
        <v>38076</v>
      </c>
      <c r="J1542" s="16" t="s">
        <v>5647</v>
      </c>
      <c r="K1542" s="16" t="s">
        <v>4783</v>
      </c>
      <c r="L1542" s="16" t="s">
        <v>5927</v>
      </c>
      <c r="M1542" s="22">
        <v>45387</v>
      </c>
      <c r="N1542" s="19">
        <v>5000</v>
      </c>
      <c r="O1542" s="16" t="s">
        <v>4959</v>
      </c>
      <c r="P1542" s="16" t="s">
        <v>5810</v>
      </c>
      <c r="Q1542" s="16" t="s">
        <v>5811</v>
      </c>
      <c r="R1542" s="16">
        <v>9225196059</v>
      </c>
      <c r="S1542" s="21"/>
      <c r="T1542" s="21"/>
      <c r="U1542" s="21"/>
      <c r="V1542" s="21"/>
      <c r="W1542" s="21"/>
      <c r="X1542" s="21"/>
      <c r="Y1542" s="21"/>
      <c r="Z1542" s="21"/>
      <c r="AA1542" s="21"/>
    </row>
    <row r="1543" spans="1:27" ht="15.5" x14ac:dyDescent="0.35">
      <c r="A1543" s="16">
        <v>1542</v>
      </c>
      <c r="B1543" s="16" t="s">
        <v>34</v>
      </c>
      <c r="C1543" s="16" t="s">
        <v>39</v>
      </c>
      <c r="D1543" s="16" t="s">
        <v>4034</v>
      </c>
      <c r="E1543" s="17" t="s">
        <v>4813</v>
      </c>
      <c r="F1543" s="16">
        <v>9322184891</v>
      </c>
      <c r="G1543" s="16">
        <f>VLOOKUP(F1543,'AE - 2278 | IMPL 828'!G:G,1,0)</f>
        <v>9322184891</v>
      </c>
      <c r="H1543" s="16" t="s">
        <v>4814</v>
      </c>
      <c r="I1543" s="18">
        <v>37566</v>
      </c>
      <c r="J1543" s="16" t="s">
        <v>5647</v>
      </c>
      <c r="K1543" s="16" t="s">
        <v>4783</v>
      </c>
      <c r="L1543" s="16" t="s">
        <v>5927</v>
      </c>
      <c r="M1543" s="22">
        <v>45387</v>
      </c>
      <c r="N1543" s="19">
        <v>5000</v>
      </c>
      <c r="O1543" s="16" t="s">
        <v>4959</v>
      </c>
      <c r="P1543" s="16" t="s">
        <v>5810</v>
      </c>
      <c r="Q1543" s="16" t="s">
        <v>5811</v>
      </c>
      <c r="R1543" s="16">
        <v>9225196059</v>
      </c>
      <c r="S1543" s="21"/>
      <c r="T1543" s="21"/>
      <c r="U1543" s="21"/>
      <c r="V1543" s="21"/>
      <c r="W1543" s="21"/>
      <c r="X1543" s="21"/>
      <c r="Y1543" s="21"/>
      <c r="Z1543" s="21"/>
      <c r="AA1543" s="21"/>
    </row>
    <row r="1544" spans="1:27" ht="15.5" x14ac:dyDescent="0.35">
      <c r="A1544" s="16">
        <v>1543</v>
      </c>
      <c r="B1544" s="16" t="s">
        <v>34</v>
      </c>
      <c r="C1544" s="16" t="s">
        <v>39</v>
      </c>
      <c r="D1544" s="16" t="s">
        <v>4034</v>
      </c>
      <c r="E1544" s="17" t="s">
        <v>4791</v>
      </c>
      <c r="F1544" s="16">
        <v>7796087290</v>
      </c>
      <c r="G1544" s="16">
        <f>VLOOKUP(F1544,'AE - 2278 | IMPL 828'!G:G,1,0)</f>
        <v>7796087290</v>
      </c>
      <c r="H1544" s="16" t="s">
        <v>4792</v>
      </c>
      <c r="I1544" s="18">
        <v>38717</v>
      </c>
      <c r="J1544" s="16" t="s">
        <v>4904</v>
      </c>
      <c r="K1544" s="16" t="s">
        <v>4783</v>
      </c>
      <c r="L1544" s="16" t="s">
        <v>5927</v>
      </c>
      <c r="M1544" s="22">
        <v>45387</v>
      </c>
      <c r="N1544" s="19">
        <v>5000</v>
      </c>
      <c r="O1544" s="16" t="s">
        <v>4959</v>
      </c>
      <c r="P1544" s="16" t="s">
        <v>5810</v>
      </c>
      <c r="Q1544" s="16" t="s">
        <v>5811</v>
      </c>
      <c r="R1544" s="16">
        <v>9225196059</v>
      </c>
      <c r="S1544" s="21"/>
      <c r="T1544" s="21"/>
      <c r="U1544" s="21"/>
      <c r="V1544" s="21"/>
      <c r="W1544" s="21"/>
      <c r="X1544" s="21"/>
      <c r="Y1544" s="21"/>
      <c r="Z1544" s="21"/>
      <c r="AA1544" s="21"/>
    </row>
    <row r="1545" spans="1:27" ht="15.5" x14ac:dyDescent="0.35">
      <c r="A1545" s="16">
        <v>1544</v>
      </c>
      <c r="B1545" s="16" t="s">
        <v>34</v>
      </c>
      <c r="C1545" s="16" t="s">
        <v>39</v>
      </c>
      <c r="D1545" s="16" t="s">
        <v>4034</v>
      </c>
      <c r="E1545" s="17" t="s">
        <v>4829</v>
      </c>
      <c r="F1545" s="16">
        <v>7020503746</v>
      </c>
      <c r="G1545" s="16">
        <f>VLOOKUP(F1545,'AE - 2278 | IMPL 828'!G:G,1,0)</f>
        <v>7020503746</v>
      </c>
      <c r="H1545" s="16" t="s">
        <v>4830</v>
      </c>
      <c r="I1545" s="18">
        <v>35583</v>
      </c>
      <c r="J1545" s="16" t="s">
        <v>5647</v>
      </c>
      <c r="K1545" s="16" t="s">
        <v>4783</v>
      </c>
      <c r="L1545" s="16" t="s">
        <v>5927</v>
      </c>
      <c r="M1545" s="22">
        <v>45387</v>
      </c>
      <c r="N1545" s="19">
        <v>5000</v>
      </c>
      <c r="O1545" s="16" t="s">
        <v>4959</v>
      </c>
      <c r="P1545" s="16" t="s">
        <v>5810</v>
      </c>
      <c r="Q1545" s="16" t="s">
        <v>5811</v>
      </c>
      <c r="R1545" s="16">
        <v>9225196059</v>
      </c>
      <c r="S1545" s="21"/>
      <c r="T1545" s="21"/>
      <c r="U1545" s="21"/>
      <c r="V1545" s="21"/>
      <c r="W1545" s="21"/>
      <c r="X1545" s="21"/>
      <c r="Y1545" s="21"/>
      <c r="Z1545" s="21"/>
      <c r="AA1545" s="21"/>
    </row>
    <row r="1546" spans="1:27" ht="15.5" x14ac:dyDescent="0.35">
      <c r="A1546" s="16">
        <v>1545</v>
      </c>
      <c r="B1546" s="16" t="s">
        <v>34</v>
      </c>
      <c r="C1546" s="16" t="s">
        <v>39</v>
      </c>
      <c r="D1546" s="16" t="s">
        <v>4034</v>
      </c>
      <c r="E1546" s="17" t="s">
        <v>4843</v>
      </c>
      <c r="F1546" s="16">
        <v>8329091980</v>
      </c>
      <c r="G1546" s="16">
        <f>VLOOKUP(F1546,'AE - 2278 | IMPL 828'!G:G,1,0)</f>
        <v>8329091980</v>
      </c>
      <c r="H1546" s="16" t="s">
        <v>4844</v>
      </c>
      <c r="I1546" s="18">
        <v>35216</v>
      </c>
      <c r="J1546" s="16" t="s">
        <v>4904</v>
      </c>
      <c r="K1546" s="16" t="s">
        <v>4783</v>
      </c>
      <c r="L1546" s="16" t="s">
        <v>5927</v>
      </c>
      <c r="M1546" s="22">
        <v>45387</v>
      </c>
      <c r="N1546" s="19">
        <v>5000</v>
      </c>
      <c r="O1546" s="16" t="s">
        <v>4959</v>
      </c>
      <c r="P1546" s="16" t="s">
        <v>5810</v>
      </c>
      <c r="Q1546" s="16" t="s">
        <v>5811</v>
      </c>
      <c r="R1546" s="16">
        <v>9225196059</v>
      </c>
      <c r="S1546" s="21"/>
      <c r="T1546" s="21"/>
      <c r="U1546" s="21"/>
      <c r="V1546" s="21"/>
      <c r="W1546" s="21"/>
      <c r="X1546" s="21"/>
      <c r="Y1546" s="21"/>
      <c r="Z1546" s="21"/>
      <c r="AA1546" s="21"/>
    </row>
    <row r="1547" spans="1:27" ht="15.5" x14ac:dyDescent="0.35">
      <c r="A1547" s="16">
        <v>1546</v>
      </c>
      <c r="B1547" s="16" t="s">
        <v>34</v>
      </c>
      <c r="C1547" s="16" t="s">
        <v>39</v>
      </c>
      <c r="D1547" s="16" t="s">
        <v>4034</v>
      </c>
      <c r="E1547" s="17" t="s">
        <v>4835</v>
      </c>
      <c r="F1547" s="16">
        <v>9405547804</v>
      </c>
      <c r="G1547" s="16">
        <f>VLOOKUP(F1547,'AE - 2278 | IMPL 828'!G:G,1,0)</f>
        <v>9405547804</v>
      </c>
      <c r="H1547" s="16" t="s">
        <v>4836</v>
      </c>
      <c r="I1547" s="18">
        <v>35020</v>
      </c>
      <c r="J1547" s="16" t="s">
        <v>5647</v>
      </c>
      <c r="K1547" s="16" t="s">
        <v>4783</v>
      </c>
      <c r="L1547" s="16" t="s">
        <v>5930</v>
      </c>
      <c r="M1547" s="22">
        <v>45387</v>
      </c>
      <c r="N1547" s="19">
        <v>6500</v>
      </c>
      <c r="O1547" s="16" t="s">
        <v>5809</v>
      </c>
      <c r="P1547" s="16" t="s">
        <v>5810</v>
      </c>
      <c r="Q1547" s="16" t="s">
        <v>5811</v>
      </c>
      <c r="R1547" s="16">
        <v>7841087097</v>
      </c>
      <c r="S1547" s="21"/>
      <c r="T1547" s="21"/>
      <c r="U1547" s="21"/>
      <c r="V1547" s="21"/>
      <c r="W1547" s="21"/>
      <c r="X1547" s="21"/>
      <c r="Y1547" s="21"/>
      <c r="Z1547" s="21"/>
      <c r="AA1547" s="21"/>
    </row>
    <row r="1548" spans="1:27" ht="15.5" x14ac:dyDescent="0.35">
      <c r="A1548" s="16">
        <v>1547</v>
      </c>
      <c r="B1548" s="16" t="s">
        <v>34</v>
      </c>
      <c r="C1548" s="16" t="s">
        <v>39</v>
      </c>
      <c r="D1548" s="16" t="s">
        <v>4034</v>
      </c>
      <c r="E1548" s="17" t="s">
        <v>4865</v>
      </c>
      <c r="F1548" s="16">
        <v>9699225156</v>
      </c>
      <c r="G1548" s="16">
        <f>VLOOKUP(F1548,'AE - 2278 | IMPL 828'!G:G,1,0)</f>
        <v>9699225156</v>
      </c>
      <c r="H1548" s="16" t="s">
        <v>4866</v>
      </c>
      <c r="I1548" s="18">
        <v>36807</v>
      </c>
      <c r="J1548" s="16" t="s">
        <v>4904</v>
      </c>
      <c r="K1548" s="16" t="s">
        <v>4783</v>
      </c>
      <c r="L1548" s="16" t="s">
        <v>5930</v>
      </c>
      <c r="M1548" s="22">
        <v>45387</v>
      </c>
      <c r="N1548" s="19">
        <v>6500</v>
      </c>
      <c r="O1548" s="16" t="s">
        <v>5809</v>
      </c>
      <c r="P1548" s="16" t="s">
        <v>5810</v>
      </c>
      <c r="Q1548" s="16" t="s">
        <v>5811</v>
      </c>
      <c r="R1548" s="16">
        <v>7841087097</v>
      </c>
      <c r="S1548" s="21"/>
      <c r="T1548" s="21"/>
      <c r="U1548" s="21"/>
      <c r="V1548" s="21"/>
      <c r="W1548" s="21"/>
      <c r="X1548" s="21"/>
      <c r="Y1548" s="21"/>
      <c r="Z1548" s="21"/>
      <c r="AA1548" s="21"/>
    </row>
    <row r="1549" spans="1:27" ht="15.5" x14ac:dyDescent="0.35">
      <c r="A1549" s="16">
        <v>1548</v>
      </c>
      <c r="B1549" s="16" t="s">
        <v>34</v>
      </c>
      <c r="C1549" s="16" t="s">
        <v>39</v>
      </c>
      <c r="D1549" s="16" t="s">
        <v>4034</v>
      </c>
      <c r="E1549" s="17" t="s">
        <v>4825</v>
      </c>
      <c r="F1549" s="16">
        <v>8080737781</v>
      </c>
      <c r="G1549" s="16">
        <f>VLOOKUP(F1549,'AE - 2278 | IMPL 828'!G:G,1,0)</f>
        <v>8080737781</v>
      </c>
      <c r="H1549" s="16" t="s">
        <v>4826</v>
      </c>
      <c r="I1549" s="18">
        <v>38715</v>
      </c>
      <c r="J1549" s="16" t="s">
        <v>5647</v>
      </c>
      <c r="K1549" s="16" t="s">
        <v>4783</v>
      </c>
      <c r="L1549" s="16" t="s">
        <v>5930</v>
      </c>
      <c r="M1549" s="22">
        <v>45387</v>
      </c>
      <c r="N1549" s="19">
        <v>6500</v>
      </c>
      <c r="O1549" s="16" t="s">
        <v>5809</v>
      </c>
      <c r="P1549" s="16" t="s">
        <v>5810</v>
      </c>
      <c r="Q1549" s="16" t="s">
        <v>5811</v>
      </c>
      <c r="R1549" s="16">
        <v>7841087097</v>
      </c>
      <c r="S1549" s="21"/>
      <c r="T1549" s="21"/>
      <c r="U1549" s="21"/>
      <c r="V1549" s="21"/>
      <c r="W1549" s="21"/>
      <c r="X1549" s="21"/>
      <c r="Y1549" s="21"/>
      <c r="Z1549" s="21"/>
      <c r="AA1549" s="21"/>
    </row>
    <row r="1550" spans="1:27" ht="15.5" x14ac:dyDescent="0.35">
      <c r="A1550" s="16">
        <v>1549</v>
      </c>
      <c r="B1550" s="16" t="s">
        <v>34</v>
      </c>
      <c r="C1550" s="16" t="s">
        <v>39</v>
      </c>
      <c r="D1550" s="16" t="s">
        <v>4034</v>
      </c>
      <c r="E1550" s="17" t="s">
        <v>4853</v>
      </c>
      <c r="F1550" s="16">
        <v>7498137399</v>
      </c>
      <c r="G1550" s="16">
        <f>VLOOKUP(F1550,'AE - 2278 | IMPL 828'!G:G,1,0)</f>
        <v>7498137399</v>
      </c>
      <c r="H1550" s="16" t="s">
        <v>4854</v>
      </c>
      <c r="I1550" s="18">
        <v>38777</v>
      </c>
      <c r="J1550" s="16" t="s">
        <v>5647</v>
      </c>
      <c r="K1550" s="16" t="s">
        <v>4783</v>
      </c>
      <c r="L1550" s="16" t="s">
        <v>5930</v>
      </c>
      <c r="M1550" s="22">
        <v>45387</v>
      </c>
      <c r="N1550" s="19">
        <v>6500</v>
      </c>
      <c r="O1550" s="16" t="s">
        <v>5809</v>
      </c>
      <c r="P1550" s="16" t="s">
        <v>5810</v>
      </c>
      <c r="Q1550" s="16" t="s">
        <v>5811</v>
      </c>
      <c r="R1550" s="16">
        <v>7841087097</v>
      </c>
      <c r="S1550" s="21"/>
      <c r="T1550" s="21"/>
      <c r="U1550" s="21"/>
      <c r="V1550" s="21"/>
      <c r="W1550" s="21"/>
      <c r="X1550" s="21"/>
      <c r="Y1550" s="21"/>
      <c r="Z1550" s="21"/>
      <c r="AA1550" s="21"/>
    </row>
    <row r="1551" spans="1:27" ht="15.5" x14ac:dyDescent="0.35">
      <c r="A1551" s="16">
        <v>1550</v>
      </c>
      <c r="B1551" s="16" t="s">
        <v>34</v>
      </c>
      <c r="C1551" s="16" t="s">
        <v>39</v>
      </c>
      <c r="D1551" s="16" t="s">
        <v>4034</v>
      </c>
      <c r="E1551" s="17" t="s">
        <v>4797</v>
      </c>
      <c r="F1551" s="16">
        <v>9022975881</v>
      </c>
      <c r="G1551" s="16">
        <f>VLOOKUP(F1551,'AE - 2278 | IMPL 828'!G:G,1,0)</f>
        <v>9022975881</v>
      </c>
      <c r="H1551" s="16" t="s">
        <v>4798</v>
      </c>
      <c r="I1551" s="18">
        <v>36407</v>
      </c>
      <c r="J1551" s="16" t="s">
        <v>4904</v>
      </c>
      <c r="K1551" s="16" t="s">
        <v>4783</v>
      </c>
      <c r="L1551" s="16" t="s">
        <v>5930</v>
      </c>
      <c r="M1551" s="22">
        <v>45387</v>
      </c>
      <c r="N1551" s="19">
        <v>6500</v>
      </c>
      <c r="O1551" s="16" t="s">
        <v>5809</v>
      </c>
      <c r="P1551" s="16" t="s">
        <v>5810</v>
      </c>
      <c r="Q1551" s="16" t="s">
        <v>5811</v>
      </c>
      <c r="R1551" s="16">
        <v>7841087097</v>
      </c>
      <c r="S1551" s="21"/>
      <c r="T1551" s="21"/>
      <c r="U1551" s="21"/>
      <c r="V1551" s="21"/>
      <c r="W1551" s="21"/>
      <c r="X1551" s="21"/>
      <c r="Y1551" s="21"/>
      <c r="Z1551" s="21"/>
      <c r="AA1551" s="21"/>
    </row>
    <row r="1552" spans="1:27" ht="15.5" x14ac:dyDescent="0.35">
      <c r="A1552" s="16">
        <v>1551</v>
      </c>
      <c r="B1552" s="16" t="s">
        <v>34</v>
      </c>
      <c r="C1552" s="16" t="s">
        <v>39</v>
      </c>
      <c r="D1552" s="16" t="s">
        <v>4034</v>
      </c>
      <c r="E1552" s="17" t="s">
        <v>4823</v>
      </c>
      <c r="F1552" s="16">
        <v>9371749176</v>
      </c>
      <c r="G1552" s="16">
        <f>VLOOKUP(F1552,'AE - 2278 | IMPL 828'!G:G,1,0)</f>
        <v>9371749176</v>
      </c>
      <c r="H1552" s="16" t="s">
        <v>4824</v>
      </c>
      <c r="I1552" s="18">
        <v>35974</v>
      </c>
      <c r="J1552" s="16" t="s">
        <v>5647</v>
      </c>
      <c r="K1552" s="16" t="s">
        <v>4783</v>
      </c>
      <c r="L1552" s="16" t="s">
        <v>5930</v>
      </c>
      <c r="M1552" s="22">
        <v>45387</v>
      </c>
      <c r="N1552" s="19">
        <v>6500</v>
      </c>
      <c r="O1552" s="16" t="s">
        <v>5809</v>
      </c>
      <c r="P1552" s="16" t="s">
        <v>5810</v>
      </c>
      <c r="Q1552" s="16" t="s">
        <v>5811</v>
      </c>
      <c r="R1552" s="16">
        <v>7841087097</v>
      </c>
      <c r="S1552" s="21"/>
      <c r="T1552" s="21"/>
      <c r="U1552" s="21"/>
      <c r="V1552" s="21"/>
      <c r="W1552" s="21"/>
      <c r="X1552" s="21"/>
      <c r="Y1552" s="21"/>
      <c r="Z1552" s="21"/>
      <c r="AA1552" s="21"/>
    </row>
    <row r="1553" spans="1:27" ht="15.5" x14ac:dyDescent="0.35">
      <c r="A1553" s="16">
        <v>1552</v>
      </c>
      <c r="B1553" s="16" t="s">
        <v>34</v>
      </c>
      <c r="C1553" s="16" t="s">
        <v>39</v>
      </c>
      <c r="D1553" s="16" t="s">
        <v>4034</v>
      </c>
      <c r="E1553" s="17" t="s">
        <v>4821</v>
      </c>
      <c r="F1553" s="16">
        <v>7666051292</v>
      </c>
      <c r="G1553" s="16">
        <f>VLOOKUP(F1553,'AE - 2278 | IMPL 828'!G:G,1,0)</f>
        <v>7666051292</v>
      </c>
      <c r="H1553" s="16" t="s">
        <v>4822</v>
      </c>
      <c r="I1553" s="18">
        <v>38970</v>
      </c>
      <c r="J1553" s="16" t="s">
        <v>4904</v>
      </c>
      <c r="K1553" s="16" t="s">
        <v>4783</v>
      </c>
      <c r="L1553" s="16" t="s">
        <v>5930</v>
      </c>
      <c r="M1553" s="22">
        <v>45387</v>
      </c>
      <c r="N1553" s="19">
        <v>6500</v>
      </c>
      <c r="O1553" s="16" t="s">
        <v>5809</v>
      </c>
      <c r="P1553" s="16" t="s">
        <v>5810</v>
      </c>
      <c r="Q1553" s="16" t="s">
        <v>5811</v>
      </c>
      <c r="R1553" s="16">
        <v>7841087097</v>
      </c>
      <c r="S1553" s="21"/>
      <c r="T1553" s="21"/>
      <c r="U1553" s="21"/>
      <c r="V1553" s="21"/>
      <c r="W1553" s="21"/>
      <c r="X1553" s="21"/>
      <c r="Y1553" s="21"/>
      <c r="Z1553" s="21"/>
      <c r="AA1553" s="21"/>
    </row>
    <row r="1554" spans="1:27" ht="15.5" x14ac:dyDescent="0.35">
      <c r="A1554" s="16">
        <v>1553</v>
      </c>
      <c r="B1554" s="16" t="s">
        <v>34</v>
      </c>
      <c r="C1554" s="16" t="s">
        <v>39</v>
      </c>
      <c r="D1554" s="16" t="s">
        <v>4034</v>
      </c>
      <c r="E1554" s="17" t="s">
        <v>4845</v>
      </c>
      <c r="F1554" s="16">
        <v>7276488782</v>
      </c>
      <c r="G1554" s="16">
        <f>VLOOKUP(F1554,'AE - 2278 | IMPL 828'!G:G,1,0)</f>
        <v>7276488782</v>
      </c>
      <c r="H1554" s="26" t="s">
        <v>4846</v>
      </c>
      <c r="I1554" s="18">
        <v>38020</v>
      </c>
      <c r="J1554" s="16" t="s">
        <v>5647</v>
      </c>
      <c r="K1554" s="16" t="s">
        <v>4783</v>
      </c>
      <c r="L1554" s="16" t="s">
        <v>5930</v>
      </c>
      <c r="M1554" s="22">
        <v>45387</v>
      </c>
      <c r="N1554" s="19">
        <v>6500</v>
      </c>
      <c r="O1554" s="16" t="s">
        <v>5809</v>
      </c>
      <c r="P1554" s="16" t="s">
        <v>5810</v>
      </c>
      <c r="Q1554" s="16" t="s">
        <v>5811</v>
      </c>
      <c r="R1554" s="16">
        <v>7841087097</v>
      </c>
      <c r="S1554" s="21"/>
      <c r="T1554" s="21"/>
      <c r="U1554" s="21"/>
      <c r="V1554" s="21"/>
      <c r="W1554" s="21"/>
      <c r="X1554" s="21"/>
      <c r="Y1554" s="21"/>
      <c r="Z1554" s="21"/>
      <c r="AA1554" s="21"/>
    </row>
    <row r="1555" spans="1:27" ht="15.5" x14ac:dyDescent="0.35">
      <c r="A1555" s="16">
        <v>1554</v>
      </c>
      <c r="B1555" s="16" t="s">
        <v>34</v>
      </c>
      <c r="C1555" s="16" t="s">
        <v>39</v>
      </c>
      <c r="D1555" s="16" t="s">
        <v>4034</v>
      </c>
      <c r="E1555" s="17" t="s">
        <v>5931</v>
      </c>
      <c r="F1555" s="16">
        <v>9011598263</v>
      </c>
      <c r="G1555" s="38" t="e">
        <f>VLOOKUP(F1555,'AE - 2278 | IMPL 828'!G:G,1,0)</f>
        <v>#N/A</v>
      </c>
      <c r="H1555" s="26" t="s">
        <v>5932</v>
      </c>
      <c r="I1555" s="18">
        <v>38269</v>
      </c>
      <c r="J1555" s="16" t="s">
        <v>5647</v>
      </c>
      <c r="K1555" s="16" t="s">
        <v>4783</v>
      </c>
      <c r="L1555" s="16" t="s">
        <v>5930</v>
      </c>
      <c r="M1555" s="22">
        <v>45387</v>
      </c>
      <c r="N1555" s="19">
        <v>6500</v>
      </c>
      <c r="O1555" s="16" t="s">
        <v>5809</v>
      </c>
      <c r="P1555" s="16" t="s">
        <v>5810</v>
      </c>
      <c r="Q1555" s="16" t="s">
        <v>5811</v>
      </c>
      <c r="R1555" s="16">
        <v>7841087097</v>
      </c>
      <c r="S1555" s="21"/>
      <c r="T1555" s="21"/>
      <c r="U1555" s="21"/>
      <c r="V1555" s="21"/>
      <c r="W1555" s="21"/>
      <c r="X1555" s="21"/>
      <c r="Y1555" s="21"/>
      <c r="Z1555" s="21"/>
      <c r="AA1555" s="21"/>
    </row>
    <row r="1556" spans="1:27" ht="15.5" x14ac:dyDescent="0.35">
      <c r="A1556" s="16">
        <v>1555</v>
      </c>
      <c r="B1556" s="16" t="s">
        <v>34</v>
      </c>
      <c r="C1556" s="16" t="s">
        <v>39</v>
      </c>
      <c r="D1556" s="16" t="s">
        <v>4034</v>
      </c>
      <c r="E1556" s="17" t="s">
        <v>5933</v>
      </c>
      <c r="F1556" s="16">
        <v>9767030195</v>
      </c>
      <c r="G1556" s="38" t="e">
        <f>VLOOKUP(F1556,'AE - 2278 | IMPL 828'!G:G,1,0)</f>
        <v>#N/A</v>
      </c>
      <c r="H1556" s="16" t="s">
        <v>5934</v>
      </c>
      <c r="I1556" s="18">
        <v>39066</v>
      </c>
      <c r="J1556" s="16" t="s">
        <v>5647</v>
      </c>
      <c r="K1556" s="16" t="s">
        <v>4783</v>
      </c>
      <c r="L1556" s="16" t="s">
        <v>5930</v>
      </c>
      <c r="M1556" s="22">
        <v>45387</v>
      </c>
      <c r="N1556" s="19">
        <v>6500</v>
      </c>
      <c r="O1556" s="16" t="s">
        <v>5809</v>
      </c>
      <c r="P1556" s="16" t="s">
        <v>5810</v>
      </c>
      <c r="Q1556" s="16" t="s">
        <v>5811</v>
      </c>
      <c r="R1556" s="16">
        <v>7841087097</v>
      </c>
      <c r="S1556" s="21"/>
      <c r="T1556" s="21"/>
      <c r="U1556" s="21"/>
      <c r="V1556" s="21"/>
      <c r="W1556" s="21"/>
      <c r="X1556" s="21"/>
      <c r="Y1556" s="21"/>
      <c r="Z1556" s="21"/>
      <c r="AA1556" s="21"/>
    </row>
    <row r="1557" spans="1:27" ht="15.5" x14ac:dyDescent="0.35">
      <c r="A1557" s="16">
        <v>1556</v>
      </c>
      <c r="B1557" s="16" t="s">
        <v>34</v>
      </c>
      <c r="C1557" s="16" t="s">
        <v>39</v>
      </c>
      <c r="D1557" s="16" t="s">
        <v>4034</v>
      </c>
      <c r="E1557" s="17" t="s">
        <v>4807</v>
      </c>
      <c r="F1557" s="16">
        <v>9579762344</v>
      </c>
      <c r="G1557" s="16">
        <f>VLOOKUP(F1557,'AE - 2278 | IMPL 828'!G:G,1,0)</f>
        <v>9579762344</v>
      </c>
      <c r="H1557" s="16" t="s">
        <v>4808</v>
      </c>
      <c r="I1557" s="18">
        <v>39003</v>
      </c>
      <c r="J1557" s="16" t="s">
        <v>5647</v>
      </c>
      <c r="K1557" s="16" t="s">
        <v>4783</v>
      </c>
      <c r="L1557" s="16" t="s">
        <v>5930</v>
      </c>
      <c r="M1557" s="22">
        <v>45387</v>
      </c>
      <c r="N1557" s="19">
        <v>6500</v>
      </c>
      <c r="O1557" s="16" t="s">
        <v>5809</v>
      </c>
      <c r="P1557" s="16" t="s">
        <v>5810</v>
      </c>
      <c r="Q1557" s="16" t="s">
        <v>5811</v>
      </c>
      <c r="R1557" s="16">
        <v>7841087097</v>
      </c>
      <c r="S1557" s="21"/>
      <c r="T1557" s="21"/>
      <c r="U1557" s="21"/>
      <c r="V1557" s="21"/>
      <c r="W1557" s="21"/>
      <c r="X1557" s="21"/>
      <c r="Y1557" s="21"/>
      <c r="Z1557" s="21"/>
      <c r="AA1557" s="21"/>
    </row>
    <row r="1558" spans="1:27" ht="15.5" x14ac:dyDescent="0.35">
      <c r="A1558" s="16">
        <v>1557</v>
      </c>
      <c r="B1558" s="16" t="s">
        <v>34</v>
      </c>
      <c r="C1558" s="16" t="s">
        <v>39</v>
      </c>
      <c r="D1558" s="16" t="s">
        <v>4034</v>
      </c>
      <c r="E1558" s="17" t="s">
        <v>4871</v>
      </c>
      <c r="F1558" s="16">
        <v>9075807703</v>
      </c>
      <c r="G1558" s="16">
        <f>VLOOKUP(F1558,'AE - 2278 | IMPL 828'!G:G,1,0)</f>
        <v>9075807703</v>
      </c>
      <c r="H1558" s="16" t="s">
        <v>4872</v>
      </c>
      <c r="I1558" s="18">
        <v>37594</v>
      </c>
      <c r="J1558" s="16" t="s">
        <v>4904</v>
      </c>
      <c r="K1558" s="16" t="s">
        <v>4783</v>
      </c>
      <c r="L1558" s="16" t="s">
        <v>5930</v>
      </c>
      <c r="M1558" s="22">
        <v>45387</v>
      </c>
      <c r="N1558" s="19">
        <v>6500</v>
      </c>
      <c r="O1558" s="16" t="s">
        <v>5809</v>
      </c>
      <c r="P1558" s="16" t="s">
        <v>5810</v>
      </c>
      <c r="Q1558" s="16" t="s">
        <v>5811</v>
      </c>
      <c r="R1558" s="16">
        <v>7841087097</v>
      </c>
      <c r="S1558" s="21"/>
      <c r="T1558" s="21"/>
      <c r="U1558" s="21"/>
      <c r="V1558" s="21"/>
      <c r="W1558" s="21"/>
      <c r="X1558" s="21"/>
      <c r="Y1558" s="21"/>
      <c r="Z1558" s="21"/>
      <c r="AA1558" s="21"/>
    </row>
    <row r="1559" spans="1:27" ht="15.5" x14ac:dyDescent="0.35">
      <c r="A1559" s="16">
        <v>1558</v>
      </c>
      <c r="B1559" s="16" t="s">
        <v>34</v>
      </c>
      <c r="C1559" s="16" t="s">
        <v>39</v>
      </c>
      <c r="D1559" s="16" t="s">
        <v>4034</v>
      </c>
      <c r="E1559" s="17" t="s">
        <v>4851</v>
      </c>
      <c r="F1559" s="16">
        <v>9960303469</v>
      </c>
      <c r="G1559" s="16">
        <f>VLOOKUP(F1559,'AE - 2278 | IMPL 828'!G:G,1,0)</f>
        <v>9960303469</v>
      </c>
      <c r="H1559" s="16" t="s">
        <v>4852</v>
      </c>
      <c r="I1559" s="18">
        <v>37165</v>
      </c>
      <c r="J1559" s="16" t="s">
        <v>4904</v>
      </c>
      <c r="K1559" s="16" t="s">
        <v>4783</v>
      </c>
      <c r="L1559" s="16" t="s">
        <v>5930</v>
      </c>
      <c r="M1559" s="22">
        <v>45387</v>
      </c>
      <c r="N1559" s="19">
        <v>6500</v>
      </c>
      <c r="O1559" s="16" t="s">
        <v>5809</v>
      </c>
      <c r="P1559" s="16" t="s">
        <v>5810</v>
      </c>
      <c r="Q1559" s="16" t="s">
        <v>5811</v>
      </c>
      <c r="R1559" s="16">
        <v>7841087097</v>
      </c>
      <c r="S1559" s="21"/>
      <c r="T1559" s="21"/>
      <c r="U1559" s="21"/>
      <c r="V1559" s="21"/>
      <c r="W1559" s="21"/>
      <c r="X1559" s="21"/>
      <c r="Y1559" s="21"/>
      <c r="Z1559" s="21"/>
      <c r="AA1559" s="21"/>
    </row>
    <row r="1560" spans="1:27" ht="15.5" x14ac:dyDescent="0.35">
      <c r="A1560" s="16">
        <v>1559</v>
      </c>
      <c r="B1560" s="16" t="s">
        <v>34</v>
      </c>
      <c r="C1560" s="16" t="s">
        <v>39</v>
      </c>
      <c r="D1560" s="16" t="s">
        <v>4034</v>
      </c>
      <c r="E1560" s="17" t="s">
        <v>4785</v>
      </c>
      <c r="F1560" s="16">
        <v>7028032626</v>
      </c>
      <c r="G1560" s="16">
        <f>VLOOKUP(F1560,'AE - 2278 | IMPL 828'!G:G,1,0)</f>
        <v>7028032626</v>
      </c>
      <c r="H1560" s="16" t="s">
        <v>4786</v>
      </c>
      <c r="I1560" s="18">
        <v>37736</v>
      </c>
      <c r="J1560" s="16" t="s">
        <v>5647</v>
      </c>
      <c r="K1560" s="16" t="s">
        <v>4783</v>
      </c>
      <c r="L1560" s="16" t="s">
        <v>5930</v>
      </c>
      <c r="M1560" s="22">
        <v>45387</v>
      </c>
      <c r="N1560" s="19">
        <v>6500</v>
      </c>
      <c r="O1560" s="16" t="s">
        <v>5809</v>
      </c>
      <c r="P1560" s="16" t="s">
        <v>5810</v>
      </c>
      <c r="Q1560" s="16" t="s">
        <v>5811</v>
      </c>
      <c r="R1560" s="16">
        <v>7841087097</v>
      </c>
      <c r="S1560" s="21"/>
      <c r="T1560" s="21"/>
      <c r="U1560" s="21"/>
      <c r="V1560" s="21"/>
      <c r="W1560" s="21"/>
      <c r="X1560" s="21"/>
      <c r="Y1560" s="21"/>
      <c r="Z1560" s="21"/>
      <c r="AA1560" s="21"/>
    </row>
    <row r="1561" spans="1:27" ht="15.5" x14ac:dyDescent="0.35">
      <c r="A1561" s="16">
        <v>1560</v>
      </c>
      <c r="B1561" s="16" t="s">
        <v>34</v>
      </c>
      <c r="C1561" s="16" t="s">
        <v>39</v>
      </c>
      <c r="D1561" s="16" t="s">
        <v>4034</v>
      </c>
      <c r="E1561" s="17" t="s">
        <v>4841</v>
      </c>
      <c r="F1561" s="16">
        <v>8888798352</v>
      </c>
      <c r="G1561" s="16">
        <f>VLOOKUP(F1561,'AE - 2278 | IMPL 828'!G:G,1,0)</f>
        <v>8888798352</v>
      </c>
      <c r="H1561" s="16" t="s">
        <v>4842</v>
      </c>
      <c r="I1561" s="18">
        <v>37264</v>
      </c>
      <c r="J1561" s="16" t="s">
        <v>5647</v>
      </c>
      <c r="K1561" s="16" t="s">
        <v>4783</v>
      </c>
      <c r="L1561" s="16" t="s">
        <v>5930</v>
      </c>
      <c r="M1561" s="22">
        <v>45387</v>
      </c>
      <c r="N1561" s="19">
        <v>6500</v>
      </c>
      <c r="O1561" s="16" t="s">
        <v>5809</v>
      </c>
      <c r="P1561" s="16" t="s">
        <v>5810</v>
      </c>
      <c r="Q1561" s="16" t="s">
        <v>5811</v>
      </c>
      <c r="R1561" s="16">
        <v>7841087097</v>
      </c>
      <c r="S1561" s="21"/>
      <c r="T1561" s="21"/>
      <c r="U1561" s="21"/>
      <c r="V1561" s="21"/>
      <c r="W1561" s="21"/>
      <c r="X1561" s="21"/>
      <c r="Y1561" s="21"/>
      <c r="Z1561" s="21"/>
      <c r="AA1561" s="21"/>
    </row>
    <row r="1562" spans="1:27" ht="15.5" x14ac:dyDescent="0.35">
      <c r="A1562" s="16">
        <v>1561</v>
      </c>
      <c r="B1562" s="16" t="s">
        <v>34</v>
      </c>
      <c r="C1562" s="16" t="s">
        <v>39</v>
      </c>
      <c r="D1562" s="16" t="s">
        <v>4034</v>
      </c>
      <c r="E1562" s="17" t="s">
        <v>4781</v>
      </c>
      <c r="F1562" s="16">
        <v>7558379717</v>
      </c>
      <c r="G1562" s="16">
        <f>VLOOKUP(F1562,'AE - 2278 | IMPL 828'!G:G,1,0)</f>
        <v>7558379717</v>
      </c>
      <c r="H1562" s="16" t="s">
        <v>4782</v>
      </c>
      <c r="I1562" s="18">
        <v>37277</v>
      </c>
      <c r="J1562" s="16" t="s">
        <v>4904</v>
      </c>
      <c r="K1562" s="16" t="s">
        <v>4783</v>
      </c>
      <c r="L1562" s="16" t="s">
        <v>5930</v>
      </c>
      <c r="M1562" s="22">
        <v>45387</v>
      </c>
      <c r="N1562" s="19">
        <v>6500</v>
      </c>
      <c r="O1562" s="16" t="s">
        <v>5809</v>
      </c>
      <c r="P1562" s="16" t="s">
        <v>5810</v>
      </c>
      <c r="Q1562" s="16" t="s">
        <v>5811</v>
      </c>
      <c r="R1562" s="16">
        <v>7841087097</v>
      </c>
      <c r="S1562" s="21"/>
      <c r="T1562" s="21"/>
      <c r="U1562" s="21"/>
      <c r="V1562" s="21"/>
      <c r="W1562" s="21"/>
      <c r="X1562" s="21"/>
      <c r="Y1562" s="21"/>
      <c r="Z1562" s="21"/>
      <c r="AA1562" s="21"/>
    </row>
    <row r="1563" spans="1:27" ht="15.5" x14ac:dyDescent="0.35">
      <c r="A1563" s="16">
        <v>1562</v>
      </c>
      <c r="B1563" s="16" t="s">
        <v>34</v>
      </c>
      <c r="C1563" s="16" t="s">
        <v>39</v>
      </c>
      <c r="D1563" s="16" t="s">
        <v>4034</v>
      </c>
      <c r="E1563" s="17" t="s">
        <v>4787</v>
      </c>
      <c r="F1563" s="16">
        <v>9175537529</v>
      </c>
      <c r="G1563" s="16">
        <f>VLOOKUP(F1563,'AE - 2278 | IMPL 828'!G:G,1,0)</f>
        <v>9175537529</v>
      </c>
      <c r="H1563" s="16" t="s">
        <v>4788</v>
      </c>
      <c r="I1563" s="18">
        <v>35995</v>
      </c>
      <c r="J1563" s="16" t="s">
        <v>4904</v>
      </c>
      <c r="K1563" s="16" t="s">
        <v>4783</v>
      </c>
      <c r="L1563" s="16" t="s">
        <v>5930</v>
      </c>
      <c r="M1563" s="22">
        <v>45387</v>
      </c>
      <c r="N1563" s="19">
        <v>6500</v>
      </c>
      <c r="O1563" s="16" t="s">
        <v>5809</v>
      </c>
      <c r="P1563" s="16" t="s">
        <v>5810</v>
      </c>
      <c r="Q1563" s="16" t="s">
        <v>5811</v>
      </c>
      <c r="R1563" s="16">
        <v>7841087097</v>
      </c>
      <c r="S1563" s="21"/>
      <c r="T1563" s="21"/>
      <c r="U1563" s="21"/>
      <c r="V1563" s="21"/>
      <c r="W1563" s="21"/>
      <c r="X1563" s="21"/>
      <c r="Y1563" s="21"/>
      <c r="Z1563" s="21"/>
      <c r="AA1563" s="21"/>
    </row>
    <row r="1564" spans="1:27" ht="15.5" x14ac:dyDescent="0.35">
      <c r="A1564" s="16">
        <v>1563</v>
      </c>
      <c r="B1564" s="16" t="s">
        <v>34</v>
      </c>
      <c r="C1564" s="16" t="s">
        <v>39</v>
      </c>
      <c r="D1564" s="16" t="s">
        <v>4034</v>
      </c>
      <c r="E1564" s="17" t="s">
        <v>4839</v>
      </c>
      <c r="F1564" s="16">
        <v>8668512503</v>
      </c>
      <c r="G1564" s="16">
        <f>VLOOKUP(F1564,'AE - 2278 | IMPL 828'!G:G,1,0)</f>
        <v>8668512503</v>
      </c>
      <c r="H1564" s="16" t="s">
        <v>4840</v>
      </c>
      <c r="I1564" s="18">
        <v>38546</v>
      </c>
      <c r="J1564" s="16" t="s">
        <v>4904</v>
      </c>
      <c r="K1564" s="16" t="s">
        <v>4783</v>
      </c>
      <c r="L1564" s="16" t="s">
        <v>5930</v>
      </c>
      <c r="M1564" s="22">
        <v>45387</v>
      </c>
      <c r="N1564" s="19">
        <v>6500</v>
      </c>
      <c r="O1564" s="16" t="s">
        <v>5809</v>
      </c>
      <c r="P1564" s="16" t="s">
        <v>5810</v>
      </c>
      <c r="Q1564" s="16" t="s">
        <v>5811</v>
      </c>
      <c r="R1564" s="16">
        <v>7841087097</v>
      </c>
      <c r="S1564" s="21"/>
      <c r="T1564" s="21"/>
      <c r="U1564" s="21"/>
      <c r="V1564" s="21"/>
      <c r="W1564" s="21"/>
      <c r="X1564" s="21"/>
      <c r="Y1564" s="21"/>
      <c r="Z1564" s="21"/>
      <c r="AA1564" s="21"/>
    </row>
    <row r="1565" spans="1:27" ht="15.5" x14ac:dyDescent="0.35">
      <c r="A1565" s="16">
        <v>1564</v>
      </c>
      <c r="B1565" s="16" t="s">
        <v>34</v>
      </c>
      <c r="C1565" s="16" t="s">
        <v>39</v>
      </c>
      <c r="D1565" s="16" t="s">
        <v>4034</v>
      </c>
      <c r="E1565" s="17" t="s">
        <v>5935</v>
      </c>
      <c r="F1565" s="16">
        <v>9175040013</v>
      </c>
      <c r="G1565" s="38" t="e">
        <f>VLOOKUP(F1565,'AE - 2278 | IMPL 828'!G:G,1,0)</f>
        <v>#N/A</v>
      </c>
      <c r="H1565" s="26" t="s">
        <v>5936</v>
      </c>
      <c r="I1565" s="18">
        <v>38259</v>
      </c>
      <c r="J1565" s="16" t="s">
        <v>4904</v>
      </c>
      <c r="K1565" s="16" t="s">
        <v>4783</v>
      </c>
      <c r="L1565" s="16" t="s">
        <v>5930</v>
      </c>
      <c r="M1565" s="22">
        <v>45387</v>
      </c>
      <c r="N1565" s="19">
        <v>6500</v>
      </c>
      <c r="O1565" s="16" t="s">
        <v>5809</v>
      </c>
      <c r="P1565" s="16" t="s">
        <v>5810</v>
      </c>
      <c r="Q1565" s="16" t="s">
        <v>5811</v>
      </c>
      <c r="R1565" s="16">
        <v>7841087097</v>
      </c>
      <c r="S1565" s="21"/>
      <c r="T1565" s="21"/>
      <c r="U1565" s="21"/>
      <c r="V1565" s="21"/>
      <c r="W1565" s="21"/>
      <c r="X1565" s="21"/>
      <c r="Y1565" s="21"/>
      <c r="Z1565" s="21"/>
      <c r="AA1565" s="21"/>
    </row>
    <row r="1566" spans="1:27" ht="15.5" x14ac:dyDescent="0.35">
      <c r="A1566" s="16">
        <v>1565</v>
      </c>
      <c r="B1566" s="16" t="s">
        <v>34</v>
      </c>
      <c r="C1566" s="16" t="s">
        <v>39</v>
      </c>
      <c r="D1566" s="16" t="s">
        <v>4034</v>
      </c>
      <c r="E1566" s="17" t="s">
        <v>4867</v>
      </c>
      <c r="F1566" s="16">
        <v>8983911220</v>
      </c>
      <c r="G1566" s="16">
        <f>VLOOKUP(F1566,'AE - 2278 | IMPL 828'!G:G,1,0)</f>
        <v>8983911220</v>
      </c>
      <c r="H1566" s="16" t="s">
        <v>4868</v>
      </c>
      <c r="I1566" s="18">
        <v>38079</v>
      </c>
      <c r="J1566" s="16" t="s">
        <v>4904</v>
      </c>
      <c r="K1566" s="16" t="s">
        <v>4783</v>
      </c>
      <c r="L1566" s="16" t="s">
        <v>5930</v>
      </c>
      <c r="M1566" s="22">
        <v>45387</v>
      </c>
      <c r="N1566" s="19">
        <v>6500</v>
      </c>
      <c r="O1566" s="16" t="s">
        <v>5809</v>
      </c>
      <c r="P1566" s="16" t="s">
        <v>5810</v>
      </c>
      <c r="Q1566" s="16" t="s">
        <v>5811</v>
      </c>
      <c r="R1566" s="16">
        <v>7841087097</v>
      </c>
      <c r="S1566" s="21"/>
      <c r="T1566" s="21"/>
      <c r="U1566" s="21"/>
      <c r="V1566" s="21"/>
      <c r="W1566" s="21"/>
      <c r="X1566" s="21"/>
      <c r="Y1566" s="21"/>
      <c r="Z1566" s="21"/>
      <c r="AA1566" s="21"/>
    </row>
    <row r="1567" spans="1:27" ht="15.5" x14ac:dyDescent="0.35">
      <c r="A1567" s="16">
        <v>1566</v>
      </c>
      <c r="B1567" s="16" t="s">
        <v>34</v>
      </c>
      <c r="C1567" s="16" t="s">
        <v>39</v>
      </c>
      <c r="D1567" s="16" t="s">
        <v>4034</v>
      </c>
      <c r="E1567" s="17" t="s">
        <v>4809</v>
      </c>
      <c r="F1567" s="16">
        <v>9022526508</v>
      </c>
      <c r="G1567" s="16">
        <f>VLOOKUP(F1567,'AE - 2278 | IMPL 828'!G:G,1,0)</f>
        <v>9022526508</v>
      </c>
      <c r="H1567" s="16" t="s">
        <v>4810</v>
      </c>
      <c r="I1567" s="18">
        <v>38694</v>
      </c>
      <c r="J1567" s="16" t="s">
        <v>4904</v>
      </c>
      <c r="K1567" s="16" t="s">
        <v>4783</v>
      </c>
      <c r="L1567" s="16" t="s">
        <v>5808</v>
      </c>
      <c r="M1567" s="22">
        <v>45387</v>
      </c>
      <c r="N1567" s="19">
        <v>7500</v>
      </c>
      <c r="O1567" s="16" t="s">
        <v>5809</v>
      </c>
      <c r="P1567" s="16" t="s">
        <v>5810</v>
      </c>
      <c r="Q1567" s="16" t="s">
        <v>5811</v>
      </c>
      <c r="R1567" s="16">
        <v>9422269934</v>
      </c>
      <c r="S1567" s="21"/>
      <c r="T1567" s="21"/>
      <c r="U1567" s="21"/>
      <c r="V1567" s="21"/>
      <c r="W1567" s="21"/>
      <c r="X1567" s="21"/>
      <c r="Y1567" s="21"/>
      <c r="Z1567" s="21"/>
      <c r="AA1567" s="21"/>
    </row>
    <row r="1568" spans="1:27" ht="15.5" x14ac:dyDescent="0.35">
      <c r="A1568" s="16">
        <v>1567</v>
      </c>
      <c r="B1568" s="16" t="s">
        <v>34</v>
      </c>
      <c r="C1568" s="16" t="s">
        <v>39</v>
      </c>
      <c r="D1568" s="16" t="s">
        <v>4034</v>
      </c>
      <c r="E1568" s="17" t="s">
        <v>4827</v>
      </c>
      <c r="F1568" s="16">
        <v>9545436523</v>
      </c>
      <c r="G1568" s="16">
        <f>VLOOKUP(F1568,'AE - 2278 | IMPL 828'!G:G,1,0)</f>
        <v>9545436523</v>
      </c>
      <c r="H1568" s="16" t="s">
        <v>4828</v>
      </c>
      <c r="I1568" s="18">
        <v>38180</v>
      </c>
      <c r="J1568" s="16" t="s">
        <v>4904</v>
      </c>
      <c r="K1568" s="16" t="s">
        <v>4783</v>
      </c>
      <c r="L1568" s="16" t="s">
        <v>5808</v>
      </c>
      <c r="M1568" s="22">
        <v>45387</v>
      </c>
      <c r="N1568" s="19">
        <v>7500</v>
      </c>
      <c r="O1568" s="16" t="s">
        <v>5809</v>
      </c>
      <c r="P1568" s="16" t="s">
        <v>5810</v>
      </c>
      <c r="Q1568" s="16" t="s">
        <v>5811</v>
      </c>
      <c r="R1568" s="16">
        <v>9422269934</v>
      </c>
      <c r="S1568" s="21"/>
      <c r="T1568" s="21"/>
      <c r="U1568" s="21"/>
      <c r="V1568" s="21"/>
      <c r="W1568" s="21"/>
      <c r="X1568" s="21"/>
      <c r="Y1568" s="21"/>
      <c r="Z1568" s="21"/>
      <c r="AA1568" s="21"/>
    </row>
    <row r="1569" spans="1:27" ht="15.5" x14ac:dyDescent="0.35">
      <c r="A1569" s="16">
        <v>1568</v>
      </c>
      <c r="B1569" s="16" t="s">
        <v>34</v>
      </c>
      <c r="C1569" s="16" t="s">
        <v>39</v>
      </c>
      <c r="D1569" s="16" t="s">
        <v>4034</v>
      </c>
      <c r="E1569" s="17" t="s">
        <v>4815</v>
      </c>
      <c r="F1569" s="16">
        <v>9503194589</v>
      </c>
      <c r="G1569" s="16">
        <f>VLOOKUP(F1569,'AE - 2278 | IMPL 828'!G:G,1,0)</f>
        <v>9503194589</v>
      </c>
      <c r="H1569" s="16" t="s">
        <v>4816</v>
      </c>
      <c r="I1569" s="18">
        <v>38046</v>
      </c>
      <c r="J1569" s="16" t="s">
        <v>4904</v>
      </c>
      <c r="K1569" s="16" t="s">
        <v>4783</v>
      </c>
      <c r="L1569" s="16" t="s">
        <v>5808</v>
      </c>
      <c r="M1569" s="22">
        <v>45387</v>
      </c>
      <c r="N1569" s="19">
        <v>7500</v>
      </c>
      <c r="O1569" s="16" t="s">
        <v>5809</v>
      </c>
      <c r="P1569" s="16" t="s">
        <v>5810</v>
      </c>
      <c r="Q1569" s="16" t="s">
        <v>5811</v>
      </c>
      <c r="R1569" s="16">
        <v>9422269934</v>
      </c>
      <c r="S1569" s="21"/>
      <c r="T1569" s="21"/>
      <c r="U1569" s="21"/>
      <c r="V1569" s="21"/>
      <c r="W1569" s="21"/>
      <c r="X1569" s="21"/>
      <c r="Y1569" s="21"/>
      <c r="Z1569" s="21"/>
      <c r="AA1569" s="21"/>
    </row>
    <row r="1570" spans="1:27" ht="15.5" x14ac:dyDescent="0.35">
      <c r="A1570" s="16">
        <v>1569</v>
      </c>
      <c r="B1570" s="16" t="s">
        <v>34</v>
      </c>
      <c r="C1570" s="16" t="s">
        <v>39</v>
      </c>
      <c r="D1570" s="16" t="s">
        <v>4034</v>
      </c>
      <c r="E1570" s="17" t="s">
        <v>4857</v>
      </c>
      <c r="F1570" s="16">
        <v>9156891914</v>
      </c>
      <c r="G1570" s="16">
        <f>VLOOKUP(F1570,'AE - 2278 | IMPL 828'!G:G,1,0)</f>
        <v>9156891914</v>
      </c>
      <c r="H1570" s="26" t="s">
        <v>4858</v>
      </c>
      <c r="I1570" s="18">
        <v>38481</v>
      </c>
      <c r="J1570" s="16" t="s">
        <v>4904</v>
      </c>
      <c r="K1570" s="16" t="s">
        <v>4783</v>
      </c>
      <c r="L1570" s="16" t="s">
        <v>5808</v>
      </c>
      <c r="M1570" s="22">
        <v>45387</v>
      </c>
      <c r="N1570" s="19">
        <v>7500</v>
      </c>
      <c r="O1570" s="16" t="s">
        <v>5809</v>
      </c>
      <c r="P1570" s="16" t="s">
        <v>5810</v>
      </c>
      <c r="Q1570" s="16" t="s">
        <v>5811</v>
      </c>
      <c r="R1570" s="16">
        <v>9422269934</v>
      </c>
      <c r="S1570" s="21"/>
      <c r="T1570" s="21"/>
      <c r="U1570" s="21"/>
      <c r="V1570" s="21"/>
      <c r="W1570" s="21"/>
      <c r="X1570" s="21"/>
      <c r="Y1570" s="21"/>
      <c r="Z1570" s="21"/>
      <c r="AA1570" s="21"/>
    </row>
    <row r="1571" spans="1:27" ht="15.5" x14ac:dyDescent="0.35">
      <c r="A1571" s="16">
        <v>1570</v>
      </c>
      <c r="B1571" s="16" t="s">
        <v>34</v>
      </c>
      <c r="C1571" s="16" t="s">
        <v>39</v>
      </c>
      <c r="D1571" s="16" t="s">
        <v>4034</v>
      </c>
      <c r="E1571" s="17" t="s">
        <v>4801</v>
      </c>
      <c r="F1571" s="16">
        <v>8999680533</v>
      </c>
      <c r="G1571" s="16">
        <f>VLOOKUP(F1571,'AE - 2278 | IMPL 828'!G:G,1,0)</f>
        <v>8999680533</v>
      </c>
      <c r="H1571" s="26" t="s">
        <v>4802</v>
      </c>
      <c r="I1571" s="18">
        <v>39340</v>
      </c>
      <c r="J1571" s="16" t="s">
        <v>4904</v>
      </c>
      <c r="K1571" s="16" t="s">
        <v>4783</v>
      </c>
      <c r="L1571" s="16" t="s">
        <v>5808</v>
      </c>
      <c r="M1571" s="22">
        <v>45387</v>
      </c>
      <c r="N1571" s="19">
        <v>7500</v>
      </c>
      <c r="O1571" s="16" t="s">
        <v>5809</v>
      </c>
      <c r="P1571" s="16" t="s">
        <v>5810</v>
      </c>
      <c r="Q1571" s="16" t="s">
        <v>5811</v>
      </c>
      <c r="R1571" s="16">
        <v>9422269934</v>
      </c>
      <c r="S1571" s="21"/>
      <c r="T1571" s="21"/>
      <c r="U1571" s="21"/>
      <c r="V1571" s="21"/>
      <c r="W1571" s="21"/>
      <c r="X1571" s="21"/>
      <c r="Y1571" s="21"/>
      <c r="Z1571" s="21"/>
      <c r="AA1571" s="21"/>
    </row>
    <row r="1572" spans="1:27" ht="15.5" x14ac:dyDescent="0.35">
      <c r="A1572" s="16">
        <v>1571</v>
      </c>
      <c r="B1572" s="16" t="s">
        <v>34</v>
      </c>
      <c r="C1572" s="16" t="s">
        <v>39</v>
      </c>
      <c r="D1572" s="16" t="s">
        <v>4034</v>
      </c>
      <c r="E1572" s="17" t="s">
        <v>4847</v>
      </c>
      <c r="F1572" s="16">
        <v>9762122597</v>
      </c>
      <c r="G1572" s="16">
        <f>VLOOKUP(F1572,'AE - 2278 | IMPL 828'!G:G,1,0)</f>
        <v>9762122597</v>
      </c>
      <c r="H1572" s="16" t="s">
        <v>4848</v>
      </c>
      <c r="I1572" s="18">
        <v>38014</v>
      </c>
      <c r="J1572" s="16" t="s">
        <v>4904</v>
      </c>
      <c r="K1572" s="16" t="s">
        <v>4783</v>
      </c>
      <c r="L1572" s="16" t="s">
        <v>5808</v>
      </c>
      <c r="M1572" s="22">
        <v>45387</v>
      </c>
      <c r="N1572" s="19">
        <v>7500</v>
      </c>
      <c r="O1572" s="16" t="s">
        <v>5809</v>
      </c>
      <c r="P1572" s="16" t="s">
        <v>5810</v>
      </c>
      <c r="Q1572" s="16" t="s">
        <v>5811</v>
      </c>
      <c r="R1572" s="16">
        <v>9422269934</v>
      </c>
      <c r="S1572" s="21"/>
      <c r="T1572" s="21"/>
      <c r="U1572" s="21"/>
      <c r="V1572" s="21"/>
      <c r="W1572" s="21"/>
      <c r="X1572" s="21"/>
      <c r="Y1572" s="21"/>
      <c r="Z1572" s="21"/>
      <c r="AA1572" s="21"/>
    </row>
    <row r="1573" spans="1:27" ht="15.5" x14ac:dyDescent="0.35">
      <c r="A1573" s="16">
        <v>1572</v>
      </c>
      <c r="B1573" s="16" t="s">
        <v>34</v>
      </c>
      <c r="C1573" s="16" t="s">
        <v>39</v>
      </c>
      <c r="D1573" s="16" t="s">
        <v>4034</v>
      </c>
      <c r="E1573" s="17" t="s">
        <v>4849</v>
      </c>
      <c r="F1573" s="16">
        <v>9373179027</v>
      </c>
      <c r="G1573" s="16">
        <f>VLOOKUP(F1573,'AE - 2278 | IMPL 828'!G:G,1,0)</f>
        <v>9373179027</v>
      </c>
      <c r="H1573" s="16" t="s">
        <v>4850</v>
      </c>
      <c r="I1573" s="18">
        <v>38050</v>
      </c>
      <c r="J1573" s="16" t="s">
        <v>4904</v>
      </c>
      <c r="K1573" s="16" t="s">
        <v>4783</v>
      </c>
      <c r="L1573" s="16" t="s">
        <v>5808</v>
      </c>
      <c r="M1573" s="22">
        <v>45387</v>
      </c>
      <c r="N1573" s="19">
        <v>7500</v>
      </c>
      <c r="O1573" s="16" t="s">
        <v>5809</v>
      </c>
      <c r="P1573" s="16" t="s">
        <v>5810</v>
      </c>
      <c r="Q1573" s="16" t="s">
        <v>5811</v>
      </c>
      <c r="R1573" s="16">
        <v>9422269934</v>
      </c>
      <c r="S1573" s="21"/>
      <c r="T1573" s="21"/>
      <c r="U1573" s="21"/>
      <c r="V1573" s="21"/>
      <c r="W1573" s="21"/>
      <c r="X1573" s="21"/>
      <c r="Y1573" s="21"/>
      <c r="Z1573" s="21"/>
      <c r="AA1573" s="21"/>
    </row>
    <row r="1574" spans="1:27" ht="15.5" x14ac:dyDescent="0.35">
      <c r="A1574" s="16">
        <v>1573</v>
      </c>
      <c r="B1574" s="16" t="s">
        <v>34</v>
      </c>
      <c r="C1574" s="16" t="s">
        <v>39</v>
      </c>
      <c r="D1574" s="16" t="s">
        <v>4034</v>
      </c>
      <c r="E1574" s="17" t="s">
        <v>4799</v>
      </c>
      <c r="F1574" s="16">
        <v>8080163773</v>
      </c>
      <c r="G1574" s="16">
        <f>VLOOKUP(F1574,'AE - 2278 | IMPL 828'!G:G,1,0)</f>
        <v>8080163773</v>
      </c>
      <c r="H1574" s="26" t="s">
        <v>4800</v>
      </c>
      <c r="I1574" s="18">
        <v>37422</v>
      </c>
      <c r="J1574" s="16" t="s">
        <v>4904</v>
      </c>
      <c r="K1574" s="16" t="s">
        <v>4783</v>
      </c>
      <c r="L1574" s="16" t="s">
        <v>5808</v>
      </c>
      <c r="M1574" s="22">
        <v>45387</v>
      </c>
      <c r="N1574" s="19">
        <v>7500</v>
      </c>
      <c r="O1574" s="16" t="s">
        <v>5809</v>
      </c>
      <c r="P1574" s="16" t="s">
        <v>5810</v>
      </c>
      <c r="Q1574" s="16" t="s">
        <v>5811</v>
      </c>
      <c r="R1574" s="16">
        <v>9422269934</v>
      </c>
      <c r="S1574" s="21"/>
      <c r="T1574" s="21"/>
      <c r="U1574" s="21"/>
      <c r="V1574" s="21"/>
      <c r="W1574" s="21"/>
      <c r="X1574" s="21"/>
      <c r="Y1574" s="21"/>
      <c r="Z1574" s="21"/>
      <c r="AA1574" s="21"/>
    </row>
    <row r="1575" spans="1:27" ht="15.5" x14ac:dyDescent="0.35">
      <c r="A1575" s="16">
        <v>1574</v>
      </c>
      <c r="B1575" s="16" t="s">
        <v>34</v>
      </c>
      <c r="C1575" s="16" t="s">
        <v>39</v>
      </c>
      <c r="D1575" s="16" t="s">
        <v>4034</v>
      </c>
      <c r="E1575" s="17" t="s">
        <v>4789</v>
      </c>
      <c r="F1575" s="16">
        <v>7972381170</v>
      </c>
      <c r="G1575" s="16">
        <f>VLOOKUP(F1575,'AE - 2278 | IMPL 828'!G:G,1,0)</f>
        <v>7972381170</v>
      </c>
      <c r="H1575" s="16" t="s">
        <v>4790</v>
      </c>
      <c r="I1575" s="18">
        <v>35628</v>
      </c>
      <c r="J1575" s="16" t="s">
        <v>4904</v>
      </c>
      <c r="K1575" s="16" t="s">
        <v>4783</v>
      </c>
      <c r="L1575" s="16" t="s">
        <v>5808</v>
      </c>
      <c r="M1575" s="22">
        <v>45387</v>
      </c>
      <c r="N1575" s="19">
        <v>7500</v>
      </c>
      <c r="O1575" s="16" t="s">
        <v>5809</v>
      </c>
      <c r="P1575" s="16" t="s">
        <v>5810</v>
      </c>
      <c r="Q1575" s="16" t="s">
        <v>5811</v>
      </c>
      <c r="R1575" s="16">
        <v>9422269934</v>
      </c>
      <c r="S1575" s="21"/>
      <c r="T1575" s="21"/>
      <c r="U1575" s="21"/>
      <c r="V1575" s="21"/>
      <c r="W1575" s="21"/>
      <c r="X1575" s="21"/>
      <c r="Y1575" s="21"/>
      <c r="Z1575" s="21"/>
      <c r="AA1575" s="21"/>
    </row>
    <row r="1576" spans="1:27" ht="15.5" x14ac:dyDescent="0.35">
      <c r="A1576" s="16">
        <v>1575</v>
      </c>
      <c r="B1576" s="16" t="s">
        <v>34</v>
      </c>
      <c r="C1576" s="16" t="s">
        <v>39</v>
      </c>
      <c r="D1576" s="16" t="s">
        <v>4034</v>
      </c>
      <c r="E1576" s="17" t="s">
        <v>4795</v>
      </c>
      <c r="F1576" s="16">
        <v>9860574529</v>
      </c>
      <c r="G1576" s="16">
        <f>VLOOKUP(F1576,'AE - 2278 | IMPL 828'!G:G,1,0)</f>
        <v>9860574529</v>
      </c>
      <c r="H1576" s="26" t="s">
        <v>4796</v>
      </c>
      <c r="I1576" s="18">
        <v>34605</v>
      </c>
      <c r="J1576" s="16" t="s">
        <v>4904</v>
      </c>
      <c r="K1576" s="16" t="s">
        <v>4783</v>
      </c>
      <c r="L1576" s="16" t="s">
        <v>5808</v>
      </c>
      <c r="M1576" s="22">
        <v>45387</v>
      </c>
      <c r="N1576" s="19">
        <v>7500</v>
      </c>
      <c r="O1576" s="16" t="s">
        <v>5809</v>
      </c>
      <c r="P1576" s="16" t="s">
        <v>5810</v>
      </c>
      <c r="Q1576" s="16" t="s">
        <v>5811</v>
      </c>
      <c r="R1576" s="16">
        <v>9422269934</v>
      </c>
      <c r="S1576" s="21"/>
      <c r="T1576" s="21"/>
      <c r="U1576" s="21"/>
      <c r="V1576" s="21"/>
      <c r="W1576" s="21"/>
      <c r="X1576" s="21"/>
      <c r="Y1576" s="21"/>
      <c r="Z1576" s="21"/>
      <c r="AA1576" s="21"/>
    </row>
    <row r="1577" spans="1:27" ht="15.5" x14ac:dyDescent="0.35">
      <c r="A1577" s="16">
        <v>1576</v>
      </c>
      <c r="B1577" s="16" t="s">
        <v>34</v>
      </c>
      <c r="C1577" s="16" t="s">
        <v>39</v>
      </c>
      <c r="D1577" s="16" t="s">
        <v>5937</v>
      </c>
      <c r="E1577" s="17" t="s">
        <v>5938</v>
      </c>
      <c r="F1577" s="16">
        <v>8010723981</v>
      </c>
      <c r="G1577" s="16">
        <f>VLOOKUP(F1577,'AE - 2278 | IMPL 828'!G:G,1,0)</f>
        <v>8010723981</v>
      </c>
      <c r="H1577" s="16" t="s">
        <v>827</v>
      </c>
      <c r="I1577" s="18">
        <v>38357</v>
      </c>
      <c r="J1577" s="16" t="s">
        <v>4904</v>
      </c>
      <c r="K1577" s="27" t="s">
        <v>778</v>
      </c>
      <c r="L1577" s="16" t="s">
        <v>5939</v>
      </c>
      <c r="M1577" s="22">
        <v>45414</v>
      </c>
      <c r="N1577" s="16" t="s">
        <v>5940</v>
      </c>
      <c r="O1577" s="16" t="s">
        <v>5941</v>
      </c>
      <c r="P1577" s="16" t="s">
        <v>5942</v>
      </c>
      <c r="Q1577" s="16" t="s">
        <v>5943</v>
      </c>
      <c r="R1577" s="16">
        <v>8624955202</v>
      </c>
      <c r="S1577" s="21"/>
      <c r="T1577" s="21"/>
      <c r="U1577" s="21"/>
      <c r="V1577" s="21"/>
      <c r="W1577" s="21"/>
      <c r="X1577" s="21"/>
      <c r="Y1577" s="21"/>
      <c r="Z1577" s="21"/>
      <c r="AA1577" s="21"/>
    </row>
    <row r="1578" spans="1:27" ht="15.5" x14ac:dyDescent="0.35">
      <c r="A1578" s="16">
        <v>1577</v>
      </c>
      <c r="B1578" s="16" t="s">
        <v>34</v>
      </c>
      <c r="C1578" s="16" t="s">
        <v>39</v>
      </c>
      <c r="D1578" s="16" t="s">
        <v>5937</v>
      </c>
      <c r="E1578" s="17" t="s">
        <v>780</v>
      </c>
      <c r="F1578" s="16">
        <v>8208785836</v>
      </c>
      <c r="G1578" s="16">
        <f>VLOOKUP(F1578,'AE - 2278 | IMPL 828'!G:G,1,0)</f>
        <v>8208785836</v>
      </c>
      <c r="H1578" s="16" t="s">
        <v>781</v>
      </c>
      <c r="I1578" s="18">
        <v>36287</v>
      </c>
      <c r="J1578" s="16" t="s">
        <v>4904</v>
      </c>
      <c r="K1578" s="27" t="s">
        <v>778</v>
      </c>
      <c r="L1578" s="16" t="s">
        <v>5939</v>
      </c>
      <c r="M1578" s="22">
        <v>45414</v>
      </c>
      <c r="N1578" s="16" t="s">
        <v>5940</v>
      </c>
      <c r="O1578" s="16" t="s">
        <v>5941</v>
      </c>
      <c r="P1578" s="16" t="s">
        <v>5942</v>
      </c>
      <c r="Q1578" s="16" t="s">
        <v>5943</v>
      </c>
      <c r="R1578" s="16">
        <v>8624955202</v>
      </c>
      <c r="S1578" s="21"/>
      <c r="T1578" s="21"/>
      <c r="U1578" s="21"/>
      <c r="V1578" s="21"/>
      <c r="W1578" s="21"/>
      <c r="X1578" s="21"/>
      <c r="Y1578" s="21"/>
      <c r="Z1578" s="21"/>
      <c r="AA1578" s="21"/>
    </row>
    <row r="1579" spans="1:27" ht="15.5" x14ac:dyDescent="0.35">
      <c r="A1579" s="16">
        <v>1578</v>
      </c>
      <c r="B1579" s="16" t="s">
        <v>34</v>
      </c>
      <c r="C1579" s="16" t="s">
        <v>39</v>
      </c>
      <c r="D1579" s="16" t="s">
        <v>5937</v>
      </c>
      <c r="E1579" s="17" t="s">
        <v>852</v>
      </c>
      <c r="F1579" s="16">
        <v>8421420425</v>
      </c>
      <c r="G1579" s="16">
        <f>VLOOKUP(F1579,'AE - 2278 | IMPL 828'!G:G,1,0)</f>
        <v>8421420425</v>
      </c>
      <c r="H1579" s="16" t="s">
        <v>853</v>
      </c>
      <c r="I1579" s="18">
        <v>37919</v>
      </c>
      <c r="J1579" s="16" t="s">
        <v>4904</v>
      </c>
      <c r="K1579" s="27" t="s">
        <v>778</v>
      </c>
      <c r="L1579" s="16" t="s">
        <v>5939</v>
      </c>
      <c r="M1579" s="22">
        <v>45414</v>
      </c>
      <c r="N1579" s="16" t="s">
        <v>5940</v>
      </c>
      <c r="O1579" s="16" t="s">
        <v>5941</v>
      </c>
      <c r="P1579" s="16" t="s">
        <v>5942</v>
      </c>
      <c r="Q1579" s="16" t="s">
        <v>5943</v>
      </c>
      <c r="R1579" s="16">
        <v>8624955202</v>
      </c>
      <c r="S1579" s="21"/>
      <c r="T1579" s="21"/>
      <c r="U1579" s="21"/>
      <c r="V1579" s="21"/>
      <c r="W1579" s="21"/>
      <c r="X1579" s="21"/>
      <c r="Y1579" s="21"/>
      <c r="Z1579" s="21"/>
      <c r="AA1579" s="21"/>
    </row>
    <row r="1580" spans="1:27" ht="15.5" x14ac:dyDescent="0.35">
      <c r="A1580" s="16">
        <v>1579</v>
      </c>
      <c r="B1580" s="16" t="s">
        <v>34</v>
      </c>
      <c r="C1580" s="16" t="s">
        <v>39</v>
      </c>
      <c r="D1580" s="16" t="s">
        <v>5937</v>
      </c>
      <c r="E1580" s="17" t="s">
        <v>5944</v>
      </c>
      <c r="F1580" s="16">
        <v>7719971443</v>
      </c>
      <c r="G1580" s="16">
        <f>VLOOKUP(F1580,'AE - 2278 | IMPL 828'!G:G,1,0)</f>
        <v>7719971443</v>
      </c>
      <c r="H1580" s="16" t="s">
        <v>849</v>
      </c>
      <c r="I1580" s="18">
        <v>34569</v>
      </c>
      <c r="J1580" s="16" t="s">
        <v>4904</v>
      </c>
      <c r="K1580" s="27" t="s">
        <v>778</v>
      </c>
      <c r="L1580" s="16" t="s">
        <v>5939</v>
      </c>
      <c r="M1580" s="22">
        <v>45414</v>
      </c>
      <c r="N1580" s="16" t="s">
        <v>5940</v>
      </c>
      <c r="O1580" s="16" t="s">
        <v>5941</v>
      </c>
      <c r="P1580" s="16" t="s">
        <v>5942</v>
      </c>
      <c r="Q1580" s="16" t="s">
        <v>5943</v>
      </c>
      <c r="R1580" s="16">
        <v>8624955202</v>
      </c>
      <c r="S1580" s="21"/>
      <c r="T1580" s="21"/>
      <c r="U1580" s="21"/>
      <c r="V1580" s="21"/>
      <c r="W1580" s="21"/>
      <c r="X1580" s="21"/>
      <c r="Y1580" s="21"/>
      <c r="Z1580" s="21"/>
      <c r="AA1580" s="21"/>
    </row>
    <row r="1581" spans="1:27" ht="15.5" x14ac:dyDescent="0.35">
      <c r="A1581" s="16">
        <v>1580</v>
      </c>
      <c r="B1581" s="16" t="s">
        <v>34</v>
      </c>
      <c r="C1581" s="16" t="s">
        <v>39</v>
      </c>
      <c r="D1581" s="16" t="s">
        <v>5937</v>
      </c>
      <c r="E1581" s="17" t="s">
        <v>5945</v>
      </c>
      <c r="F1581" s="16">
        <v>7620474018</v>
      </c>
      <c r="G1581" s="16">
        <f>VLOOKUP(F1581,'AE - 2278 | IMPL 828'!G:G,1,0)</f>
        <v>7620474018</v>
      </c>
      <c r="H1581" s="16" t="s">
        <v>817</v>
      </c>
      <c r="I1581" s="18">
        <v>37702</v>
      </c>
      <c r="J1581" s="16" t="s">
        <v>4904</v>
      </c>
      <c r="K1581" s="27" t="s">
        <v>778</v>
      </c>
      <c r="L1581" s="16" t="s">
        <v>5939</v>
      </c>
      <c r="M1581" s="22">
        <v>45414</v>
      </c>
      <c r="N1581" s="16" t="s">
        <v>5940</v>
      </c>
      <c r="O1581" s="16" t="s">
        <v>5941</v>
      </c>
      <c r="P1581" s="16" t="s">
        <v>5942</v>
      </c>
      <c r="Q1581" s="16" t="s">
        <v>5943</v>
      </c>
      <c r="R1581" s="16">
        <v>8624955202</v>
      </c>
      <c r="S1581" s="21"/>
      <c r="T1581" s="21"/>
      <c r="U1581" s="21"/>
      <c r="V1581" s="21"/>
      <c r="W1581" s="21"/>
      <c r="X1581" s="21"/>
      <c r="Y1581" s="21"/>
      <c r="Z1581" s="21"/>
      <c r="AA1581" s="21"/>
    </row>
    <row r="1582" spans="1:27" ht="15.5" x14ac:dyDescent="0.35">
      <c r="A1582" s="16">
        <v>1581</v>
      </c>
      <c r="B1582" s="16" t="s">
        <v>34</v>
      </c>
      <c r="C1582" s="16" t="s">
        <v>39</v>
      </c>
      <c r="D1582" s="16" t="s">
        <v>5937</v>
      </c>
      <c r="E1582" s="17" t="s">
        <v>5946</v>
      </c>
      <c r="F1582" s="16">
        <v>7276257586</v>
      </c>
      <c r="G1582" s="16">
        <f>VLOOKUP(F1582,'AE - 2278 | IMPL 828'!G:G,1,0)</f>
        <v>7276257586</v>
      </c>
      <c r="H1582" s="16" t="s">
        <v>809</v>
      </c>
      <c r="I1582" s="18">
        <v>37446</v>
      </c>
      <c r="J1582" s="16" t="s">
        <v>4904</v>
      </c>
      <c r="K1582" s="27" t="s">
        <v>778</v>
      </c>
      <c r="L1582" s="16" t="s">
        <v>5939</v>
      </c>
      <c r="M1582" s="22">
        <v>45414</v>
      </c>
      <c r="N1582" s="16" t="s">
        <v>5940</v>
      </c>
      <c r="O1582" s="16" t="s">
        <v>5941</v>
      </c>
      <c r="P1582" s="16" t="s">
        <v>5942</v>
      </c>
      <c r="Q1582" s="16" t="s">
        <v>5943</v>
      </c>
      <c r="R1582" s="16">
        <v>8624955202</v>
      </c>
      <c r="S1582" s="21"/>
      <c r="T1582" s="21"/>
      <c r="U1582" s="21"/>
      <c r="V1582" s="21"/>
      <c r="W1582" s="21"/>
      <c r="X1582" s="21"/>
      <c r="Y1582" s="21"/>
      <c r="Z1582" s="21"/>
      <c r="AA1582" s="21"/>
    </row>
    <row r="1583" spans="1:27" ht="15.5" x14ac:dyDescent="0.35">
      <c r="A1583" s="16">
        <v>1582</v>
      </c>
      <c r="B1583" s="16" t="s">
        <v>34</v>
      </c>
      <c r="C1583" s="16" t="s">
        <v>39</v>
      </c>
      <c r="D1583" s="16" t="s">
        <v>5937</v>
      </c>
      <c r="E1583" s="17" t="s">
        <v>788</v>
      </c>
      <c r="F1583" s="16">
        <v>8766979817</v>
      </c>
      <c r="G1583" s="16">
        <f>VLOOKUP(F1583,'AE - 2278 | IMPL 828'!G:G,1,0)</f>
        <v>8766979817</v>
      </c>
      <c r="H1583" s="16" t="s">
        <v>789</v>
      </c>
      <c r="I1583" s="18">
        <v>38847</v>
      </c>
      <c r="J1583" s="16" t="s">
        <v>4904</v>
      </c>
      <c r="K1583" s="27" t="s">
        <v>778</v>
      </c>
      <c r="L1583" s="16" t="s">
        <v>5939</v>
      </c>
      <c r="M1583" s="22">
        <v>45414</v>
      </c>
      <c r="N1583" s="16" t="s">
        <v>5940</v>
      </c>
      <c r="O1583" s="16" t="s">
        <v>5941</v>
      </c>
      <c r="P1583" s="16" t="s">
        <v>5942</v>
      </c>
      <c r="Q1583" s="16" t="s">
        <v>5943</v>
      </c>
      <c r="R1583" s="16">
        <v>8624955202</v>
      </c>
      <c r="S1583" s="21"/>
      <c r="T1583" s="21"/>
      <c r="U1583" s="21"/>
      <c r="V1583" s="21"/>
      <c r="W1583" s="21"/>
      <c r="X1583" s="21"/>
      <c r="Y1583" s="21"/>
      <c r="Z1583" s="21"/>
      <c r="AA1583" s="21"/>
    </row>
    <row r="1584" spans="1:27" ht="15.5" x14ac:dyDescent="0.35">
      <c r="A1584" s="16">
        <v>1583</v>
      </c>
      <c r="B1584" s="16" t="s">
        <v>34</v>
      </c>
      <c r="C1584" s="16" t="s">
        <v>39</v>
      </c>
      <c r="D1584" s="16" t="s">
        <v>5937</v>
      </c>
      <c r="E1584" s="17" t="s">
        <v>796</v>
      </c>
      <c r="F1584" s="16">
        <v>9881798268</v>
      </c>
      <c r="G1584" s="16">
        <f>VLOOKUP(F1584,'AE - 2278 | IMPL 828'!G:G,1,0)</f>
        <v>9881798268</v>
      </c>
      <c r="H1584" s="16" t="s">
        <v>797</v>
      </c>
      <c r="I1584" s="18">
        <v>34530</v>
      </c>
      <c r="J1584" s="16" t="s">
        <v>4904</v>
      </c>
      <c r="K1584" s="27" t="s">
        <v>778</v>
      </c>
      <c r="L1584" s="16" t="s">
        <v>5939</v>
      </c>
      <c r="M1584" s="22">
        <v>45414</v>
      </c>
      <c r="N1584" s="16" t="s">
        <v>5940</v>
      </c>
      <c r="O1584" s="16" t="s">
        <v>5941</v>
      </c>
      <c r="P1584" s="16" t="s">
        <v>5942</v>
      </c>
      <c r="Q1584" s="16" t="s">
        <v>5943</v>
      </c>
      <c r="R1584" s="16">
        <v>8624955202</v>
      </c>
      <c r="S1584" s="21"/>
      <c r="T1584" s="21"/>
      <c r="U1584" s="21"/>
      <c r="V1584" s="21"/>
      <c r="W1584" s="21"/>
      <c r="X1584" s="21"/>
      <c r="Y1584" s="21"/>
      <c r="Z1584" s="21"/>
      <c r="AA1584" s="21"/>
    </row>
    <row r="1585" spans="1:27" ht="15.5" x14ac:dyDescent="0.35">
      <c r="A1585" s="16">
        <v>1584</v>
      </c>
      <c r="B1585" s="16" t="s">
        <v>34</v>
      </c>
      <c r="C1585" s="16" t="s">
        <v>39</v>
      </c>
      <c r="D1585" s="16" t="s">
        <v>5937</v>
      </c>
      <c r="E1585" s="17" t="s">
        <v>5947</v>
      </c>
      <c r="F1585" s="16">
        <v>9075136167</v>
      </c>
      <c r="G1585" s="16">
        <f>VLOOKUP(F1585,'AE - 2278 | IMPL 828'!G:G,1,0)</f>
        <v>9075136167</v>
      </c>
      <c r="H1585" s="16" t="s">
        <v>857</v>
      </c>
      <c r="I1585" s="18">
        <v>35880</v>
      </c>
      <c r="J1585" s="16" t="s">
        <v>4904</v>
      </c>
      <c r="K1585" s="27" t="s">
        <v>778</v>
      </c>
      <c r="L1585" s="16" t="s">
        <v>5939</v>
      </c>
      <c r="M1585" s="22">
        <v>45414</v>
      </c>
      <c r="N1585" s="16" t="s">
        <v>5940</v>
      </c>
      <c r="O1585" s="16" t="s">
        <v>5941</v>
      </c>
      <c r="P1585" s="16" t="s">
        <v>5942</v>
      </c>
      <c r="Q1585" s="16" t="s">
        <v>5943</v>
      </c>
      <c r="R1585" s="16">
        <v>8624955202</v>
      </c>
      <c r="S1585" s="21"/>
      <c r="T1585" s="21"/>
      <c r="U1585" s="21"/>
      <c r="V1585" s="21"/>
      <c r="W1585" s="21"/>
      <c r="X1585" s="21"/>
      <c r="Y1585" s="21"/>
      <c r="Z1585" s="21"/>
      <c r="AA1585" s="21"/>
    </row>
    <row r="1586" spans="1:27" ht="15.5" x14ac:dyDescent="0.35">
      <c r="A1586" s="16">
        <v>1585</v>
      </c>
      <c r="B1586" s="16" t="s">
        <v>34</v>
      </c>
      <c r="C1586" s="16" t="s">
        <v>39</v>
      </c>
      <c r="D1586" s="16" t="s">
        <v>3097</v>
      </c>
      <c r="E1586" s="17" t="s">
        <v>5948</v>
      </c>
      <c r="F1586" s="16">
        <v>7744880448</v>
      </c>
      <c r="G1586" s="16">
        <f>VLOOKUP(F1586,'AE - 2278 | IMPL 828'!G:G,1,0)</f>
        <v>7744880448</v>
      </c>
      <c r="H1586" s="16" t="s">
        <v>4384</v>
      </c>
      <c r="I1586" s="18">
        <v>38816</v>
      </c>
      <c r="J1586" s="16" t="s">
        <v>21</v>
      </c>
      <c r="K1586" s="27" t="s">
        <v>4335</v>
      </c>
      <c r="L1586" s="16" t="s">
        <v>5949</v>
      </c>
      <c r="M1586" s="22">
        <v>45414</v>
      </c>
      <c r="N1586" s="19">
        <v>6800</v>
      </c>
      <c r="O1586" s="16" t="s">
        <v>5950</v>
      </c>
      <c r="P1586" s="16" t="s">
        <v>5951</v>
      </c>
      <c r="Q1586" s="16" t="s">
        <v>5952</v>
      </c>
      <c r="R1586" s="16">
        <v>8805660988</v>
      </c>
      <c r="S1586" s="21"/>
      <c r="T1586" s="21"/>
      <c r="U1586" s="21"/>
      <c r="V1586" s="21"/>
      <c r="W1586" s="21"/>
      <c r="X1586" s="21"/>
      <c r="Y1586" s="21"/>
      <c r="Z1586" s="21"/>
      <c r="AA1586" s="21"/>
    </row>
    <row r="1587" spans="1:27" ht="15.5" x14ac:dyDescent="0.35">
      <c r="A1587" s="16">
        <v>1586</v>
      </c>
      <c r="B1587" s="16" t="s">
        <v>34</v>
      </c>
      <c r="C1587" s="16" t="s">
        <v>39</v>
      </c>
      <c r="D1587" s="16" t="s">
        <v>3097</v>
      </c>
      <c r="E1587" s="17" t="s">
        <v>5953</v>
      </c>
      <c r="F1587" s="16">
        <v>8010667964</v>
      </c>
      <c r="G1587" s="16">
        <f>VLOOKUP(F1587,'AE - 2278 | IMPL 828'!G:G,1,0)</f>
        <v>8010667964</v>
      </c>
      <c r="H1587" s="16" t="s">
        <v>4406</v>
      </c>
      <c r="I1587" s="18">
        <v>37664</v>
      </c>
      <c r="J1587" s="16" t="s">
        <v>21</v>
      </c>
      <c r="K1587" s="27" t="s">
        <v>4335</v>
      </c>
      <c r="L1587" s="16" t="s">
        <v>5949</v>
      </c>
      <c r="M1587" s="22">
        <v>45414</v>
      </c>
      <c r="N1587" s="19">
        <v>6800</v>
      </c>
      <c r="O1587" s="16" t="s">
        <v>5950</v>
      </c>
      <c r="P1587" s="16" t="s">
        <v>5951</v>
      </c>
      <c r="Q1587" s="16" t="s">
        <v>5952</v>
      </c>
      <c r="R1587" s="16">
        <v>8805660988</v>
      </c>
      <c r="S1587" s="21"/>
      <c r="T1587" s="21"/>
      <c r="U1587" s="21"/>
      <c r="V1587" s="21"/>
      <c r="W1587" s="21"/>
      <c r="X1587" s="21"/>
      <c r="Y1587" s="21"/>
      <c r="Z1587" s="21"/>
      <c r="AA1587" s="21"/>
    </row>
    <row r="1588" spans="1:27" ht="15.5" x14ac:dyDescent="0.35">
      <c r="A1588" s="16">
        <v>1587</v>
      </c>
      <c r="B1588" s="16" t="s">
        <v>34</v>
      </c>
      <c r="C1588" s="16" t="s">
        <v>39</v>
      </c>
      <c r="D1588" s="16" t="s">
        <v>3097</v>
      </c>
      <c r="E1588" s="17" t="s">
        <v>5954</v>
      </c>
      <c r="F1588" s="16">
        <v>9359950106</v>
      </c>
      <c r="G1588" s="16">
        <f>VLOOKUP(F1588,'AE - 2278 | IMPL 828'!G:G,1,0)</f>
        <v>9359950106</v>
      </c>
      <c r="H1588" s="16" t="s">
        <v>4424</v>
      </c>
      <c r="I1588" s="16" t="s">
        <v>5955</v>
      </c>
      <c r="J1588" s="16" t="s">
        <v>21</v>
      </c>
      <c r="K1588" s="27" t="s">
        <v>4335</v>
      </c>
      <c r="L1588" s="16" t="s">
        <v>5949</v>
      </c>
      <c r="M1588" s="22">
        <v>45414</v>
      </c>
      <c r="N1588" s="19">
        <v>6800</v>
      </c>
      <c r="O1588" s="16" t="s">
        <v>5950</v>
      </c>
      <c r="P1588" s="16" t="s">
        <v>5951</v>
      </c>
      <c r="Q1588" s="16" t="s">
        <v>5952</v>
      </c>
      <c r="R1588" s="16">
        <v>8805660988</v>
      </c>
      <c r="S1588" s="21"/>
      <c r="T1588" s="21"/>
      <c r="U1588" s="21"/>
      <c r="V1588" s="21"/>
      <c r="W1588" s="21"/>
      <c r="X1588" s="21"/>
      <c r="Y1588" s="21"/>
      <c r="Z1588" s="21"/>
      <c r="AA1588" s="21"/>
    </row>
    <row r="1589" spans="1:27" ht="15.5" x14ac:dyDescent="0.35">
      <c r="A1589" s="16">
        <v>1588</v>
      </c>
      <c r="B1589" s="16" t="s">
        <v>34</v>
      </c>
      <c r="C1589" s="16" t="s">
        <v>39</v>
      </c>
      <c r="D1589" s="16" t="s">
        <v>862</v>
      </c>
      <c r="E1589" s="17" t="s">
        <v>1189</v>
      </c>
      <c r="F1589" s="16">
        <v>9975021990</v>
      </c>
      <c r="G1589" s="16">
        <f>VLOOKUP(F1589,'AE - 2278 | IMPL 828'!G:G,1,0)</f>
        <v>9975021990</v>
      </c>
      <c r="H1589" s="16" t="s">
        <v>1190</v>
      </c>
      <c r="I1589" s="18">
        <v>37950</v>
      </c>
      <c r="J1589" s="16" t="s">
        <v>4904</v>
      </c>
      <c r="K1589" s="16" t="s">
        <v>1128</v>
      </c>
      <c r="L1589" s="16" t="s">
        <v>5956</v>
      </c>
      <c r="M1589" s="22">
        <v>45422</v>
      </c>
      <c r="N1589" s="16" t="s">
        <v>5957</v>
      </c>
      <c r="O1589" s="16" t="s">
        <v>5958</v>
      </c>
      <c r="P1589" s="16" t="s">
        <v>5959</v>
      </c>
      <c r="Q1589" s="16" t="s">
        <v>5960</v>
      </c>
      <c r="R1589" s="16">
        <v>9623651656</v>
      </c>
      <c r="S1589" s="21"/>
      <c r="T1589" s="21"/>
      <c r="U1589" s="21"/>
      <c r="V1589" s="21"/>
      <c r="W1589" s="21"/>
      <c r="X1589" s="21"/>
      <c r="Y1589" s="21"/>
      <c r="Z1589" s="21"/>
      <c r="AA1589" s="21"/>
    </row>
    <row r="1590" spans="1:27" ht="15.5" x14ac:dyDescent="0.35">
      <c r="A1590" s="16">
        <v>1589</v>
      </c>
      <c r="B1590" s="16" t="s">
        <v>34</v>
      </c>
      <c r="C1590" s="16" t="s">
        <v>39</v>
      </c>
      <c r="D1590" s="16" t="s">
        <v>862</v>
      </c>
      <c r="E1590" s="17" t="s">
        <v>5961</v>
      </c>
      <c r="F1590" s="16">
        <v>8263801646</v>
      </c>
      <c r="G1590" s="16">
        <f>VLOOKUP(F1590,'AE - 2278 | IMPL 828'!G:G,1,0)</f>
        <v>8263801646</v>
      </c>
      <c r="H1590" s="16" t="s">
        <v>1194</v>
      </c>
      <c r="I1590" s="18">
        <v>38485</v>
      </c>
      <c r="J1590" s="16" t="s">
        <v>4904</v>
      </c>
      <c r="K1590" s="16" t="s">
        <v>1128</v>
      </c>
      <c r="L1590" s="16" t="s">
        <v>5956</v>
      </c>
      <c r="M1590" s="22">
        <v>45422</v>
      </c>
      <c r="N1590" s="16" t="s">
        <v>5957</v>
      </c>
      <c r="O1590" s="16" t="s">
        <v>5958</v>
      </c>
      <c r="P1590" s="16" t="s">
        <v>5959</v>
      </c>
      <c r="Q1590" s="16" t="s">
        <v>5960</v>
      </c>
      <c r="R1590" s="16">
        <v>9623651656</v>
      </c>
      <c r="S1590" s="21"/>
      <c r="T1590" s="21"/>
      <c r="U1590" s="21"/>
      <c r="V1590" s="21"/>
      <c r="W1590" s="21"/>
      <c r="X1590" s="21"/>
      <c r="Y1590" s="21"/>
      <c r="Z1590" s="21"/>
      <c r="AA1590" s="21"/>
    </row>
    <row r="1591" spans="1:27" ht="15.5" x14ac:dyDescent="0.35">
      <c r="A1591" s="16">
        <v>1590</v>
      </c>
      <c r="B1591" s="16" t="s">
        <v>34</v>
      </c>
      <c r="C1591" s="16" t="s">
        <v>39</v>
      </c>
      <c r="D1591" s="16" t="s">
        <v>862</v>
      </c>
      <c r="E1591" s="17" t="s">
        <v>1165</v>
      </c>
      <c r="F1591" s="16">
        <v>7058450664</v>
      </c>
      <c r="G1591" s="16">
        <f>VLOOKUP(F1591,'AE - 2278 | IMPL 828'!G:G,1,0)</f>
        <v>7058450664</v>
      </c>
      <c r="H1591" s="16" t="s">
        <v>1166</v>
      </c>
      <c r="I1591" s="18">
        <v>38464</v>
      </c>
      <c r="J1591" s="16" t="s">
        <v>4904</v>
      </c>
      <c r="K1591" s="16" t="s">
        <v>1128</v>
      </c>
      <c r="L1591" s="16" t="s">
        <v>5956</v>
      </c>
      <c r="M1591" s="22">
        <v>45422</v>
      </c>
      <c r="N1591" s="16" t="s">
        <v>5957</v>
      </c>
      <c r="O1591" s="16" t="s">
        <v>5958</v>
      </c>
      <c r="P1591" s="16" t="s">
        <v>5959</v>
      </c>
      <c r="Q1591" s="16" t="s">
        <v>5960</v>
      </c>
      <c r="R1591" s="16">
        <v>9623651656</v>
      </c>
      <c r="S1591" s="21"/>
      <c r="T1591" s="21"/>
      <c r="U1591" s="21"/>
      <c r="V1591" s="21"/>
      <c r="W1591" s="21"/>
      <c r="X1591" s="21"/>
      <c r="Y1591" s="21"/>
      <c r="Z1591" s="21"/>
      <c r="AA1591" s="21"/>
    </row>
    <row r="1592" spans="1:27" ht="15.5" x14ac:dyDescent="0.35">
      <c r="A1592" s="16">
        <v>1591</v>
      </c>
      <c r="B1592" s="16" t="s">
        <v>34</v>
      </c>
      <c r="C1592" s="16" t="s">
        <v>39</v>
      </c>
      <c r="D1592" s="16" t="s">
        <v>5962</v>
      </c>
      <c r="E1592" s="17" t="s">
        <v>149</v>
      </c>
      <c r="F1592" s="16">
        <v>9975173091</v>
      </c>
      <c r="G1592" s="16">
        <f>VLOOKUP(F1592,'AE - 2278 | IMPL 828'!G:G,1,0)</f>
        <v>9975173091</v>
      </c>
      <c r="H1592" s="16" t="s">
        <v>150</v>
      </c>
      <c r="I1592" s="18">
        <v>34548</v>
      </c>
      <c r="J1592" s="16" t="s">
        <v>4904</v>
      </c>
      <c r="K1592" s="16" t="s">
        <v>123</v>
      </c>
      <c r="L1592" s="16" t="s">
        <v>5963</v>
      </c>
      <c r="M1592" s="22">
        <v>45422</v>
      </c>
      <c r="N1592" s="19">
        <v>9000</v>
      </c>
      <c r="O1592" s="16" t="s">
        <v>5964</v>
      </c>
      <c r="P1592" s="16" t="s">
        <v>5965</v>
      </c>
      <c r="Q1592" s="16" t="s">
        <v>5966</v>
      </c>
      <c r="R1592" s="16">
        <v>9503708183</v>
      </c>
      <c r="S1592" s="21"/>
      <c r="T1592" s="21"/>
      <c r="U1592" s="21"/>
      <c r="V1592" s="21"/>
      <c r="W1592" s="21"/>
      <c r="X1592" s="21"/>
      <c r="Y1592" s="21"/>
      <c r="Z1592" s="21"/>
      <c r="AA1592" s="21"/>
    </row>
    <row r="1593" spans="1:27" ht="15.5" x14ac:dyDescent="0.35">
      <c r="A1593" s="16">
        <v>1592</v>
      </c>
      <c r="B1593" s="16" t="s">
        <v>34</v>
      </c>
      <c r="C1593" s="16" t="s">
        <v>39</v>
      </c>
      <c r="D1593" s="16" t="s">
        <v>5962</v>
      </c>
      <c r="E1593" s="17" t="s">
        <v>193</v>
      </c>
      <c r="F1593" s="16">
        <v>7249120035</v>
      </c>
      <c r="G1593" s="16">
        <f>VLOOKUP(F1593,'AE - 2278 | IMPL 828'!G:G,1,0)</f>
        <v>7249120035</v>
      </c>
      <c r="H1593" s="16" t="s">
        <v>194</v>
      </c>
      <c r="I1593" s="16" t="s">
        <v>5967</v>
      </c>
      <c r="J1593" s="16" t="s">
        <v>4904</v>
      </c>
      <c r="K1593" s="16" t="s">
        <v>123</v>
      </c>
      <c r="L1593" s="16" t="s">
        <v>5963</v>
      </c>
      <c r="M1593" s="22">
        <v>45422</v>
      </c>
      <c r="N1593" s="19">
        <v>9000</v>
      </c>
      <c r="O1593" s="16" t="s">
        <v>5964</v>
      </c>
      <c r="P1593" s="16" t="s">
        <v>5965</v>
      </c>
      <c r="Q1593" s="16" t="s">
        <v>5966</v>
      </c>
      <c r="R1593" s="16">
        <v>9503708183</v>
      </c>
      <c r="S1593" s="21"/>
      <c r="T1593" s="21"/>
      <c r="U1593" s="21"/>
      <c r="V1593" s="21"/>
      <c r="W1593" s="21"/>
      <c r="X1593" s="21"/>
      <c r="Y1593" s="21"/>
      <c r="Z1593" s="21"/>
      <c r="AA1593" s="21"/>
    </row>
    <row r="1594" spans="1:27" ht="15.5" x14ac:dyDescent="0.35">
      <c r="A1594" s="16">
        <v>1593</v>
      </c>
      <c r="B1594" s="16" t="s">
        <v>34</v>
      </c>
      <c r="C1594" s="16" t="s">
        <v>39</v>
      </c>
      <c r="D1594" s="16" t="s">
        <v>5962</v>
      </c>
      <c r="E1594" s="17" t="s">
        <v>163</v>
      </c>
      <c r="F1594" s="16">
        <v>9765229198</v>
      </c>
      <c r="G1594" s="16">
        <f>VLOOKUP(F1594,'AE - 2278 | IMPL 828'!G:G,1,0)</f>
        <v>9765229198</v>
      </c>
      <c r="H1594" s="16" t="s">
        <v>164</v>
      </c>
      <c r="I1594" s="16" t="s">
        <v>5142</v>
      </c>
      <c r="J1594" s="16" t="s">
        <v>4904</v>
      </c>
      <c r="K1594" s="16" t="s">
        <v>123</v>
      </c>
      <c r="L1594" s="16" t="s">
        <v>5963</v>
      </c>
      <c r="M1594" s="22">
        <v>45422</v>
      </c>
      <c r="N1594" s="19">
        <v>9000</v>
      </c>
      <c r="O1594" s="16" t="s">
        <v>5964</v>
      </c>
      <c r="P1594" s="16" t="s">
        <v>5965</v>
      </c>
      <c r="Q1594" s="16" t="s">
        <v>5966</v>
      </c>
      <c r="R1594" s="16">
        <v>9503708183</v>
      </c>
      <c r="S1594" s="21"/>
      <c r="T1594" s="21"/>
      <c r="U1594" s="21"/>
      <c r="V1594" s="21"/>
      <c r="W1594" s="21"/>
      <c r="X1594" s="21"/>
      <c r="Y1594" s="21"/>
      <c r="Z1594" s="21"/>
      <c r="AA1594" s="21"/>
    </row>
    <row r="1595" spans="1:27" ht="15.5" x14ac:dyDescent="0.35">
      <c r="A1595" s="16">
        <v>1594</v>
      </c>
      <c r="B1595" s="16" t="s">
        <v>34</v>
      </c>
      <c r="C1595" s="16" t="s">
        <v>39</v>
      </c>
      <c r="D1595" s="16" t="s">
        <v>5962</v>
      </c>
      <c r="E1595" s="17" t="s">
        <v>169</v>
      </c>
      <c r="F1595" s="16">
        <v>8412911203</v>
      </c>
      <c r="G1595" s="16">
        <f>VLOOKUP(F1595,'AE - 2278 | IMPL 828'!G:G,1,0)</f>
        <v>8412911203</v>
      </c>
      <c r="H1595" s="16" t="s">
        <v>170</v>
      </c>
      <c r="I1595" s="16" t="s">
        <v>5968</v>
      </c>
      <c r="J1595" s="16" t="s">
        <v>5647</v>
      </c>
      <c r="K1595" s="16" t="s">
        <v>123</v>
      </c>
      <c r="L1595" s="16" t="s">
        <v>5963</v>
      </c>
      <c r="M1595" s="22">
        <v>45422</v>
      </c>
      <c r="N1595" s="19">
        <v>9000</v>
      </c>
      <c r="O1595" s="16" t="s">
        <v>5964</v>
      </c>
      <c r="P1595" s="16" t="s">
        <v>5965</v>
      </c>
      <c r="Q1595" s="16" t="s">
        <v>5966</v>
      </c>
      <c r="R1595" s="16">
        <v>9503708183</v>
      </c>
      <c r="S1595" s="21"/>
      <c r="T1595" s="21"/>
      <c r="U1595" s="21"/>
      <c r="V1595" s="21"/>
      <c r="W1595" s="21"/>
      <c r="X1595" s="21"/>
      <c r="Y1595" s="21"/>
      <c r="Z1595" s="21"/>
      <c r="AA1595" s="21"/>
    </row>
    <row r="1596" spans="1:27" ht="15.5" x14ac:dyDescent="0.35">
      <c r="A1596" s="16">
        <v>1595</v>
      </c>
      <c r="B1596" s="16" t="s">
        <v>34</v>
      </c>
      <c r="C1596" s="16" t="s">
        <v>39</v>
      </c>
      <c r="D1596" s="16" t="s">
        <v>5962</v>
      </c>
      <c r="E1596" s="17" t="s">
        <v>185</v>
      </c>
      <c r="F1596" s="16">
        <v>8468812039</v>
      </c>
      <c r="G1596" s="16">
        <f>VLOOKUP(F1596,'AE - 2278 | IMPL 828'!G:G,1,0)</f>
        <v>8468812039</v>
      </c>
      <c r="H1596" s="16" t="s">
        <v>186</v>
      </c>
      <c r="I1596" s="16" t="s">
        <v>5969</v>
      </c>
      <c r="J1596" s="16" t="s">
        <v>4904</v>
      </c>
      <c r="K1596" s="16" t="s">
        <v>123</v>
      </c>
      <c r="L1596" s="16" t="s">
        <v>5963</v>
      </c>
      <c r="M1596" s="22">
        <v>45422</v>
      </c>
      <c r="N1596" s="19">
        <v>9000</v>
      </c>
      <c r="O1596" s="16" t="s">
        <v>5964</v>
      </c>
      <c r="P1596" s="16" t="s">
        <v>5965</v>
      </c>
      <c r="Q1596" s="16" t="s">
        <v>5966</v>
      </c>
      <c r="R1596" s="16">
        <v>9503708183</v>
      </c>
      <c r="S1596" s="21"/>
      <c r="T1596" s="21"/>
      <c r="U1596" s="21"/>
      <c r="V1596" s="21"/>
      <c r="W1596" s="21"/>
      <c r="X1596" s="21"/>
      <c r="Y1596" s="21"/>
      <c r="Z1596" s="21"/>
      <c r="AA1596" s="21"/>
    </row>
    <row r="1597" spans="1:27" ht="15.5" x14ac:dyDescent="0.35">
      <c r="A1597" s="16">
        <v>1596</v>
      </c>
      <c r="B1597" s="16" t="s">
        <v>34</v>
      </c>
      <c r="C1597" s="16" t="s">
        <v>39</v>
      </c>
      <c r="D1597" s="16" t="s">
        <v>5962</v>
      </c>
      <c r="E1597" s="17" t="s">
        <v>177</v>
      </c>
      <c r="F1597" s="16">
        <v>8605186114</v>
      </c>
      <c r="G1597" s="16">
        <f>VLOOKUP(F1597,'AE - 2278 | IMPL 828'!G:G,1,0)</f>
        <v>8605186114</v>
      </c>
      <c r="H1597" s="16" t="s">
        <v>178</v>
      </c>
      <c r="I1597" s="16" t="s">
        <v>5970</v>
      </c>
      <c r="J1597" s="16" t="s">
        <v>4904</v>
      </c>
      <c r="K1597" s="16" t="s">
        <v>123</v>
      </c>
      <c r="L1597" s="16" t="s">
        <v>5963</v>
      </c>
      <c r="M1597" s="22">
        <v>45422</v>
      </c>
      <c r="N1597" s="19">
        <v>9000</v>
      </c>
      <c r="O1597" s="16" t="s">
        <v>5964</v>
      </c>
      <c r="P1597" s="16" t="s">
        <v>5965</v>
      </c>
      <c r="Q1597" s="16" t="s">
        <v>5966</v>
      </c>
      <c r="R1597" s="16">
        <v>9503708183</v>
      </c>
      <c r="S1597" s="21"/>
      <c r="T1597" s="21"/>
      <c r="U1597" s="21"/>
      <c r="V1597" s="21"/>
      <c r="W1597" s="21"/>
      <c r="X1597" s="21"/>
      <c r="Y1597" s="21"/>
      <c r="Z1597" s="21"/>
      <c r="AA1597" s="21"/>
    </row>
    <row r="1598" spans="1:27" ht="15.5" x14ac:dyDescent="0.35">
      <c r="A1598" s="16">
        <v>1597</v>
      </c>
      <c r="B1598" s="16" t="s">
        <v>34</v>
      </c>
      <c r="C1598" s="16" t="s">
        <v>39</v>
      </c>
      <c r="D1598" s="16" t="s">
        <v>5962</v>
      </c>
      <c r="E1598" s="17" t="s">
        <v>131</v>
      </c>
      <c r="F1598" s="16">
        <v>9689801382</v>
      </c>
      <c r="G1598" s="16">
        <f>VLOOKUP(F1598,'AE - 2278 | IMPL 828'!G:G,1,0)</f>
        <v>9689801382</v>
      </c>
      <c r="H1598" s="30" t="s">
        <v>132</v>
      </c>
      <c r="I1598" s="16" t="s">
        <v>4940</v>
      </c>
      <c r="J1598" s="16" t="s">
        <v>4904</v>
      </c>
      <c r="K1598" s="16" t="s">
        <v>123</v>
      </c>
      <c r="L1598" s="16" t="s">
        <v>5963</v>
      </c>
      <c r="M1598" s="22">
        <v>45422</v>
      </c>
      <c r="N1598" s="19">
        <v>9000</v>
      </c>
      <c r="O1598" s="16" t="s">
        <v>5964</v>
      </c>
      <c r="P1598" s="16" t="s">
        <v>5965</v>
      </c>
      <c r="Q1598" s="16" t="s">
        <v>5966</v>
      </c>
      <c r="R1598" s="16">
        <v>9503708183</v>
      </c>
      <c r="S1598" s="21"/>
      <c r="T1598" s="21"/>
      <c r="U1598" s="21"/>
      <c r="V1598" s="21"/>
      <c r="W1598" s="21"/>
      <c r="X1598" s="21"/>
      <c r="Y1598" s="21"/>
      <c r="Z1598" s="21"/>
      <c r="AA1598" s="21"/>
    </row>
    <row r="1599" spans="1:27" ht="15.5" x14ac:dyDescent="0.35">
      <c r="A1599" s="16">
        <v>1598</v>
      </c>
      <c r="B1599" s="16" t="s">
        <v>34</v>
      </c>
      <c r="C1599" s="16" t="s">
        <v>39</v>
      </c>
      <c r="D1599" s="16" t="s">
        <v>5962</v>
      </c>
      <c r="E1599" s="17" t="s">
        <v>187</v>
      </c>
      <c r="F1599" s="16">
        <v>8080502344</v>
      </c>
      <c r="G1599" s="16">
        <f>VLOOKUP(F1599,'AE - 2278 | IMPL 828'!G:G,1,0)</f>
        <v>8080502344</v>
      </c>
      <c r="H1599" s="16" t="s">
        <v>188</v>
      </c>
      <c r="I1599" s="16" t="s">
        <v>5971</v>
      </c>
      <c r="J1599" s="16" t="s">
        <v>5647</v>
      </c>
      <c r="K1599" s="16" t="s">
        <v>123</v>
      </c>
      <c r="L1599" s="16" t="s">
        <v>5963</v>
      </c>
      <c r="M1599" s="22">
        <v>45422</v>
      </c>
      <c r="N1599" s="19">
        <v>9000</v>
      </c>
      <c r="O1599" s="16" t="s">
        <v>5964</v>
      </c>
      <c r="P1599" s="16" t="s">
        <v>5965</v>
      </c>
      <c r="Q1599" s="16" t="s">
        <v>5966</v>
      </c>
      <c r="R1599" s="16">
        <v>9503708183</v>
      </c>
      <c r="S1599" s="21"/>
      <c r="T1599" s="21"/>
      <c r="U1599" s="21"/>
      <c r="V1599" s="21"/>
      <c r="W1599" s="21"/>
      <c r="X1599" s="21"/>
      <c r="Y1599" s="21"/>
      <c r="Z1599" s="21"/>
      <c r="AA1599" s="21"/>
    </row>
    <row r="1600" spans="1:27" ht="15.5" x14ac:dyDescent="0.35">
      <c r="A1600" s="16">
        <v>1599</v>
      </c>
      <c r="B1600" s="16" t="s">
        <v>34</v>
      </c>
      <c r="C1600" s="16" t="s">
        <v>39</v>
      </c>
      <c r="D1600" s="16" t="s">
        <v>5962</v>
      </c>
      <c r="E1600" s="17" t="s">
        <v>145</v>
      </c>
      <c r="F1600" s="16">
        <v>7620935676</v>
      </c>
      <c r="G1600" s="16">
        <f>VLOOKUP(F1600,'AE - 2278 | IMPL 828'!G:G,1,0)</f>
        <v>7620935676</v>
      </c>
      <c r="H1600" s="16" t="s">
        <v>146</v>
      </c>
      <c r="I1600" s="16" t="s">
        <v>5972</v>
      </c>
      <c r="J1600" s="16" t="s">
        <v>4904</v>
      </c>
      <c r="K1600" s="16" t="s">
        <v>123</v>
      </c>
      <c r="L1600" s="16" t="s">
        <v>5963</v>
      </c>
      <c r="M1600" s="22">
        <v>45422</v>
      </c>
      <c r="N1600" s="19">
        <v>9000</v>
      </c>
      <c r="O1600" s="16" t="s">
        <v>5964</v>
      </c>
      <c r="P1600" s="16" t="s">
        <v>5965</v>
      </c>
      <c r="Q1600" s="16" t="s">
        <v>5966</v>
      </c>
      <c r="R1600" s="16">
        <v>9503708183</v>
      </c>
      <c r="S1600" s="21"/>
      <c r="T1600" s="21"/>
      <c r="U1600" s="21"/>
      <c r="V1600" s="21"/>
      <c r="W1600" s="21"/>
      <c r="X1600" s="21"/>
      <c r="Y1600" s="21"/>
      <c r="Z1600" s="21"/>
      <c r="AA1600" s="21"/>
    </row>
    <row r="1601" spans="1:27" ht="15.5" x14ac:dyDescent="0.35">
      <c r="A1601" s="16">
        <v>1600</v>
      </c>
      <c r="B1601" s="16" t="s">
        <v>34</v>
      </c>
      <c r="C1601" s="16" t="s">
        <v>39</v>
      </c>
      <c r="D1601" s="16" t="s">
        <v>5962</v>
      </c>
      <c r="E1601" s="17" t="s">
        <v>127</v>
      </c>
      <c r="F1601" s="16">
        <v>9172705089</v>
      </c>
      <c r="G1601" s="16">
        <f>VLOOKUP(F1601,'AE - 2278 | IMPL 828'!G:G,1,0)</f>
        <v>9172705089</v>
      </c>
      <c r="H1601" s="16" t="s">
        <v>128</v>
      </c>
      <c r="I1601" s="18">
        <v>37351</v>
      </c>
      <c r="J1601" s="16" t="s">
        <v>5647</v>
      </c>
      <c r="K1601" s="16" t="s">
        <v>123</v>
      </c>
      <c r="L1601" s="16" t="s">
        <v>5963</v>
      </c>
      <c r="M1601" s="22">
        <v>45422</v>
      </c>
      <c r="N1601" s="19">
        <v>9000</v>
      </c>
      <c r="O1601" s="16" t="s">
        <v>5964</v>
      </c>
      <c r="P1601" s="16" t="s">
        <v>5965</v>
      </c>
      <c r="Q1601" s="16" t="s">
        <v>5966</v>
      </c>
      <c r="R1601" s="16">
        <v>9503708183</v>
      </c>
      <c r="S1601" s="21"/>
      <c r="T1601" s="21"/>
      <c r="U1601" s="21"/>
      <c r="V1601" s="21"/>
      <c r="W1601" s="21"/>
      <c r="X1601" s="21"/>
      <c r="Y1601" s="21"/>
      <c r="Z1601" s="21"/>
      <c r="AA1601" s="21"/>
    </row>
    <row r="1602" spans="1:27" ht="15.5" x14ac:dyDescent="0.35">
      <c r="A1602" s="16">
        <v>1601</v>
      </c>
      <c r="B1602" s="16" t="s">
        <v>34</v>
      </c>
      <c r="C1602" s="16" t="s">
        <v>39</v>
      </c>
      <c r="D1602" s="16" t="s">
        <v>5962</v>
      </c>
      <c r="E1602" s="17" t="s">
        <v>173</v>
      </c>
      <c r="F1602" s="16">
        <v>8788033245</v>
      </c>
      <c r="G1602" s="16">
        <f>VLOOKUP(F1602,'AE - 2278 | IMPL 828'!G:G,1,0)</f>
        <v>8788033245</v>
      </c>
      <c r="H1602" s="16" t="s">
        <v>174</v>
      </c>
      <c r="I1602" s="18">
        <v>38694</v>
      </c>
      <c r="J1602" s="16" t="s">
        <v>4904</v>
      </c>
      <c r="K1602" s="16" t="s">
        <v>123</v>
      </c>
      <c r="L1602" s="16" t="s">
        <v>5963</v>
      </c>
      <c r="M1602" s="22">
        <v>45422</v>
      </c>
      <c r="N1602" s="19">
        <v>9000</v>
      </c>
      <c r="O1602" s="16" t="s">
        <v>5964</v>
      </c>
      <c r="P1602" s="16" t="s">
        <v>5965</v>
      </c>
      <c r="Q1602" s="16" t="s">
        <v>5966</v>
      </c>
      <c r="R1602" s="16">
        <v>9503708183</v>
      </c>
      <c r="S1602" s="21"/>
      <c r="T1602" s="21"/>
      <c r="U1602" s="21"/>
      <c r="V1602" s="21"/>
      <c r="W1602" s="21"/>
      <c r="X1602" s="21"/>
      <c r="Y1602" s="21"/>
      <c r="Z1602" s="21"/>
      <c r="AA1602" s="21"/>
    </row>
    <row r="1603" spans="1:27" ht="15.5" x14ac:dyDescent="0.35">
      <c r="A1603" s="16">
        <v>1602</v>
      </c>
      <c r="B1603" s="16" t="s">
        <v>34</v>
      </c>
      <c r="C1603" s="16" t="s">
        <v>39</v>
      </c>
      <c r="D1603" s="16" t="s">
        <v>5962</v>
      </c>
      <c r="E1603" s="17" t="s">
        <v>135</v>
      </c>
      <c r="F1603" s="16">
        <v>8308381446</v>
      </c>
      <c r="G1603" s="16">
        <f>VLOOKUP(F1603,'AE - 2278 | IMPL 828'!G:G,1,0)</f>
        <v>8308381446</v>
      </c>
      <c r="H1603" s="16" t="s">
        <v>136</v>
      </c>
      <c r="I1603" s="16" t="s">
        <v>5973</v>
      </c>
      <c r="J1603" s="16" t="s">
        <v>5647</v>
      </c>
      <c r="K1603" s="16" t="s">
        <v>123</v>
      </c>
      <c r="L1603" s="16" t="s">
        <v>5963</v>
      </c>
      <c r="M1603" s="22">
        <v>45422</v>
      </c>
      <c r="N1603" s="19">
        <v>9000</v>
      </c>
      <c r="O1603" s="16" t="s">
        <v>5964</v>
      </c>
      <c r="P1603" s="16" t="s">
        <v>5965</v>
      </c>
      <c r="Q1603" s="16" t="s">
        <v>5966</v>
      </c>
      <c r="R1603" s="16">
        <v>9503708183</v>
      </c>
      <c r="S1603" s="21"/>
      <c r="T1603" s="21"/>
      <c r="U1603" s="21"/>
      <c r="V1603" s="21"/>
      <c r="W1603" s="21"/>
      <c r="X1603" s="21"/>
      <c r="Y1603" s="21"/>
      <c r="Z1603" s="21"/>
      <c r="AA1603" s="21"/>
    </row>
    <row r="1604" spans="1:27" ht="15.5" x14ac:dyDescent="0.35">
      <c r="A1604" s="16">
        <v>1603</v>
      </c>
      <c r="B1604" s="16" t="s">
        <v>34</v>
      </c>
      <c r="C1604" s="16" t="s">
        <v>39</v>
      </c>
      <c r="D1604" s="16" t="s">
        <v>5962</v>
      </c>
      <c r="E1604" s="17" t="s">
        <v>197</v>
      </c>
      <c r="F1604" s="16">
        <v>8208742261</v>
      </c>
      <c r="G1604" s="16">
        <f>VLOOKUP(F1604,'AE - 2278 | IMPL 828'!G:G,1,0)</f>
        <v>8208742261</v>
      </c>
      <c r="H1604" s="16" t="s">
        <v>198</v>
      </c>
      <c r="I1604" s="16" t="s">
        <v>5974</v>
      </c>
      <c r="J1604" s="16" t="s">
        <v>5647</v>
      </c>
      <c r="K1604" s="16" t="s">
        <v>123</v>
      </c>
      <c r="L1604" s="16" t="s">
        <v>5963</v>
      </c>
      <c r="M1604" s="22">
        <v>45422</v>
      </c>
      <c r="N1604" s="19">
        <v>9000</v>
      </c>
      <c r="O1604" s="16" t="s">
        <v>5964</v>
      </c>
      <c r="P1604" s="16" t="s">
        <v>5965</v>
      </c>
      <c r="Q1604" s="16" t="s">
        <v>5966</v>
      </c>
      <c r="R1604" s="16">
        <v>9503708183</v>
      </c>
      <c r="S1604" s="21"/>
      <c r="T1604" s="21"/>
      <c r="U1604" s="21"/>
      <c r="V1604" s="21"/>
      <c r="W1604" s="21"/>
      <c r="X1604" s="21"/>
      <c r="Y1604" s="21"/>
      <c r="Z1604" s="21"/>
      <c r="AA1604" s="21"/>
    </row>
    <row r="1605" spans="1:27" ht="15.5" x14ac:dyDescent="0.35">
      <c r="A1605" s="16">
        <v>1604</v>
      </c>
      <c r="B1605" s="16" t="s">
        <v>34</v>
      </c>
      <c r="C1605" s="16" t="s">
        <v>39</v>
      </c>
      <c r="D1605" s="16" t="s">
        <v>5962</v>
      </c>
      <c r="E1605" s="17" t="s">
        <v>141</v>
      </c>
      <c r="F1605" s="16">
        <v>7666311080</v>
      </c>
      <c r="G1605" s="16">
        <f>VLOOKUP(F1605,'AE - 2278 | IMPL 828'!G:G,1,0)</f>
        <v>7666311080</v>
      </c>
      <c r="H1605" s="16" t="s">
        <v>142</v>
      </c>
      <c r="I1605" s="18">
        <v>38361</v>
      </c>
      <c r="J1605" s="16" t="s">
        <v>5647</v>
      </c>
      <c r="K1605" s="16" t="s">
        <v>123</v>
      </c>
      <c r="L1605" s="16" t="s">
        <v>5963</v>
      </c>
      <c r="M1605" s="22">
        <v>45422</v>
      </c>
      <c r="N1605" s="19">
        <v>9000</v>
      </c>
      <c r="O1605" s="16" t="s">
        <v>5964</v>
      </c>
      <c r="P1605" s="16" t="s">
        <v>5965</v>
      </c>
      <c r="Q1605" s="16" t="s">
        <v>5966</v>
      </c>
      <c r="R1605" s="16">
        <v>9503708183</v>
      </c>
      <c r="S1605" s="21"/>
      <c r="T1605" s="21"/>
      <c r="U1605" s="21"/>
      <c r="V1605" s="21"/>
      <c r="W1605" s="21"/>
      <c r="X1605" s="21"/>
      <c r="Y1605" s="21"/>
      <c r="Z1605" s="21"/>
      <c r="AA1605" s="21"/>
    </row>
    <row r="1606" spans="1:27" ht="15.5" x14ac:dyDescent="0.35">
      <c r="A1606" s="16">
        <v>1605</v>
      </c>
      <c r="B1606" s="16" t="s">
        <v>34</v>
      </c>
      <c r="C1606" s="16" t="s">
        <v>39</v>
      </c>
      <c r="D1606" s="16" t="s">
        <v>5962</v>
      </c>
      <c r="E1606" s="17" t="s">
        <v>161</v>
      </c>
      <c r="F1606" s="16">
        <v>8767229449</v>
      </c>
      <c r="G1606" s="16">
        <f>VLOOKUP(F1606,'AE - 2278 | IMPL 828'!G:G,1,0)</f>
        <v>8767229449</v>
      </c>
      <c r="H1606" s="16" t="s">
        <v>162</v>
      </c>
      <c r="I1606" s="16" t="s">
        <v>5975</v>
      </c>
      <c r="J1606" s="16" t="s">
        <v>5647</v>
      </c>
      <c r="K1606" s="16" t="s">
        <v>123</v>
      </c>
      <c r="L1606" s="16" t="s">
        <v>5963</v>
      </c>
      <c r="M1606" s="22">
        <v>45422</v>
      </c>
      <c r="N1606" s="19">
        <v>9000</v>
      </c>
      <c r="O1606" s="16" t="s">
        <v>5964</v>
      </c>
      <c r="P1606" s="16" t="s">
        <v>5965</v>
      </c>
      <c r="Q1606" s="16" t="s">
        <v>5966</v>
      </c>
      <c r="R1606" s="16">
        <v>9503708183</v>
      </c>
      <c r="S1606" s="21"/>
      <c r="T1606" s="21"/>
      <c r="U1606" s="21"/>
      <c r="V1606" s="21"/>
      <c r="W1606" s="21"/>
      <c r="X1606" s="21"/>
      <c r="Y1606" s="21"/>
      <c r="Z1606" s="21"/>
      <c r="AA1606" s="21"/>
    </row>
    <row r="1607" spans="1:27" ht="15.5" x14ac:dyDescent="0.35">
      <c r="A1607" s="16">
        <v>1606</v>
      </c>
      <c r="B1607" s="16" t="s">
        <v>34</v>
      </c>
      <c r="C1607" s="16" t="s">
        <v>39</v>
      </c>
      <c r="D1607" s="16" t="s">
        <v>5962</v>
      </c>
      <c r="E1607" s="17" t="s">
        <v>167</v>
      </c>
      <c r="F1607" s="16">
        <v>8149014022</v>
      </c>
      <c r="G1607" s="16">
        <f>VLOOKUP(F1607,'AE - 2278 | IMPL 828'!G:G,1,0)</f>
        <v>8149014022</v>
      </c>
      <c r="H1607" s="16" t="s">
        <v>168</v>
      </c>
      <c r="I1607" s="16" t="s">
        <v>5976</v>
      </c>
      <c r="J1607" s="16" t="s">
        <v>4904</v>
      </c>
      <c r="K1607" s="16" t="s">
        <v>123</v>
      </c>
      <c r="L1607" s="16" t="s">
        <v>5963</v>
      </c>
      <c r="M1607" s="22">
        <v>45422</v>
      </c>
      <c r="N1607" s="19">
        <v>9000</v>
      </c>
      <c r="O1607" s="16" t="s">
        <v>5964</v>
      </c>
      <c r="P1607" s="16" t="s">
        <v>5965</v>
      </c>
      <c r="Q1607" s="16" t="s">
        <v>5966</v>
      </c>
      <c r="R1607" s="16">
        <v>9503708183</v>
      </c>
      <c r="S1607" s="21"/>
      <c r="T1607" s="21"/>
      <c r="U1607" s="21"/>
      <c r="V1607" s="21"/>
      <c r="W1607" s="21"/>
      <c r="X1607" s="21"/>
      <c r="Y1607" s="21"/>
      <c r="Z1607" s="21"/>
      <c r="AA1607" s="21"/>
    </row>
    <row r="1608" spans="1:27" ht="15.5" x14ac:dyDescent="0.35">
      <c r="A1608" s="16">
        <v>1607</v>
      </c>
      <c r="B1608" s="16" t="s">
        <v>34</v>
      </c>
      <c r="C1608" s="16" t="s">
        <v>39</v>
      </c>
      <c r="D1608" s="16" t="s">
        <v>5962</v>
      </c>
      <c r="E1608" s="17" t="s">
        <v>133</v>
      </c>
      <c r="F1608" s="16">
        <v>8554001478</v>
      </c>
      <c r="G1608" s="16">
        <f>VLOOKUP(F1608,'AE - 2278 | IMPL 828'!G:G,1,0)</f>
        <v>8554001478</v>
      </c>
      <c r="H1608" s="16" t="s">
        <v>134</v>
      </c>
      <c r="I1608" s="16" t="s">
        <v>5977</v>
      </c>
      <c r="J1608" s="16" t="s">
        <v>4904</v>
      </c>
      <c r="K1608" s="16" t="s">
        <v>123</v>
      </c>
      <c r="L1608" s="16" t="s">
        <v>5963</v>
      </c>
      <c r="M1608" s="22">
        <v>45422</v>
      </c>
      <c r="N1608" s="19">
        <v>9000</v>
      </c>
      <c r="O1608" s="16" t="s">
        <v>5964</v>
      </c>
      <c r="P1608" s="16" t="s">
        <v>5965</v>
      </c>
      <c r="Q1608" s="16" t="s">
        <v>5966</v>
      </c>
      <c r="R1608" s="16">
        <v>9503708183</v>
      </c>
      <c r="S1608" s="21"/>
      <c r="T1608" s="21"/>
      <c r="U1608" s="21"/>
      <c r="V1608" s="21"/>
      <c r="W1608" s="21"/>
      <c r="X1608" s="21"/>
      <c r="Y1608" s="21"/>
      <c r="Z1608" s="21"/>
      <c r="AA1608" s="21"/>
    </row>
    <row r="1609" spans="1:27" ht="15.5" x14ac:dyDescent="0.35">
      <c r="A1609" s="16">
        <v>1608</v>
      </c>
      <c r="B1609" s="16" t="s">
        <v>34</v>
      </c>
      <c r="C1609" s="16" t="s">
        <v>39</v>
      </c>
      <c r="D1609" s="16" t="s">
        <v>5962</v>
      </c>
      <c r="E1609" s="17" t="s">
        <v>189</v>
      </c>
      <c r="F1609" s="16">
        <v>8080943082</v>
      </c>
      <c r="G1609" s="16">
        <f>VLOOKUP(F1609,'AE - 2278 | IMPL 828'!G:G,1,0)</f>
        <v>8080943082</v>
      </c>
      <c r="H1609" s="16" t="s">
        <v>190</v>
      </c>
      <c r="I1609" s="16" t="s">
        <v>5978</v>
      </c>
      <c r="J1609" s="16" t="s">
        <v>4904</v>
      </c>
      <c r="K1609" s="16" t="s">
        <v>123</v>
      </c>
      <c r="L1609" s="16" t="s">
        <v>5963</v>
      </c>
      <c r="M1609" s="22">
        <v>45422</v>
      </c>
      <c r="N1609" s="19">
        <v>9000</v>
      </c>
      <c r="O1609" s="16" t="s">
        <v>5964</v>
      </c>
      <c r="P1609" s="16" t="s">
        <v>5965</v>
      </c>
      <c r="Q1609" s="16" t="s">
        <v>5966</v>
      </c>
      <c r="R1609" s="16">
        <v>9503708183</v>
      </c>
      <c r="S1609" s="21"/>
      <c r="T1609" s="21"/>
      <c r="U1609" s="21"/>
      <c r="V1609" s="21"/>
      <c r="W1609" s="21"/>
      <c r="X1609" s="21"/>
      <c r="Y1609" s="21"/>
      <c r="Z1609" s="21"/>
      <c r="AA1609" s="21"/>
    </row>
    <row r="1610" spans="1:27" ht="15.5" x14ac:dyDescent="0.35">
      <c r="A1610" s="16">
        <v>1609</v>
      </c>
      <c r="B1610" s="16" t="s">
        <v>34</v>
      </c>
      <c r="C1610" s="16" t="s">
        <v>39</v>
      </c>
      <c r="D1610" s="16" t="s">
        <v>5962</v>
      </c>
      <c r="E1610" s="17" t="s">
        <v>183</v>
      </c>
      <c r="F1610" s="16">
        <v>8999423566</v>
      </c>
      <c r="G1610" s="16">
        <f>VLOOKUP(F1610,'AE - 2278 | IMPL 828'!G:G,1,0)</f>
        <v>8999423566</v>
      </c>
      <c r="H1610" s="16" t="s">
        <v>184</v>
      </c>
      <c r="I1610" s="16" t="s">
        <v>5979</v>
      </c>
      <c r="J1610" s="16" t="s">
        <v>4904</v>
      </c>
      <c r="K1610" s="16" t="s">
        <v>123</v>
      </c>
      <c r="L1610" s="16" t="s">
        <v>5963</v>
      </c>
      <c r="M1610" s="22">
        <v>45422</v>
      </c>
      <c r="N1610" s="19">
        <v>9000</v>
      </c>
      <c r="O1610" s="16" t="s">
        <v>5964</v>
      </c>
      <c r="P1610" s="16" t="s">
        <v>5965</v>
      </c>
      <c r="Q1610" s="16" t="s">
        <v>5966</v>
      </c>
      <c r="R1610" s="16">
        <v>9503708183</v>
      </c>
      <c r="S1610" s="21"/>
      <c r="T1610" s="21"/>
      <c r="U1610" s="21"/>
      <c r="V1610" s="21"/>
      <c r="W1610" s="21"/>
      <c r="X1610" s="21"/>
      <c r="Y1610" s="21"/>
      <c r="Z1610" s="21"/>
      <c r="AA1610" s="21"/>
    </row>
    <row r="1611" spans="1:27" ht="15.5" x14ac:dyDescent="0.35">
      <c r="A1611" s="16">
        <v>1610</v>
      </c>
      <c r="B1611" s="16" t="s">
        <v>34</v>
      </c>
      <c r="C1611" s="16" t="s">
        <v>39</v>
      </c>
      <c r="D1611" s="16" t="s">
        <v>5962</v>
      </c>
      <c r="E1611" s="17" t="s">
        <v>181</v>
      </c>
      <c r="F1611" s="16">
        <v>8767425814</v>
      </c>
      <c r="G1611" s="16">
        <f>VLOOKUP(F1611,'AE - 2278 | IMPL 828'!G:G,1,0)</f>
        <v>8767425814</v>
      </c>
      <c r="H1611" s="16" t="s">
        <v>182</v>
      </c>
      <c r="I1611" s="18">
        <v>34372</v>
      </c>
      <c r="J1611" s="16" t="s">
        <v>4904</v>
      </c>
      <c r="K1611" s="16" t="s">
        <v>123</v>
      </c>
      <c r="L1611" s="16" t="s">
        <v>5963</v>
      </c>
      <c r="M1611" s="22">
        <v>45422</v>
      </c>
      <c r="N1611" s="19">
        <v>9000</v>
      </c>
      <c r="O1611" s="16" t="s">
        <v>5964</v>
      </c>
      <c r="P1611" s="16" t="s">
        <v>5965</v>
      </c>
      <c r="Q1611" s="16" t="s">
        <v>5966</v>
      </c>
      <c r="R1611" s="16">
        <v>9503708183</v>
      </c>
      <c r="S1611" s="21"/>
      <c r="T1611" s="21"/>
      <c r="U1611" s="21"/>
      <c r="V1611" s="21"/>
      <c r="W1611" s="21"/>
      <c r="X1611" s="21"/>
      <c r="Y1611" s="21"/>
      <c r="Z1611" s="21"/>
      <c r="AA1611" s="21"/>
    </row>
    <row r="1612" spans="1:27" ht="15.5" x14ac:dyDescent="0.35">
      <c r="A1612" s="16">
        <v>1611</v>
      </c>
      <c r="B1612" s="16" t="s">
        <v>34</v>
      </c>
      <c r="C1612" s="16" t="s">
        <v>39</v>
      </c>
      <c r="D1612" s="16" t="s">
        <v>5962</v>
      </c>
      <c r="E1612" s="17" t="s">
        <v>143</v>
      </c>
      <c r="F1612" s="16">
        <v>7774097948</v>
      </c>
      <c r="G1612" s="16">
        <f>VLOOKUP(F1612,'AE - 2278 | IMPL 828'!G:G,1,0)</f>
        <v>7774097948</v>
      </c>
      <c r="H1612" s="16" t="s">
        <v>144</v>
      </c>
      <c r="I1612" s="18">
        <v>36443</v>
      </c>
      <c r="J1612" s="16" t="s">
        <v>4904</v>
      </c>
      <c r="K1612" s="16" t="s">
        <v>123</v>
      </c>
      <c r="L1612" s="16" t="s">
        <v>5963</v>
      </c>
      <c r="M1612" s="22">
        <v>45422</v>
      </c>
      <c r="N1612" s="19">
        <v>9000</v>
      </c>
      <c r="O1612" s="16" t="s">
        <v>5964</v>
      </c>
      <c r="P1612" s="16" t="s">
        <v>5965</v>
      </c>
      <c r="Q1612" s="16" t="s">
        <v>5966</v>
      </c>
      <c r="R1612" s="16">
        <v>9503708183</v>
      </c>
      <c r="S1612" s="21"/>
      <c r="T1612" s="21"/>
      <c r="U1612" s="21"/>
      <c r="V1612" s="21"/>
      <c r="W1612" s="21"/>
      <c r="X1612" s="21"/>
      <c r="Y1612" s="21"/>
      <c r="Z1612" s="21"/>
      <c r="AA1612" s="21"/>
    </row>
    <row r="1613" spans="1:27" ht="15.5" x14ac:dyDescent="0.35">
      <c r="A1613" s="16">
        <v>1612</v>
      </c>
      <c r="B1613" s="16" t="s">
        <v>34</v>
      </c>
      <c r="C1613" s="16" t="s">
        <v>39</v>
      </c>
      <c r="D1613" s="16" t="s">
        <v>5962</v>
      </c>
      <c r="E1613" s="17" t="s">
        <v>201</v>
      </c>
      <c r="F1613" s="16">
        <v>8208400508</v>
      </c>
      <c r="G1613" s="16">
        <f>VLOOKUP(F1613,'AE - 2278 | IMPL 828'!G:G,1,0)</f>
        <v>8208400508</v>
      </c>
      <c r="H1613" s="16" t="s">
        <v>202</v>
      </c>
      <c r="I1613" s="16" t="s">
        <v>5980</v>
      </c>
      <c r="J1613" s="16" t="s">
        <v>4904</v>
      </c>
      <c r="K1613" s="16" t="s">
        <v>123</v>
      </c>
      <c r="L1613" s="16" t="s">
        <v>5963</v>
      </c>
      <c r="M1613" s="22">
        <v>45422</v>
      </c>
      <c r="N1613" s="19">
        <v>9000</v>
      </c>
      <c r="O1613" s="16" t="s">
        <v>5964</v>
      </c>
      <c r="P1613" s="16" t="s">
        <v>5965</v>
      </c>
      <c r="Q1613" s="16" t="s">
        <v>5966</v>
      </c>
      <c r="R1613" s="16">
        <v>9503708183</v>
      </c>
      <c r="S1613" s="21"/>
      <c r="T1613" s="21"/>
      <c r="U1613" s="21"/>
      <c r="V1613" s="21"/>
      <c r="W1613" s="21"/>
      <c r="X1613" s="21"/>
      <c r="Y1613" s="21"/>
      <c r="Z1613" s="21"/>
      <c r="AA1613" s="21"/>
    </row>
    <row r="1614" spans="1:27" ht="15.5" x14ac:dyDescent="0.35">
      <c r="A1614" s="16">
        <v>1613</v>
      </c>
      <c r="B1614" s="16" t="s">
        <v>34</v>
      </c>
      <c r="C1614" s="16" t="s">
        <v>39</v>
      </c>
      <c r="D1614" s="16" t="s">
        <v>5962</v>
      </c>
      <c r="E1614" s="17" t="s">
        <v>191</v>
      </c>
      <c r="F1614" s="16">
        <v>9763565920</v>
      </c>
      <c r="G1614" s="16">
        <f>VLOOKUP(F1614,'AE - 2278 | IMPL 828'!G:G,1,0)</f>
        <v>9763565920</v>
      </c>
      <c r="H1614" s="16" t="s">
        <v>192</v>
      </c>
      <c r="I1614" s="16" t="s">
        <v>5122</v>
      </c>
      <c r="J1614" s="16" t="s">
        <v>4904</v>
      </c>
      <c r="K1614" s="16" t="s">
        <v>123</v>
      </c>
      <c r="L1614" s="16" t="s">
        <v>5963</v>
      </c>
      <c r="M1614" s="22">
        <v>45422</v>
      </c>
      <c r="N1614" s="19">
        <v>9000</v>
      </c>
      <c r="O1614" s="16" t="s">
        <v>5964</v>
      </c>
      <c r="P1614" s="16" t="s">
        <v>5965</v>
      </c>
      <c r="Q1614" s="16" t="s">
        <v>5966</v>
      </c>
      <c r="R1614" s="16">
        <v>9503708183</v>
      </c>
      <c r="S1614" s="21"/>
      <c r="T1614" s="21"/>
      <c r="U1614" s="21"/>
      <c r="V1614" s="21"/>
      <c r="W1614" s="21"/>
      <c r="X1614" s="21"/>
      <c r="Y1614" s="21"/>
      <c r="Z1614" s="21"/>
      <c r="AA1614" s="21"/>
    </row>
    <row r="1615" spans="1:27" ht="15.5" x14ac:dyDescent="0.35">
      <c r="A1615" s="16">
        <v>1614</v>
      </c>
      <c r="B1615" s="16" t="s">
        <v>34</v>
      </c>
      <c r="C1615" s="16" t="s">
        <v>39</v>
      </c>
      <c r="D1615" s="16" t="s">
        <v>5962</v>
      </c>
      <c r="E1615" s="17" t="s">
        <v>171</v>
      </c>
      <c r="F1615" s="16">
        <v>9503360031</v>
      </c>
      <c r="G1615" s="16">
        <f>VLOOKUP(F1615,'AE - 2278 | IMPL 828'!G:G,1,0)</f>
        <v>9503360031</v>
      </c>
      <c r="H1615" s="16" t="s">
        <v>172</v>
      </c>
      <c r="I1615" s="16" t="s">
        <v>5981</v>
      </c>
      <c r="J1615" s="16" t="s">
        <v>5647</v>
      </c>
      <c r="K1615" s="16" t="s">
        <v>123</v>
      </c>
      <c r="L1615" s="16" t="s">
        <v>5949</v>
      </c>
      <c r="M1615" s="22">
        <v>45414</v>
      </c>
      <c r="N1615" s="19">
        <v>6800</v>
      </c>
      <c r="O1615" s="16" t="s">
        <v>5982</v>
      </c>
      <c r="P1615" s="16" t="s">
        <v>5983</v>
      </c>
      <c r="Q1615" s="16" t="s">
        <v>5952</v>
      </c>
      <c r="R1615" s="16">
        <v>9905660988</v>
      </c>
      <c r="S1615" s="21"/>
      <c r="T1615" s="21"/>
      <c r="U1615" s="21"/>
      <c r="V1615" s="21"/>
      <c r="W1615" s="21"/>
      <c r="X1615" s="21"/>
      <c r="Y1615" s="21"/>
      <c r="Z1615" s="21"/>
      <c r="AA1615" s="21"/>
    </row>
    <row r="1616" spans="1:27" ht="15.5" x14ac:dyDescent="0.35">
      <c r="A1616" s="16">
        <v>1615</v>
      </c>
      <c r="B1616" s="16" t="s">
        <v>34</v>
      </c>
      <c r="C1616" s="16" t="s">
        <v>39</v>
      </c>
      <c r="D1616" s="16" t="s">
        <v>5962</v>
      </c>
      <c r="E1616" s="17" t="s">
        <v>195</v>
      </c>
      <c r="F1616" s="16">
        <v>7823816459</v>
      </c>
      <c r="G1616" s="16">
        <f>VLOOKUP(F1616,'AE - 2278 | IMPL 828'!G:G,1,0)</f>
        <v>7823816459</v>
      </c>
      <c r="H1616" s="16" t="s">
        <v>196</v>
      </c>
      <c r="I1616" s="16" t="s">
        <v>5984</v>
      </c>
      <c r="J1616" s="16" t="s">
        <v>5647</v>
      </c>
      <c r="K1616" s="16" t="s">
        <v>123</v>
      </c>
      <c r="L1616" s="16" t="s">
        <v>5949</v>
      </c>
      <c r="M1616" s="22">
        <v>45414</v>
      </c>
      <c r="N1616" s="19">
        <v>6800</v>
      </c>
      <c r="O1616" s="16" t="s">
        <v>5982</v>
      </c>
      <c r="P1616" s="16" t="s">
        <v>5983</v>
      </c>
      <c r="Q1616" s="16" t="s">
        <v>5952</v>
      </c>
      <c r="R1616" s="16">
        <v>9905660988</v>
      </c>
      <c r="S1616" s="21"/>
      <c r="T1616" s="21"/>
      <c r="U1616" s="21"/>
      <c r="V1616" s="21"/>
      <c r="W1616" s="21"/>
      <c r="X1616" s="21"/>
      <c r="Y1616" s="21"/>
      <c r="Z1616" s="21"/>
      <c r="AA1616" s="21"/>
    </row>
    <row r="1617" spans="1:27" ht="15.5" x14ac:dyDescent="0.35">
      <c r="A1617" s="16">
        <v>1616</v>
      </c>
      <c r="B1617" s="16" t="s">
        <v>34</v>
      </c>
      <c r="C1617" s="16" t="s">
        <v>39</v>
      </c>
      <c r="D1617" s="16" t="s">
        <v>5962</v>
      </c>
      <c r="E1617" s="17" t="s">
        <v>175</v>
      </c>
      <c r="F1617" s="16">
        <v>7385821788</v>
      </c>
      <c r="G1617" s="16">
        <f>VLOOKUP(F1617,'AE - 2278 | IMPL 828'!G:G,1,0)</f>
        <v>7385821788</v>
      </c>
      <c r="H1617" s="16" t="s">
        <v>176</v>
      </c>
      <c r="I1617" s="18">
        <v>38513</v>
      </c>
      <c r="J1617" s="16" t="s">
        <v>4904</v>
      </c>
      <c r="K1617" s="16" t="s">
        <v>123</v>
      </c>
      <c r="L1617" s="16" t="s">
        <v>5949</v>
      </c>
      <c r="M1617" s="22">
        <v>45414</v>
      </c>
      <c r="N1617" s="19">
        <v>6800</v>
      </c>
      <c r="O1617" s="16" t="s">
        <v>5982</v>
      </c>
      <c r="P1617" s="16" t="s">
        <v>5983</v>
      </c>
      <c r="Q1617" s="16" t="s">
        <v>5952</v>
      </c>
      <c r="R1617" s="16">
        <v>9905660988</v>
      </c>
      <c r="S1617" s="21"/>
      <c r="T1617" s="21"/>
      <c r="U1617" s="21"/>
      <c r="V1617" s="21"/>
      <c r="W1617" s="21"/>
      <c r="X1617" s="21"/>
      <c r="Y1617" s="21"/>
      <c r="Z1617" s="21"/>
      <c r="AA1617" s="21"/>
    </row>
    <row r="1618" spans="1:27" ht="15.5" x14ac:dyDescent="0.35">
      <c r="A1618" s="16">
        <v>1617</v>
      </c>
      <c r="B1618" s="16" t="s">
        <v>34</v>
      </c>
      <c r="C1618" s="16" t="s">
        <v>39</v>
      </c>
      <c r="D1618" s="16" t="s">
        <v>5962</v>
      </c>
      <c r="E1618" s="17" t="s">
        <v>61</v>
      </c>
      <c r="F1618" s="16">
        <v>9623666763</v>
      </c>
      <c r="G1618" s="16">
        <f>VLOOKUP(F1618,'AE - 2278 | IMPL 828'!G:G,1,0)</f>
        <v>9623666763</v>
      </c>
      <c r="H1618" s="16" t="s">
        <v>62</v>
      </c>
      <c r="I1618" s="16" t="s">
        <v>5985</v>
      </c>
      <c r="J1618" s="16" t="s">
        <v>5647</v>
      </c>
      <c r="K1618" s="16" t="s">
        <v>123</v>
      </c>
      <c r="L1618" s="16" t="s">
        <v>5949</v>
      </c>
      <c r="M1618" s="22">
        <v>45414</v>
      </c>
      <c r="N1618" s="19">
        <v>6800</v>
      </c>
      <c r="O1618" s="16" t="s">
        <v>5982</v>
      </c>
      <c r="P1618" s="16" t="s">
        <v>5983</v>
      </c>
      <c r="Q1618" s="16" t="s">
        <v>5952</v>
      </c>
      <c r="R1618" s="16">
        <v>9905660988</v>
      </c>
      <c r="S1618" s="21"/>
      <c r="T1618" s="21"/>
      <c r="U1618" s="21"/>
      <c r="V1618" s="21"/>
      <c r="W1618" s="21"/>
      <c r="X1618" s="21"/>
      <c r="Y1618" s="21"/>
      <c r="Z1618" s="21"/>
      <c r="AA1618" s="21"/>
    </row>
    <row r="1619" spans="1:27" ht="15.5" x14ac:dyDescent="0.35">
      <c r="A1619" s="16">
        <v>1618</v>
      </c>
      <c r="B1619" s="16" t="s">
        <v>34</v>
      </c>
      <c r="C1619" s="16" t="s">
        <v>39</v>
      </c>
      <c r="D1619" s="16" t="s">
        <v>5962</v>
      </c>
      <c r="E1619" s="17" t="s">
        <v>153</v>
      </c>
      <c r="F1619" s="16">
        <v>7262960615</v>
      </c>
      <c r="G1619" s="16">
        <f>VLOOKUP(F1619,'AE - 2278 | IMPL 828'!G:G,1,0)</f>
        <v>7262960615</v>
      </c>
      <c r="H1619" s="16" t="s">
        <v>154</v>
      </c>
      <c r="I1619" s="16" t="s">
        <v>5986</v>
      </c>
      <c r="J1619" s="16" t="s">
        <v>4904</v>
      </c>
      <c r="K1619" s="16" t="s">
        <v>123</v>
      </c>
      <c r="L1619" s="16" t="s">
        <v>5949</v>
      </c>
      <c r="M1619" s="22">
        <v>45414</v>
      </c>
      <c r="N1619" s="19">
        <v>6800</v>
      </c>
      <c r="O1619" s="16" t="s">
        <v>5982</v>
      </c>
      <c r="P1619" s="16" t="s">
        <v>5983</v>
      </c>
      <c r="Q1619" s="16" t="s">
        <v>5952</v>
      </c>
      <c r="R1619" s="16">
        <v>9905660988</v>
      </c>
      <c r="S1619" s="21"/>
      <c r="T1619" s="21"/>
      <c r="U1619" s="21"/>
      <c r="V1619" s="21"/>
      <c r="W1619" s="21"/>
      <c r="X1619" s="21"/>
      <c r="Y1619" s="21"/>
      <c r="Z1619" s="21"/>
      <c r="AA1619" s="21"/>
    </row>
    <row r="1620" spans="1:27" ht="15.5" x14ac:dyDescent="0.35">
      <c r="A1620" s="16">
        <v>1619</v>
      </c>
      <c r="B1620" s="16" t="s">
        <v>34</v>
      </c>
      <c r="C1620" s="16" t="s">
        <v>39</v>
      </c>
      <c r="D1620" s="16" t="s">
        <v>5962</v>
      </c>
      <c r="E1620" s="17" t="s">
        <v>65</v>
      </c>
      <c r="F1620" s="16">
        <v>8010100187</v>
      </c>
      <c r="G1620" s="16">
        <f>VLOOKUP(F1620,'AE - 2278 | IMPL 828'!G:G,1,0)</f>
        <v>8010100187</v>
      </c>
      <c r="H1620" s="16" t="s">
        <v>66</v>
      </c>
      <c r="I1620" s="18">
        <v>35404</v>
      </c>
      <c r="J1620" s="16" t="s">
        <v>4904</v>
      </c>
      <c r="K1620" s="16" t="s">
        <v>38</v>
      </c>
      <c r="L1620" s="16" t="s">
        <v>5939</v>
      </c>
      <c r="M1620" s="22">
        <v>45414</v>
      </c>
      <c r="N1620" s="19">
        <v>8000</v>
      </c>
      <c r="O1620" s="16" t="s">
        <v>5814</v>
      </c>
      <c r="P1620" s="16" t="s">
        <v>5987</v>
      </c>
      <c r="Q1620" s="16" t="s">
        <v>5943</v>
      </c>
      <c r="R1620" s="16">
        <v>8624955202</v>
      </c>
      <c r="S1620" s="21"/>
      <c r="T1620" s="21"/>
      <c r="U1620" s="21"/>
      <c r="V1620" s="21"/>
      <c r="W1620" s="21"/>
      <c r="X1620" s="21"/>
      <c r="Y1620" s="21"/>
      <c r="Z1620" s="21"/>
      <c r="AA1620" s="21"/>
    </row>
    <row r="1621" spans="1:27" ht="15.5" x14ac:dyDescent="0.35">
      <c r="A1621" s="16">
        <v>1620</v>
      </c>
      <c r="B1621" s="16" t="s">
        <v>34</v>
      </c>
      <c r="C1621" s="16" t="s">
        <v>39</v>
      </c>
      <c r="D1621" s="16" t="s">
        <v>5962</v>
      </c>
      <c r="E1621" s="17" t="s">
        <v>121</v>
      </c>
      <c r="F1621" s="16">
        <v>9921928493</v>
      </c>
      <c r="G1621" s="16">
        <f>VLOOKUP(F1621,'AE - 2278 | IMPL 828'!G:G,1,0)</f>
        <v>9921928493</v>
      </c>
      <c r="H1621" s="16" t="s">
        <v>122</v>
      </c>
      <c r="I1621" s="16" t="s">
        <v>5975</v>
      </c>
      <c r="J1621" s="16" t="s">
        <v>4904</v>
      </c>
      <c r="K1621" s="16" t="s">
        <v>38</v>
      </c>
      <c r="L1621" s="16" t="s">
        <v>5939</v>
      </c>
      <c r="M1621" s="22">
        <v>45414</v>
      </c>
      <c r="N1621" s="19">
        <v>8000</v>
      </c>
      <c r="O1621" s="16" t="s">
        <v>5814</v>
      </c>
      <c r="P1621" s="16" t="s">
        <v>5987</v>
      </c>
      <c r="Q1621" s="16" t="s">
        <v>5943</v>
      </c>
      <c r="R1621" s="16">
        <v>8624955202</v>
      </c>
      <c r="S1621" s="21"/>
      <c r="T1621" s="21"/>
      <c r="U1621" s="21"/>
      <c r="V1621" s="21"/>
      <c r="W1621" s="21"/>
      <c r="X1621" s="21"/>
      <c r="Y1621" s="21"/>
      <c r="Z1621" s="21"/>
      <c r="AA1621" s="21"/>
    </row>
    <row r="1622" spans="1:27" ht="15.5" x14ac:dyDescent="0.35">
      <c r="A1622" s="16">
        <v>1621</v>
      </c>
      <c r="B1622" s="16" t="s">
        <v>34</v>
      </c>
      <c r="C1622" s="16" t="s">
        <v>39</v>
      </c>
      <c r="D1622" s="16" t="s">
        <v>5962</v>
      </c>
      <c r="E1622" s="17" t="s">
        <v>56</v>
      </c>
      <c r="F1622" s="16">
        <v>8669125481</v>
      </c>
      <c r="G1622" s="16">
        <f>VLOOKUP(F1622,'AE - 2278 | IMPL 828'!G:G,1,0)</f>
        <v>8669125481</v>
      </c>
      <c r="H1622" s="16" t="s">
        <v>57</v>
      </c>
      <c r="I1622" s="16" t="s">
        <v>5988</v>
      </c>
      <c r="J1622" s="16" t="s">
        <v>4904</v>
      </c>
      <c r="K1622" s="16" t="s">
        <v>38</v>
      </c>
      <c r="L1622" s="16" t="s">
        <v>5939</v>
      </c>
      <c r="M1622" s="22">
        <v>45414</v>
      </c>
      <c r="N1622" s="19">
        <v>8000</v>
      </c>
      <c r="O1622" s="16" t="s">
        <v>5814</v>
      </c>
      <c r="P1622" s="16" t="s">
        <v>5987</v>
      </c>
      <c r="Q1622" s="16" t="s">
        <v>5943</v>
      </c>
      <c r="R1622" s="16">
        <v>8624955202</v>
      </c>
      <c r="S1622" s="21"/>
      <c r="T1622" s="21"/>
      <c r="U1622" s="21"/>
      <c r="V1622" s="21"/>
      <c r="W1622" s="21"/>
      <c r="X1622" s="21"/>
      <c r="Y1622" s="21"/>
      <c r="Z1622" s="21"/>
      <c r="AA1622" s="21"/>
    </row>
    <row r="1623" spans="1:27" ht="15.5" x14ac:dyDescent="0.35">
      <c r="A1623" s="16">
        <v>1622</v>
      </c>
      <c r="B1623" s="16" t="s">
        <v>34</v>
      </c>
      <c r="C1623" s="16" t="s">
        <v>39</v>
      </c>
      <c r="D1623" s="16" t="s">
        <v>5962</v>
      </c>
      <c r="E1623" s="17" t="s">
        <v>91</v>
      </c>
      <c r="F1623" s="16">
        <v>9503352442</v>
      </c>
      <c r="G1623" s="16">
        <f>VLOOKUP(F1623,'AE - 2278 | IMPL 828'!G:G,1,0)</f>
        <v>9503352442</v>
      </c>
      <c r="H1623" s="16" t="s">
        <v>92</v>
      </c>
      <c r="I1623" s="18">
        <v>35310</v>
      </c>
      <c r="J1623" s="16" t="s">
        <v>4904</v>
      </c>
      <c r="K1623" s="16" t="s">
        <v>38</v>
      </c>
      <c r="L1623" s="16" t="s">
        <v>5939</v>
      </c>
      <c r="M1623" s="22">
        <v>45414</v>
      </c>
      <c r="N1623" s="19">
        <v>8000</v>
      </c>
      <c r="O1623" s="16" t="s">
        <v>5814</v>
      </c>
      <c r="P1623" s="16" t="s">
        <v>5987</v>
      </c>
      <c r="Q1623" s="16" t="s">
        <v>5943</v>
      </c>
      <c r="R1623" s="16">
        <v>8624955202</v>
      </c>
      <c r="S1623" s="21"/>
      <c r="T1623" s="21"/>
      <c r="U1623" s="21"/>
      <c r="V1623" s="21"/>
      <c r="W1623" s="21"/>
      <c r="X1623" s="21"/>
      <c r="Y1623" s="21"/>
      <c r="Z1623" s="21"/>
      <c r="AA1623" s="21"/>
    </row>
    <row r="1624" spans="1:27" ht="15.5" x14ac:dyDescent="0.35">
      <c r="A1624" s="16">
        <v>1623</v>
      </c>
      <c r="B1624" s="16" t="s">
        <v>34</v>
      </c>
      <c r="C1624" s="16" t="s">
        <v>39</v>
      </c>
      <c r="D1624" s="16" t="s">
        <v>5962</v>
      </c>
      <c r="E1624" s="17" t="s">
        <v>67</v>
      </c>
      <c r="F1624" s="16">
        <v>7798762215</v>
      </c>
      <c r="G1624" s="16">
        <f>VLOOKUP(F1624,'AE - 2278 | IMPL 828'!G:G,1,0)</f>
        <v>7798762215</v>
      </c>
      <c r="H1624" s="16" t="s">
        <v>68</v>
      </c>
      <c r="I1624" s="16" t="s">
        <v>5989</v>
      </c>
      <c r="J1624" s="16" t="s">
        <v>4904</v>
      </c>
      <c r="K1624" s="16" t="s">
        <v>38</v>
      </c>
      <c r="L1624" s="16" t="s">
        <v>5939</v>
      </c>
      <c r="M1624" s="22">
        <v>45414</v>
      </c>
      <c r="N1624" s="19">
        <v>8000</v>
      </c>
      <c r="O1624" s="16" t="s">
        <v>5814</v>
      </c>
      <c r="P1624" s="16" t="s">
        <v>5987</v>
      </c>
      <c r="Q1624" s="16" t="s">
        <v>5943</v>
      </c>
      <c r="R1624" s="16">
        <v>8624955202</v>
      </c>
      <c r="S1624" s="21"/>
      <c r="T1624" s="21"/>
      <c r="U1624" s="21"/>
      <c r="V1624" s="21"/>
      <c r="W1624" s="21"/>
      <c r="X1624" s="21"/>
      <c r="Y1624" s="21"/>
      <c r="Z1624" s="21"/>
      <c r="AA1624" s="21"/>
    </row>
    <row r="1625" spans="1:27" ht="15.5" x14ac:dyDescent="0.35">
      <c r="A1625" s="16">
        <v>1624</v>
      </c>
      <c r="B1625" s="16" t="s">
        <v>34</v>
      </c>
      <c r="C1625" s="16" t="s">
        <v>39</v>
      </c>
      <c r="D1625" s="16" t="s">
        <v>5962</v>
      </c>
      <c r="E1625" s="17" t="s">
        <v>113</v>
      </c>
      <c r="F1625" s="16">
        <v>9172910700</v>
      </c>
      <c r="G1625" s="16">
        <f>VLOOKUP(F1625,'AE - 2278 | IMPL 828'!G:G,1,0)</f>
        <v>9172910700</v>
      </c>
      <c r="H1625" s="16" t="s">
        <v>114</v>
      </c>
      <c r="I1625" s="18">
        <v>35833</v>
      </c>
      <c r="J1625" s="16" t="s">
        <v>4904</v>
      </c>
      <c r="K1625" s="16" t="s">
        <v>38</v>
      </c>
      <c r="L1625" s="16" t="s">
        <v>5939</v>
      </c>
      <c r="M1625" s="22">
        <v>45414</v>
      </c>
      <c r="N1625" s="19">
        <v>8000</v>
      </c>
      <c r="O1625" s="16" t="s">
        <v>5814</v>
      </c>
      <c r="P1625" s="16" t="s">
        <v>5987</v>
      </c>
      <c r="Q1625" s="16" t="s">
        <v>5943</v>
      </c>
      <c r="R1625" s="16">
        <v>8624955202</v>
      </c>
      <c r="S1625" s="21"/>
      <c r="T1625" s="21"/>
      <c r="U1625" s="21"/>
      <c r="V1625" s="21"/>
      <c r="W1625" s="21"/>
      <c r="X1625" s="21"/>
      <c r="Y1625" s="21"/>
      <c r="Z1625" s="21"/>
      <c r="AA1625" s="21"/>
    </row>
    <row r="1626" spans="1:27" ht="15.5" x14ac:dyDescent="0.35">
      <c r="A1626" s="16">
        <v>1625</v>
      </c>
      <c r="B1626" s="16" t="s">
        <v>34</v>
      </c>
      <c r="C1626" s="16" t="s">
        <v>39</v>
      </c>
      <c r="D1626" s="16" t="s">
        <v>5962</v>
      </c>
      <c r="E1626" s="17" t="s">
        <v>85</v>
      </c>
      <c r="F1626" s="16">
        <v>9370722817</v>
      </c>
      <c r="G1626" s="16">
        <f>VLOOKUP(F1626,'AE - 2278 | IMPL 828'!G:G,1,0)</f>
        <v>9370722817</v>
      </c>
      <c r="H1626" s="16" t="s">
        <v>86</v>
      </c>
      <c r="I1626" s="16" t="s">
        <v>5990</v>
      </c>
      <c r="J1626" s="16" t="s">
        <v>5647</v>
      </c>
      <c r="K1626" s="16" t="s">
        <v>38</v>
      </c>
      <c r="L1626" s="16" t="s">
        <v>5939</v>
      </c>
      <c r="M1626" s="22">
        <v>45414</v>
      </c>
      <c r="N1626" s="19">
        <v>8000</v>
      </c>
      <c r="O1626" s="16" t="s">
        <v>5814</v>
      </c>
      <c r="P1626" s="16" t="s">
        <v>5987</v>
      </c>
      <c r="Q1626" s="16" t="s">
        <v>5943</v>
      </c>
      <c r="R1626" s="16">
        <v>8624955202</v>
      </c>
      <c r="S1626" s="21"/>
      <c r="T1626" s="21"/>
      <c r="U1626" s="21"/>
      <c r="V1626" s="21"/>
      <c r="W1626" s="21"/>
      <c r="X1626" s="21"/>
      <c r="Y1626" s="21"/>
      <c r="Z1626" s="21"/>
      <c r="AA1626" s="21"/>
    </row>
    <row r="1627" spans="1:27" ht="15.5" x14ac:dyDescent="0.35">
      <c r="A1627" s="16">
        <v>1626</v>
      </c>
      <c r="B1627" s="16" t="s">
        <v>34</v>
      </c>
      <c r="C1627" s="16" t="s">
        <v>39</v>
      </c>
      <c r="D1627" s="16" t="s">
        <v>5962</v>
      </c>
      <c r="E1627" s="17" t="s">
        <v>73</v>
      </c>
      <c r="F1627" s="16">
        <v>9561248939</v>
      </c>
      <c r="G1627" s="16">
        <f>VLOOKUP(F1627,'AE - 2278 | IMPL 828'!G:G,1,0)</f>
        <v>9561248939</v>
      </c>
      <c r="H1627" s="16" t="s">
        <v>74</v>
      </c>
      <c r="I1627" s="16" t="s">
        <v>5991</v>
      </c>
      <c r="J1627" s="16" t="s">
        <v>4904</v>
      </c>
      <c r="K1627" s="16" t="s">
        <v>38</v>
      </c>
      <c r="L1627" s="16" t="s">
        <v>5939</v>
      </c>
      <c r="M1627" s="22">
        <v>45414</v>
      </c>
      <c r="N1627" s="19">
        <v>8000</v>
      </c>
      <c r="O1627" s="16" t="s">
        <v>5814</v>
      </c>
      <c r="P1627" s="16" t="s">
        <v>5987</v>
      </c>
      <c r="Q1627" s="16" t="s">
        <v>5943</v>
      </c>
      <c r="R1627" s="16">
        <v>8624955202</v>
      </c>
      <c r="S1627" s="21"/>
      <c r="T1627" s="21"/>
      <c r="U1627" s="21"/>
      <c r="V1627" s="21"/>
      <c r="W1627" s="21"/>
      <c r="X1627" s="21"/>
      <c r="Y1627" s="21"/>
      <c r="Z1627" s="21"/>
      <c r="AA1627" s="21"/>
    </row>
    <row r="1628" spans="1:27" ht="15.5" x14ac:dyDescent="0.35">
      <c r="A1628" s="16">
        <v>1627</v>
      </c>
      <c r="B1628" s="16" t="s">
        <v>34</v>
      </c>
      <c r="C1628" s="16" t="s">
        <v>39</v>
      </c>
      <c r="D1628" s="16" t="s">
        <v>5962</v>
      </c>
      <c r="E1628" s="17" t="s">
        <v>87</v>
      </c>
      <c r="F1628" s="16">
        <v>7559240669</v>
      </c>
      <c r="G1628" s="16">
        <f>VLOOKUP(F1628,'AE - 2278 | IMPL 828'!G:G,1,0)</f>
        <v>7559240669</v>
      </c>
      <c r="H1628" s="16" t="s">
        <v>88</v>
      </c>
      <c r="I1628" s="16" t="s">
        <v>5992</v>
      </c>
      <c r="J1628" s="16" t="s">
        <v>4904</v>
      </c>
      <c r="K1628" s="16" t="s">
        <v>38</v>
      </c>
      <c r="L1628" s="16" t="s">
        <v>5939</v>
      </c>
      <c r="M1628" s="22">
        <v>45414</v>
      </c>
      <c r="N1628" s="19">
        <v>8000</v>
      </c>
      <c r="O1628" s="16" t="s">
        <v>5814</v>
      </c>
      <c r="P1628" s="16" t="s">
        <v>5987</v>
      </c>
      <c r="Q1628" s="16" t="s">
        <v>5943</v>
      </c>
      <c r="R1628" s="16">
        <v>8624955202</v>
      </c>
      <c r="S1628" s="21"/>
      <c r="T1628" s="21"/>
      <c r="U1628" s="21"/>
      <c r="V1628" s="21"/>
      <c r="W1628" s="21"/>
      <c r="X1628" s="21"/>
      <c r="Y1628" s="21"/>
      <c r="Z1628" s="21"/>
      <c r="AA1628" s="21"/>
    </row>
    <row r="1629" spans="1:27" ht="15.5" x14ac:dyDescent="0.35">
      <c r="A1629" s="16">
        <v>1628</v>
      </c>
      <c r="B1629" s="16" t="s">
        <v>34</v>
      </c>
      <c r="C1629" s="16" t="s">
        <v>39</v>
      </c>
      <c r="D1629" s="16" t="s">
        <v>5962</v>
      </c>
      <c r="E1629" s="17" t="s">
        <v>155</v>
      </c>
      <c r="F1629" s="16">
        <v>9766890725</v>
      </c>
      <c r="G1629" s="16">
        <f>VLOOKUP(F1629,'AE - 2278 | IMPL 828'!G:G,1,0)</f>
        <v>9766890725</v>
      </c>
      <c r="H1629" s="16" t="s">
        <v>156</v>
      </c>
      <c r="I1629" s="18">
        <v>36984</v>
      </c>
      <c r="J1629" s="16" t="s">
        <v>4904</v>
      </c>
      <c r="K1629" s="16" t="s">
        <v>38</v>
      </c>
      <c r="L1629" s="16" t="s">
        <v>5939</v>
      </c>
      <c r="M1629" s="22">
        <v>45414</v>
      </c>
      <c r="N1629" s="19">
        <v>8000</v>
      </c>
      <c r="O1629" s="16" t="s">
        <v>5814</v>
      </c>
      <c r="P1629" s="16" t="s">
        <v>5987</v>
      </c>
      <c r="Q1629" s="16" t="s">
        <v>5943</v>
      </c>
      <c r="R1629" s="16">
        <v>8624955202</v>
      </c>
      <c r="S1629" s="21"/>
      <c r="T1629" s="21"/>
      <c r="U1629" s="21"/>
      <c r="V1629" s="21"/>
      <c r="W1629" s="21"/>
      <c r="X1629" s="21"/>
      <c r="Y1629" s="21"/>
      <c r="Z1629" s="21"/>
      <c r="AA1629" s="21"/>
    </row>
    <row r="1630" spans="1:27" ht="15.5" x14ac:dyDescent="0.35">
      <c r="A1630" s="16">
        <v>1629</v>
      </c>
      <c r="B1630" s="16" t="s">
        <v>34</v>
      </c>
      <c r="C1630" s="16" t="s">
        <v>39</v>
      </c>
      <c r="D1630" s="16" t="s">
        <v>5962</v>
      </c>
      <c r="E1630" s="17" t="s">
        <v>36</v>
      </c>
      <c r="F1630" s="16">
        <v>7620410065</v>
      </c>
      <c r="G1630" s="16">
        <f>VLOOKUP(F1630,'AE - 2278 | IMPL 828'!G:G,1,0)</f>
        <v>7620410065</v>
      </c>
      <c r="H1630" s="16" t="s">
        <v>37</v>
      </c>
      <c r="I1630" s="16" t="s">
        <v>5993</v>
      </c>
      <c r="J1630" s="16" t="s">
        <v>4904</v>
      </c>
      <c r="K1630" s="16" t="s">
        <v>38</v>
      </c>
      <c r="L1630" s="16" t="s">
        <v>5939</v>
      </c>
      <c r="M1630" s="22">
        <v>45414</v>
      </c>
      <c r="N1630" s="19">
        <v>8000</v>
      </c>
      <c r="O1630" s="16" t="s">
        <v>5814</v>
      </c>
      <c r="P1630" s="16" t="s">
        <v>5987</v>
      </c>
      <c r="Q1630" s="16" t="s">
        <v>5943</v>
      </c>
      <c r="R1630" s="16">
        <v>8624955202</v>
      </c>
      <c r="S1630" s="21"/>
      <c r="T1630" s="21"/>
      <c r="U1630" s="21"/>
      <c r="V1630" s="21"/>
      <c r="W1630" s="21"/>
      <c r="X1630" s="21"/>
      <c r="Y1630" s="21"/>
      <c r="Z1630" s="21"/>
      <c r="AA1630" s="21"/>
    </row>
    <row r="1631" spans="1:27" ht="15.5" x14ac:dyDescent="0.35">
      <c r="A1631" s="16">
        <v>1630</v>
      </c>
      <c r="B1631" s="16" t="s">
        <v>34</v>
      </c>
      <c r="C1631" s="16" t="s">
        <v>39</v>
      </c>
      <c r="D1631" s="16" t="s">
        <v>5962</v>
      </c>
      <c r="E1631" s="17" t="s">
        <v>111</v>
      </c>
      <c r="F1631" s="16">
        <v>7249801605</v>
      </c>
      <c r="G1631" s="16">
        <f>VLOOKUP(F1631,'AE - 2278 | IMPL 828'!G:G,1,0)</f>
        <v>7249801605</v>
      </c>
      <c r="H1631" s="16" t="s">
        <v>112</v>
      </c>
      <c r="I1631" s="16" t="s">
        <v>5994</v>
      </c>
      <c r="J1631" s="16" t="s">
        <v>4904</v>
      </c>
      <c r="K1631" s="16" t="s">
        <v>38</v>
      </c>
      <c r="L1631" s="16" t="s">
        <v>5939</v>
      </c>
      <c r="M1631" s="22">
        <v>45414</v>
      </c>
      <c r="N1631" s="19">
        <v>8000</v>
      </c>
      <c r="O1631" s="16" t="s">
        <v>5814</v>
      </c>
      <c r="P1631" s="16" t="s">
        <v>5987</v>
      </c>
      <c r="Q1631" s="16" t="s">
        <v>5943</v>
      </c>
      <c r="R1631" s="16">
        <v>8624955202</v>
      </c>
      <c r="S1631" s="21"/>
      <c r="T1631" s="21"/>
      <c r="U1631" s="21"/>
      <c r="V1631" s="21"/>
      <c r="W1631" s="21"/>
      <c r="X1631" s="21"/>
      <c r="Y1631" s="21"/>
      <c r="Z1631" s="21"/>
      <c r="AA1631" s="21"/>
    </row>
    <row r="1632" spans="1:27" ht="15.5" x14ac:dyDescent="0.35">
      <c r="A1632" s="16">
        <v>1631</v>
      </c>
      <c r="B1632" s="16" t="s">
        <v>34</v>
      </c>
      <c r="C1632" s="16" t="s">
        <v>39</v>
      </c>
      <c r="D1632" s="16" t="s">
        <v>5962</v>
      </c>
      <c r="E1632" s="17" t="s">
        <v>105</v>
      </c>
      <c r="F1632" s="16">
        <v>9284771908</v>
      </c>
      <c r="G1632" s="16">
        <f>VLOOKUP(F1632,'AE - 2278 | IMPL 828'!G:G,1,0)</f>
        <v>9284771908</v>
      </c>
      <c r="H1632" s="16" t="s">
        <v>106</v>
      </c>
      <c r="I1632" s="16" t="s">
        <v>5995</v>
      </c>
      <c r="J1632" s="16" t="s">
        <v>5647</v>
      </c>
      <c r="K1632" s="16" t="s">
        <v>38</v>
      </c>
      <c r="L1632" s="16" t="s">
        <v>5939</v>
      </c>
      <c r="M1632" s="22">
        <v>45414</v>
      </c>
      <c r="N1632" s="19">
        <v>8000</v>
      </c>
      <c r="O1632" s="16" t="s">
        <v>5814</v>
      </c>
      <c r="P1632" s="16" t="s">
        <v>5987</v>
      </c>
      <c r="Q1632" s="16" t="s">
        <v>5943</v>
      </c>
      <c r="R1632" s="16">
        <v>8624955202</v>
      </c>
      <c r="S1632" s="21"/>
      <c r="T1632" s="21"/>
      <c r="U1632" s="21"/>
      <c r="V1632" s="21"/>
      <c r="W1632" s="21"/>
      <c r="X1632" s="21"/>
      <c r="Y1632" s="21"/>
      <c r="Z1632" s="21"/>
      <c r="AA1632" s="21"/>
    </row>
    <row r="1633" spans="1:27" ht="15.5" x14ac:dyDescent="0.35">
      <c r="A1633" s="16">
        <v>1632</v>
      </c>
      <c r="B1633" s="16" t="s">
        <v>34</v>
      </c>
      <c r="C1633" s="16" t="s">
        <v>39</v>
      </c>
      <c r="D1633" s="16" t="s">
        <v>5962</v>
      </c>
      <c r="E1633" s="17" t="s">
        <v>117</v>
      </c>
      <c r="F1633" s="16">
        <v>8329890815</v>
      </c>
      <c r="G1633" s="16">
        <f>VLOOKUP(F1633,'AE - 2278 | IMPL 828'!G:G,1,0)</f>
        <v>8329890815</v>
      </c>
      <c r="H1633" s="16" t="s">
        <v>118</v>
      </c>
      <c r="I1633" s="18">
        <v>36047</v>
      </c>
      <c r="J1633" s="16" t="s">
        <v>5647</v>
      </c>
      <c r="K1633" s="16" t="s">
        <v>38</v>
      </c>
      <c r="L1633" s="16" t="s">
        <v>5939</v>
      </c>
      <c r="M1633" s="22">
        <v>45414</v>
      </c>
      <c r="N1633" s="19">
        <v>8000</v>
      </c>
      <c r="O1633" s="16" t="s">
        <v>5814</v>
      </c>
      <c r="P1633" s="16" t="s">
        <v>5987</v>
      </c>
      <c r="Q1633" s="16" t="s">
        <v>5943</v>
      </c>
      <c r="R1633" s="16">
        <v>8624955202</v>
      </c>
      <c r="S1633" s="21"/>
      <c r="T1633" s="21"/>
      <c r="U1633" s="21"/>
      <c r="V1633" s="21"/>
      <c r="W1633" s="21"/>
      <c r="X1633" s="21"/>
      <c r="Y1633" s="21"/>
      <c r="Z1633" s="21"/>
      <c r="AA1633" s="21"/>
    </row>
    <row r="1634" spans="1:27" ht="15.5" x14ac:dyDescent="0.35">
      <c r="A1634" s="16">
        <v>1633</v>
      </c>
      <c r="B1634" s="16" t="s">
        <v>34</v>
      </c>
      <c r="C1634" s="16" t="s">
        <v>39</v>
      </c>
      <c r="D1634" s="16" t="s">
        <v>5962</v>
      </c>
      <c r="E1634" s="17" t="s">
        <v>46</v>
      </c>
      <c r="F1634" s="31">
        <v>8605951242</v>
      </c>
      <c r="G1634" s="16">
        <f>VLOOKUP(F1634,'AE - 2278 | IMPL 828'!G:G,1,0)</f>
        <v>8605951242</v>
      </c>
      <c r="H1634" s="31" t="s">
        <v>47</v>
      </c>
      <c r="I1634" s="31" t="s">
        <v>5996</v>
      </c>
      <c r="J1634" s="16" t="s">
        <v>5647</v>
      </c>
      <c r="K1634" s="16" t="s">
        <v>38</v>
      </c>
      <c r="L1634" s="16" t="s">
        <v>5939</v>
      </c>
      <c r="M1634" s="22">
        <v>45414</v>
      </c>
      <c r="N1634" s="19">
        <v>8000</v>
      </c>
      <c r="O1634" s="16" t="s">
        <v>5814</v>
      </c>
      <c r="P1634" s="16" t="s">
        <v>5987</v>
      </c>
      <c r="Q1634" s="16" t="s">
        <v>5943</v>
      </c>
      <c r="R1634" s="16">
        <v>8624955202</v>
      </c>
      <c r="S1634" s="21"/>
      <c r="T1634" s="21"/>
      <c r="U1634" s="21"/>
      <c r="V1634" s="21"/>
      <c r="W1634" s="21"/>
      <c r="X1634" s="21"/>
      <c r="Y1634" s="21"/>
      <c r="Z1634" s="21"/>
      <c r="AA1634" s="21"/>
    </row>
    <row r="1635" spans="1:27" ht="15.5" x14ac:dyDescent="0.35">
      <c r="A1635" s="16">
        <v>1634</v>
      </c>
      <c r="B1635" s="16" t="s">
        <v>34</v>
      </c>
      <c r="C1635" s="16" t="s">
        <v>39</v>
      </c>
      <c r="D1635" s="16" t="s">
        <v>5962</v>
      </c>
      <c r="E1635" s="17" t="s">
        <v>63</v>
      </c>
      <c r="F1635" s="31">
        <v>8767569863</v>
      </c>
      <c r="G1635" s="16">
        <f>VLOOKUP(F1635,'AE - 2278 | IMPL 828'!G:G,1,0)</f>
        <v>8767569863</v>
      </c>
      <c r="H1635" s="31" t="s">
        <v>64</v>
      </c>
      <c r="I1635" s="31" t="s">
        <v>5997</v>
      </c>
      <c r="J1635" s="16" t="s">
        <v>5647</v>
      </c>
      <c r="K1635" s="16" t="s">
        <v>38</v>
      </c>
      <c r="L1635" s="16" t="s">
        <v>5939</v>
      </c>
      <c r="M1635" s="22">
        <v>45414</v>
      </c>
      <c r="N1635" s="19">
        <v>8000</v>
      </c>
      <c r="O1635" s="16" t="s">
        <v>5814</v>
      </c>
      <c r="P1635" s="16" t="s">
        <v>5987</v>
      </c>
      <c r="Q1635" s="16" t="s">
        <v>5943</v>
      </c>
      <c r="R1635" s="16">
        <v>8624955202</v>
      </c>
      <c r="S1635" s="21"/>
      <c r="T1635" s="21"/>
      <c r="U1635" s="21"/>
      <c r="V1635" s="21"/>
      <c r="W1635" s="21"/>
      <c r="X1635" s="21"/>
      <c r="Y1635" s="21"/>
      <c r="Z1635" s="21"/>
      <c r="AA1635" s="21"/>
    </row>
    <row r="1636" spans="1:27" ht="15.5" x14ac:dyDescent="0.35">
      <c r="A1636" s="16">
        <v>1635</v>
      </c>
      <c r="B1636" s="16" t="s">
        <v>34</v>
      </c>
      <c r="C1636" s="16" t="s">
        <v>39</v>
      </c>
      <c r="D1636" s="16" t="s">
        <v>5962</v>
      </c>
      <c r="E1636" s="17" t="s">
        <v>81</v>
      </c>
      <c r="F1636" s="31">
        <v>7030239570</v>
      </c>
      <c r="G1636" s="16">
        <f>VLOOKUP(F1636,'AE - 2278 | IMPL 828'!G:G,1,0)</f>
        <v>7030239570</v>
      </c>
      <c r="H1636" s="31" t="s">
        <v>82</v>
      </c>
      <c r="I1636" s="31" t="s">
        <v>5998</v>
      </c>
      <c r="J1636" s="16" t="s">
        <v>4904</v>
      </c>
      <c r="K1636" s="16" t="s">
        <v>38</v>
      </c>
      <c r="L1636" s="16" t="s">
        <v>5939</v>
      </c>
      <c r="M1636" s="22">
        <v>45414</v>
      </c>
      <c r="N1636" s="19">
        <v>8000</v>
      </c>
      <c r="O1636" s="16" t="s">
        <v>5814</v>
      </c>
      <c r="P1636" s="16" t="s">
        <v>5987</v>
      </c>
      <c r="Q1636" s="16" t="s">
        <v>5943</v>
      </c>
      <c r="R1636" s="16">
        <v>8624955202</v>
      </c>
      <c r="S1636" s="21"/>
      <c r="T1636" s="21"/>
      <c r="U1636" s="21"/>
      <c r="V1636" s="21"/>
      <c r="W1636" s="21"/>
      <c r="X1636" s="21"/>
      <c r="Y1636" s="21"/>
      <c r="Z1636" s="21"/>
      <c r="AA1636" s="21"/>
    </row>
    <row r="1637" spans="1:27" ht="15.5" x14ac:dyDescent="0.35">
      <c r="A1637" s="16">
        <v>1636</v>
      </c>
      <c r="B1637" s="16" t="s">
        <v>34</v>
      </c>
      <c r="C1637" s="16" t="s">
        <v>39</v>
      </c>
      <c r="D1637" s="16" t="s">
        <v>5962</v>
      </c>
      <c r="E1637" s="17" t="s">
        <v>107</v>
      </c>
      <c r="F1637" s="31">
        <v>8275832224</v>
      </c>
      <c r="G1637" s="16">
        <f>VLOOKUP(F1637,'AE - 2278 | IMPL 828'!G:G,1,0)</f>
        <v>8275832224</v>
      </c>
      <c r="H1637" s="31" t="s">
        <v>108</v>
      </c>
      <c r="I1637" s="32">
        <v>35160</v>
      </c>
      <c r="J1637" s="16" t="s">
        <v>5647</v>
      </c>
      <c r="K1637" s="16" t="s">
        <v>38</v>
      </c>
      <c r="L1637" s="16" t="s">
        <v>5939</v>
      </c>
      <c r="M1637" s="22">
        <v>45414</v>
      </c>
      <c r="N1637" s="19">
        <v>8000</v>
      </c>
      <c r="O1637" s="16" t="s">
        <v>5814</v>
      </c>
      <c r="P1637" s="16" t="s">
        <v>5987</v>
      </c>
      <c r="Q1637" s="16" t="s">
        <v>5943</v>
      </c>
      <c r="R1637" s="16">
        <v>8624955202</v>
      </c>
      <c r="S1637" s="21"/>
      <c r="T1637" s="21"/>
      <c r="U1637" s="21"/>
      <c r="V1637" s="21"/>
      <c r="W1637" s="21"/>
      <c r="X1637" s="21"/>
      <c r="Y1637" s="21"/>
      <c r="Z1637" s="21"/>
      <c r="AA1637" s="21"/>
    </row>
    <row r="1638" spans="1:27" ht="15.5" x14ac:dyDescent="0.35">
      <c r="A1638" s="16">
        <v>1637</v>
      </c>
      <c r="B1638" s="16" t="s">
        <v>34</v>
      </c>
      <c r="C1638" s="16" t="s">
        <v>39</v>
      </c>
      <c r="D1638" s="16" t="s">
        <v>5962</v>
      </c>
      <c r="E1638" s="17" t="s">
        <v>50</v>
      </c>
      <c r="F1638" s="31">
        <v>8208272427</v>
      </c>
      <c r="G1638" s="16">
        <f>VLOOKUP(F1638,'AE - 2278 | IMPL 828'!G:G,1,0)</f>
        <v>8208272427</v>
      </c>
      <c r="H1638" s="31" t="s">
        <v>51</v>
      </c>
      <c r="I1638" s="31" t="s">
        <v>5999</v>
      </c>
      <c r="J1638" s="16" t="s">
        <v>4904</v>
      </c>
      <c r="K1638" s="16" t="s">
        <v>38</v>
      </c>
      <c r="L1638" s="16" t="s">
        <v>5939</v>
      </c>
      <c r="M1638" s="22">
        <v>45414</v>
      </c>
      <c r="N1638" s="19">
        <v>8000</v>
      </c>
      <c r="O1638" s="16" t="s">
        <v>5814</v>
      </c>
      <c r="P1638" s="16" t="s">
        <v>5987</v>
      </c>
      <c r="Q1638" s="16" t="s">
        <v>5943</v>
      </c>
      <c r="R1638" s="16">
        <v>8624955202</v>
      </c>
      <c r="S1638" s="21"/>
      <c r="T1638" s="21"/>
      <c r="U1638" s="21"/>
      <c r="V1638" s="21"/>
      <c r="W1638" s="21"/>
      <c r="X1638" s="21"/>
      <c r="Y1638" s="21"/>
      <c r="Z1638" s="21"/>
      <c r="AA1638" s="21"/>
    </row>
    <row r="1639" spans="1:27" ht="15.5" x14ac:dyDescent="0.35">
      <c r="A1639" s="16">
        <v>1638</v>
      </c>
      <c r="B1639" s="16" t="s">
        <v>34</v>
      </c>
      <c r="C1639" s="16" t="s">
        <v>39</v>
      </c>
      <c r="D1639" s="16" t="s">
        <v>5962</v>
      </c>
      <c r="E1639" s="17" t="s">
        <v>89</v>
      </c>
      <c r="F1639" s="31">
        <v>7058874276</v>
      </c>
      <c r="G1639" s="16">
        <f>VLOOKUP(F1639,'AE - 2278 | IMPL 828'!G:G,1,0)</f>
        <v>7058874276</v>
      </c>
      <c r="H1639" s="31" t="s">
        <v>90</v>
      </c>
      <c r="I1639" s="31" t="s">
        <v>6000</v>
      </c>
      <c r="J1639" s="16" t="s">
        <v>4904</v>
      </c>
      <c r="K1639" s="16" t="s">
        <v>38</v>
      </c>
      <c r="L1639" s="16" t="s">
        <v>5939</v>
      </c>
      <c r="M1639" s="22">
        <v>45414</v>
      </c>
      <c r="N1639" s="19">
        <v>8000</v>
      </c>
      <c r="O1639" s="16" t="s">
        <v>5814</v>
      </c>
      <c r="P1639" s="16" t="s">
        <v>5987</v>
      </c>
      <c r="Q1639" s="16" t="s">
        <v>5943</v>
      </c>
      <c r="R1639" s="16">
        <v>8624955202</v>
      </c>
      <c r="S1639" s="21"/>
      <c r="T1639" s="21"/>
      <c r="U1639" s="21"/>
      <c r="V1639" s="21"/>
      <c r="W1639" s="21"/>
      <c r="X1639" s="21"/>
      <c r="Y1639" s="21"/>
      <c r="Z1639" s="21"/>
      <c r="AA1639" s="21"/>
    </row>
    <row r="1640" spans="1:27" ht="15.5" x14ac:dyDescent="0.35">
      <c r="A1640" s="16">
        <v>1639</v>
      </c>
      <c r="B1640" s="16" t="s">
        <v>34</v>
      </c>
      <c r="C1640" s="16" t="s">
        <v>39</v>
      </c>
      <c r="D1640" s="16" t="s">
        <v>5962</v>
      </c>
      <c r="E1640" s="17" t="s">
        <v>48</v>
      </c>
      <c r="F1640" s="31">
        <v>7038960263</v>
      </c>
      <c r="G1640" s="16">
        <f>VLOOKUP(F1640,'AE - 2278 | IMPL 828'!G:G,1,0)</f>
        <v>7038960263</v>
      </c>
      <c r="H1640" s="31" t="s">
        <v>49</v>
      </c>
      <c r="I1640" s="31" t="s">
        <v>6001</v>
      </c>
      <c r="J1640" s="16" t="s">
        <v>4904</v>
      </c>
      <c r="K1640" s="16" t="s">
        <v>38</v>
      </c>
      <c r="L1640" s="16" t="s">
        <v>6002</v>
      </c>
      <c r="M1640" s="22">
        <v>45418</v>
      </c>
      <c r="N1640" s="19">
        <v>7500</v>
      </c>
      <c r="O1640" s="16" t="s">
        <v>5088</v>
      </c>
      <c r="P1640" s="16" t="s">
        <v>6003</v>
      </c>
      <c r="Q1640" s="16" t="s">
        <v>6004</v>
      </c>
      <c r="R1640" s="16">
        <v>9049049419</v>
      </c>
      <c r="S1640" s="21"/>
      <c r="T1640" s="21"/>
      <c r="U1640" s="21"/>
      <c r="V1640" s="21"/>
      <c r="W1640" s="21"/>
      <c r="X1640" s="21"/>
      <c r="Y1640" s="21"/>
      <c r="Z1640" s="21"/>
      <c r="AA1640" s="21"/>
    </row>
    <row r="1641" spans="1:27" ht="15.5" x14ac:dyDescent="0.35">
      <c r="A1641" s="16">
        <v>1640</v>
      </c>
      <c r="B1641" s="16" t="s">
        <v>34</v>
      </c>
      <c r="C1641" s="16" t="s">
        <v>39</v>
      </c>
      <c r="D1641" s="16" t="s">
        <v>5962</v>
      </c>
      <c r="E1641" s="17" t="s">
        <v>93</v>
      </c>
      <c r="F1641" s="31">
        <v>7499424162</v>
      </c>
      <c r="G1641" s="16">
        <f>VLOOKUP(F1641,'AE - 2278 | IMPL 828'!G:G,1,0)</f>
        <v>7499424162</v>
      </c>
      <c r="H1641" s="31" t="s">
        <v>94</v>
      </c>
      <c r="I1641" s="31" t="s">
        <v>6005</v>
      </c>
      <c r="J1641" s="16" t="s">
        <v>4904</v>
      </c>
      <c r="K1641" s="16" t="s">
        <v>38</v>
      </c>
      <c r="L1641" s="16" t="s">
        <v>6002</v>
      </c>
      <c r="M1641" s="22">
        <v>45418</v>
      </c>
      <c r="N1641" s="19">
        <v>7500</v>
      </c>
      <c r="O1641" s="16" t="s">
        <v>5088</v>
      </c>
      <c r="P1641" s="16" t="s">
        <v>6003</v>
      </c>
      <c r="Q1641" s="16" t="s">
        <v>6004</v>
      </c>
      <c r="R1641" s="16">
        <v>9049049419</v>
      </c>
      <c r="S1641" s="21"/>
      <c r="T1641" s="21"/>
      <c r="U1641" s="21"/>
      <c r="V1641" s="21"/>
      <c r="W1641" s="21"/>
      <c r="X1641" s="21"/>
      <c r="Y1641" s="21"/>
      <c r="Z1641" s="21"/>
      <c r="AA1641" s="21"/>
    </row>
    <row r="1642" spans="1:27" ht="15.5" x14ac:dyDescent="0.35">
      <c r="A1642" s="16">
        <v>1641</v>
      </c>
      <c r="B1642" s="16" t="s">
        <v>34</v>
      </c>
      <c r="C1642" s="16" t="s">
        <v>39</v>
      </c>
      <c r="D1642" s="16" t="s">
        <v>5962</v>
      </c>
      <c r="E1642" s="17" t="s">
        <v>137</v>
      </c>
      <c r="F1642" s="31">
        <v>9370256756</v>
      </c>
      <c r="G1642" s="16">
        <f>VLOOKUP(F1642,'AE - 2278 | IMPL 828'!G:G,1,0)</f>
        <v>9370256756</v>
      </c>
      <c r="H1642" s="31" t="s">
        <v>138</v>
      </c>
      <c r="I1642" s="32">
        <v>36749</v>
      </c>
      <c r="J1642" s="16" t="s">
        <v>5647</v>
      </c>
      <c r="K1642" s="16" t="s">
        <v>38</v>
      </c>
      <c r="L1642" s="16" t="s">
        <v>6002</v>
      </c>
      <c r="M1642" s="22">
        <v>45418</v>
      </c>
      <c r="N1642" s="19">
        <v>7500</v>
      </c>
      <c r="O1642" s="16" t="s">
        <v>5088</v>
      </c>
      <c r="P1642" s="16" t="s">
        <v>6003</v>
      </c>
      <c r="Q1642" s="16" t="s">
        <v>6004</v>
      </c>
      <c r="R1642" s="16">
        <v>9049049419</v>
      </c>
      <c r="S1642" s="21"/>
      <c r="T1642" s="21"/>
      <c r="U1642" s="21"/>
      <c r="V1642" s="21"/>
      <c r="W1642" s="21"/>
      <c r="X1642" s="21"/>
      <c r="Y1642" s="21"/>
      <c r="Z1642" s="21"/>
      <c r="AA1642" s="21"/>
    </row>
    <row r="1643" spans="1:27" ht="15.5" x14ac:dyDescent="0.35">
      <c r="A1643" s="16">
        <v>1642</v>
      </c>
      <c r="B1643" s="16" t="s">
        <v>34</v>
      </c>
      <c r="C1643" s="16" t="s">
        <v>39</v>
      </c>
      <c r="D1643" s="16" t="s">
        <v>5962</v>
      </c>
      <c r="E1643" s="17" t="s">
        <v>79</v>
      </c>
      <c r="F1643" s="31">
        <v>8459023939</v>
      </c>
      <c r="G1643" s="16">
        <f>VLOOKUP(F1643,'AE - 2278 | IMPL 828'!G:G,1,0)</f>
        <v>8459023939</v>
      </c>
      <c r="H1643" s="31" t="s">
        <v>80</v>
      </c>
      <c r="I1643" s="32">
        <v>38056</v>
      </c>
      <c r="J1643" s="16" t="s">
        <v>5647</v>
      </c>
      <c r="K1643" s="16" t="s">
        <v>38</v>
      </c>
      <c r="L1643" s="16" t="s">
        <v>6002</v>
      </c>
      <c r="M1643" s="22">
        <v>45418</v>
      </c>
      <c r="N1643" s="19">
        <v>7500</v>
      </c>
      <c r="O1643" s="16" t="s">
        <v>5088</v>
      </c>
      <c r="P1643" s="16" t="s">
        <v>6003</v>
      </c>
      <c r="Q1643" s="16" t="s">
        <v>6004</v>
      </c>
      <c r="R1643" s="16">
        <v>9049049419</v>
      </c>
      <c r="S1643" s="21"/>
      <c r="T1643" s="21"/>
      <c r="U1643" s="21"/>
      <c r="V1643" s="21"/>
      <c r="W1643" s="21"/>
      <c r="X1643" s="21"/>
      <c r="Y1643" s="21"/>
      <c r="Z1643" s="21"/>
      <c r="AA1643" s="21"/>
    </row>
    <row r="1644" spans="1:27" ht="15.5" x14ac:dyDescent="0.35">
      <c r="A1644" s="16">
        <v>1643</v>
      </c>
      <c r="B1644" s="16" t="s">
        <v>34</v>
      </c>
      <c r="C1644" s="16" t="s">
        <v>39</v>
      </c>
      <c r="D1644" s="16" t="s">
        <v>5962</v>
      </c>
      <c r="E1644" s="17" t="s">
        <v>44</v>
      </c>
      <c r="F1644" s="31">
        <v>7796176693</v>
      </c>
      <c r="G1644" s="16">
        <f>VLOOKUP(F1644,'AE - 2278 | IMPL 828'!G:G,1,0)</f>
        <v>7796176693</v>
      </c>
      <c r="H1644" s="31" t="s">
        <v>45</v>
      </c>
      <c r="I1644" s="31" t="s">
        <v>6006</v>
      </c>
      <c r="J1644" s="16" t="s">
        <v>4904</v>
      </c>
      <c r="K1644" s="16" t="s">
        <v>38</v>
      </c>
      <c r="L1644" s="16" t="s">
        <v>6002</v>
      </c>
      <c r="M1644" s="22">
        <v>45418</v>
      </c>
      <c r="N1644" s="19">
        <v>7500</v>
      </c>
      <c r="O1644" s="16" t="s">
        <v>5088</v>
      </c>
      <c r="P1644" s="16" t="s">
        <v>6003</v>
      </c>
      <c r="Q1644" s="16" t="s">
        <v>6004</v>
      </c>
      <c r="R1644" s="16">
        <v>9049049419</v>
      </c>
      <c r="S1644" s="21"/>
      <c r="T1644" s="21"/>
      <c r="U1644" s="21"/>
      <c r="V1644" s="21"/>
      <c r="W1644" s="21"/>
      <c r="X1644" s="21"/>
      <c r="Y1644" s="21"/>
      <c r="Z1644" s="21"/>
      <c r="AA1644" s="21"/>
    </row>
    <row r="1645" spans="1:27" ht="15.5" x14ac:dyDescent="0.35">
      <c r="A1645" s="16">
        <v>1644</v>
      </c>
      <c r="B1645" s="16" t="s">
        <v>34</v>
      </c>
      <c r="C1645" s="16" t="s">
        <v>39</v>
      </c>
      <c r="D1645" s="16" t="s">
        <v>5962</v>
      </c>
      <c r="E1645" s="17" t="s">
        <v>95</v>
      </c>
      <c r="F1645" s="31">
        <v>8421840072</v>
      </c>
      <c r="G1645" s="16">
        <f>VLOOKUP(F1645,'AE - 2278 | IMPL 828'!G:G,1,0)</f>
        <v>8421840072</v>
      </c>
      <c r="H1645" s="31" t="s">
        <v>96</v>
      </c>
      <c r="I1645" s="31" t="s">
        <v>6007</v>
      </c>
      <c r="J1645" s="16" t="s">
        <v>4904</v>
      </c>
      <c r="K1645" s="16" t="s">
        <v>38</v>
      </c>
      <c r="L1645" s="16" t="s">
        <v>6002</v>
      </c>
      <c r="M1645" s="22">
        <v>45418</v>
      </c>
      <c r="N1645" s="19">
        <v>7500</v>
      </c>
      <c r="O1645" s="16" t="s">
        <v>5088</v>
      </c>
      <c r="P1645" s="16" t="s">
        <v>6003</v>
      </c>
      <c r="Q1645" s="16" t="s">
        <v>6004</v>
      </c>
      <c r="R1645" s="16">
        <v>9049049419</v>
      </c>
      <c r="S1645" s="21"/>
      <c r="T1645" s="21"/>
      <c r="U1645" s="21"/>
      <c r="V1645" s="21"/>
      <c r="W1645" s="21"/>
      <c r="X1645" s="21"/>
      <c r="Y1645" s="21"/>
      <c r="Z1645" s="21"/>
      <c r="AA1645" s="21"/>
    </row>
    <row r="1646" spans="1:27" ht="15.5" x14ac:dyDescent="0.35">
      <c r="A1646" s="16">
        <v>1645</v>
      </c>
      <c r="B1646" s="16" t="s">
        <v>34</v>
      </c>
      <c r="C1646" s="16" t="s">
        <v>39</v>
      </c>
      <c r="D1646" s="16" t="s">
        <v>5962</v>
      </c>
      <c r="E1646" s="17" t="s">
        <v>71</v>
      </c>
      <c r="F1646" s="31">
        <v>9881415286</v>
      </c>
      <c r="G1646" s="16">
        <f>VLOOKUP(F1646,'AE - 2278 | IMPL 828'!G:G,1,0)</f>
        <v>9881415286</v>
      </c>
      <c r="H1646" s="31" t="s">
        <v>72</v>
      </c>
      <c r="I1646" s="31" t="s">
        <v>6008</v>
      </c>
      <c r="J1646" s="16" t="s">
        <v>4904</v>
      </c>
      <c r="K1646" s="16" t="s">
        <v>38</v>
      </c>
      <c r="L1646" s="16" t="s">
        <v>6002</v>
      </c>
      <c r="M1646" s="22">
        <v>45418</v>
      </c>
      <c r="N1646" s="19">
        <v>7500</v>
      </c>
      <c r="O1646" s="16" t="s">
        <v>5088</v>
      </c>
      <c r="P1646" s="16" t="s">
        <v>6003</v>
      </c>
      <c r="Q1646" s="16" t="s">
        <v>6004</v>
      </c>
      <c r="R1646" s="16">
        <v>9049049419</v>
      </c>
      <c r="S1646" s="21"/>
      <c r="T1646" s="21"/>
      <c r="U1646" s="21"/>
      <c r="V1646" s="21"/>
      <c r="W1646" s="21"/>
      <c r="X1646" s="21"/>
      <c r="Y1646" s="21"/>
      <c r="Z1646" s="21"/>
      <c r="AA1646" s="21"/>
    </row>
    <row r="1647" spans="1:27" ht="15.5" x14ac:dyDescent="0.35">
      <c r="A1647" s="16">
        <v>1646</v>
      </c>
      <c r="B1647" s="16" t="s">
        <v>34</v>
      </c>
      <c r="C1647" s="16" t="s">
        <v>39</v>
      </c>
      <c r="D1647" s="16" t="s">
        <v>5962</v>
      </c>
      <c r="E1647" s="17" t="s">
        <v>77</v>
      </c>
      <c r="F1647" s="31">
        <v>8446143102</v>
      </c>
      <c r="G1647" s="16">
        <f>VLOOKUP(F1647,'AE - 2278 | IMPL 828'!G:G,1,0)</f>
        <v>8446143102</v>
      </c>
      <c r="H1647" s="31" t="s">
        <v>78</v>
      </c>
      <c r="I1647" s="31" t="s">
        <v>6009</v>
      </c>
      <c r="J1647" s="16" t="s">
        <v>4904</v>
      </c>
      <c r="K1647" s="16" t="s">
        <v>38</v>
      </c>
      <c r="L1647" s="16" t="s">
        <v>6002</v>
      </c>
      <c r="M1647" s="22">
        <v>45418</v>
      </c>
      <c r="N1647" s="19">
        <v>7500</v>
      </c>
      <c r="O1647" s="16" t="s">
        <v>5088</v>
      </c>
      <c r="P1647" s="16" t="s">
        <v>6003</v>
      </c>
      <c r="Q1647" s="16" t="s">
        <v>6004</v>
      </c>
      <c r="R1647" s="16">
        <v>9049049419</v>
      </c>
      <c r="S1647" s="21"/>
      <c r="T1647" s="21"/>
      <c r="U1647" s="21"/>
      <c r="V1647" s="21"/>
      <c r="W1647" s="21"/>
      <c r="X1647" s="21"/>
      <c r="Y1647" s="21"/>
      <c r="Z1647" s="21"/>
      <c r="AA1647" s="21"/>
    </row>
    <row r="1648" spans="1:27" ht="15.5" x14ac:dyDescent="0.35">
      <c r="A1648" s="16">
        <v>1647</v>
      </c>
      <c r="B1648" s="16" t="s">
        <v>34</v>
      </c>
      <c r="C1648" s="16" t="s">
        <v>39</v>
      </c>
      <c r="D1648" s="31" t="s">
        <v>1027</v>
      </c>
      <c r="E1648" s="17" t="s">
        <v>2052</v>
      </c>
      <c r="F1648" s="31">
        <v>9665242318</v>
      </c>
      <c r="G1648" s="16">
        <f>VLOOKUP(F1648,'AE - 2278 | IMPL 828'!G:G,1,0)</f>
        <v>9665242318</v>
      </c>
      <c r="H1648" s="31" t="s">
        <v>2053</v>
      </c>
      <c r="I1648" s="32">
        <v>36717</v>
      </c>
      <c r="J1648" s="16" t="s">
        <v>5647</v>
      </c>
      <c r="K1648" s="16" t="s">
        <v>6010</v>
      </c>
      <c r="L1648" s="16" t="s">
        <v>5939</v>
      </c>
      <c r="M1648" s="22">
        <v>45414</v>
      </c>
      <c r="N1648" s="16" t="s">
        <v>6011</v>
      </c>
      <c r="O1648" s="16" t="s">
        <v>5814</v>
      </c>
      <c r="P1648" s="16" t="s">
        <v>6012</v>
      </c>
      <c r="Q1648" s="16" t="s">
        <v>5943</v>
      </c>
      <c r="R1648" s="16">
        <v>8624955202</v>
      </c>
      <c r="S1648" s="21"/>
      <c r="T1648" s="21"/>
      <c r="U1648" s="21"/>
      <c r="V1648" s="21"/>
      <c r="W1648" s="21"/>
      <c r="X1648" s="21"/>
      <c r="Y1648" s="21"/>
      <c r="Z1648" s="21"/>
      <c r="AA1648" s="21"/>
    </row>
    <row r="1649" spans="1:27" ht="15.5" x14ac:dyDescent="0.35">
      <c r="A1649" s="16">
        <v>1648</v>
      </c>
      <c r="B1649" s="16" t="s">
        <v>34</v>
      </c>
      <c r="C1649" s="16" t="s">
        <v>39</v>
      </c>
      <c r="D1649" s="31" t="s">
        <v>1027</v>
      </c>
      <c r="E1649" s="17" t="s">
        <v>2082</v>
      </c>
      <c r="F1649" s="31">
        <v>7058958190</v>
      </c>
      <c r="G1649" s="16">
        <f>VLOOKUP(F1649,'AE - 2278 | IMPL 828'!G:G,1,0)</f>
        <v>7058958190</v>
      </c>
      <c r="H1649" s="31" t="s">
        <v>2083</v>
      </c>
      <c r="I1649" s="32">
        <v>38569</v>
      </c>
      <c r="J1649" s="16" t="s">
        <v>5647</v>
      </c>
      <c r="K1649" s="16" t="s">
        <v>6010</v>
      </c>
      <c r="L1649" s="16" t="s">
        <v>5939</v>
      </c>
      <c r="M1649" s="22">
        <v>45414</v>
      </c>
      <c r="N1649" s="16" t="s">
        <v>6011</v>
      </c>
      <c r="O1649" s="16" t="s">
        <v>5814</v>
      </c>
      <c r="P1649" s="16" t="s">
        <v>6012</v>
      </c>
      <c r="Q1649" s="16" t="s">
        <v>5943</v>
      </c>
      <c r="R1649" s="16">
        <v>8624955202</v>
      </c>
      <c r="S1649" s="21"/>
      <c r="T1649" s="21"/>
      <c r="U1649" s="21"/>
      <c r="V1649" s="21"/>
      <c r="W1649" s="21"/>
      <c r="X1649" s="21"/>
      <c r="Y1649" s="21"/>
      <c r="Z1649" s="21"/>
      <c r="AA1649" s="21"/>
    </row>
    <row r="1650" spans="1:27" ht="15.5" x14ac:dyDescent="0.35">
      <c r="A1650" s="16">
        <v>1649</v>
      </c>
      <c r="B1650" s="16" t="s">
        <v>34</v>
      </c>
      <c r="C1650" s="16" t="s">
        <v>39</v>
      </c>
      <c r="D1650" s="31" t="s">
        <v>1027</v>
      </c>
      <c r="E1650" s="17" t="s">
        <v>2100</v>
      </c>
      <c r="F1650" s="31">
        <v>8983313650</v>
      </c>
      <c r="G1650" s="16">
        <f>VLOOKUP(F1650,'AE - 2278 | IMPL 828'!G:G,1,0)</f>
        <v>8983313650</v>
      </c>
      <c r="H1650" s="31" t="s">
        <v>2101</v>
      </c>
      <c r="I1650" s="32">
        <v>36510</v>
      </c>
      <c r="J1650" s="16" t="s">
        <v>5647</v>
      </c>
      <c r="K1650" s="16" t="s">
        <v>6010</v>
      </c>
      <c r="L1650" s="16" t="s">
        <v>5939</v>
      </c>
      <c r="M1650" s="22">
        <v>45414</v>
      </c>
      <c r="N1650" s="16" t="s">
        <v>6011</v>
      </c>
      <c r="O1650" s="16" t="s">
        <v>5814</v>
      </c>
      <c r="P1650" s="16" t="s">
        <v>6012</v>
      </c>
      <c r="Q1650" s="16" t="s">
        <v>5943</v>
      </c>
      <c r="R1650" s="16">
        <v>8624955202</v>
      </c>
      <c r="S1650" s="21"/>
      <c r="T1650" s="21"/>
      <c r="U1650" s="21"/>
      <c r="V1650" s="21"/>
      <c r="W1650" s="21"/>
      <c r="X1650" s="21"/>
      <c r="Y1650" s="21"/>
      <c r="Z1650" s="21"/>
      <c r="AA1650" s="21"/>
    </row>
    <row r="1651" spans="1:27" ht="15.5" x14ac:dyDescent="0.35">
      <c r="A1651" s="16">
        <v>1650</v>
      </c>
      <c r="B1651" s="16" t="s">
        <v>34</v>
      </c>
      <c r="C1651" s="16" t="s">
        <v>39</v>
      </c>
      <c r="D1651" s="31" t="s">
        <v>1027</v>
      </c>
      <c r="E1651" s="17" t="s">
        <v>2044</v>
      </c>
      <c r="F1651" s="31">
        <v>9028333278</v>
      </c>
      <c r="G1651" s="16">
        <f>VLOOKUP(F1651,'AE - 2278 | IMPL 828'!G:G,1,0)</f>
        <v>9028333278</v>
      </c>
      <c r="H1651" s="31" t="s">
        <v>2045</v>
      </c>
      <c r="I1651" s="32">
        <v>36248</v>
      </c>
      <c r="J1651" s="16" t="s">
        <v>5647</v>
      </c>
      <c r="K1651" s="16" t="s">
        <v>6010</v>
      </c>
      <c r="L1651" s="16" t="s">
        <v>6002</v>
      </c>
      <c r="M1651" s="22">
        <v>45418</v>
      </c>
      <c r="N1651" s="16" t="s">
        <v>6011</v>
      </c>
      <c r="O1651" s="16" t="s">
        <v>5088</v>
      </c>
      <c r="P1651" s="16" t="s">
        <v>6012</v>
      </c>
      <c r="Q1651" s="16" t="s">
        <v>6004</v>
      </c>
      <c r="R1651" s="16">
        <v>9049049419</v>
      </c>
      <c r="S1651" s="21"/>
      <c r="T1651" s="21"/>
      <c r="U1651" s="21"/>
      <c r="V1651" s="21"/>
      <c r="W1651" s="21"/>
      <c r="X1651" s="21"/>
      <c r="Y1651" s="21"/>
      <c r="Z1651" s="21"/>
      <c r="AA1651" s="21"/>
    </row>
    <row r="1652" spans="1:27" ht="15.5" x14ac:dyDescent="0.35">
      <c r="A1652" s="16">
        <v>1651</v>
      </c>
      <c r="B1652" s="16" t="s">
        <v>34</v>
      </c>
      <c r="C1652" s="16" t="s">
        <v>39</v>
      </c>
      <c r="D1652" s="31" t="s">
        <v>1027</v>
      </c>
      <c r="E1652" s="17" t="s">
        <v>2034</v>
      </c>
      <c r="F1652" s="31">
        <v>7499043636</v>
      </c>
      <c r="G1652" s="16">
        <f>VLOOKUP(F1652,'AE - 2278 | IMPL 828'!G:G,1,0)</f>
        <v>7499043636</v>
      </c>
      <c r="H1652" s="31" t="s">
        <v>2035</v>
      </c>
      <c r="I1652" s="32">
        <v>37779</v>
      </c>
      <c r="J1652" s="16" t="s">
        <v>5647</v>
      </c>
      <c r="K1652" s="16" t="s">
        <v>6010</v>
      </c>
      <c r="L1652" s="16" t="s">
        <v>6002</v>
      </c>
      <c r="M1652" s="22">
        <v>45418</v>
      </c>
      <c r="N1652" s="16" t="s">
        <v>6011</v>
      </c>
      <c r="O1652" s="16" t="s">
        <v>5088</v>
      </c>
      <c r="P1652" s="16" t="s">
        <v>6012</v>
      </c>
      <c r="Q1652" s="16" t="s">
        <v>6004</v>
      </c>
      <c r="R1652" s="16">
        <v>9049049419</v>
      </c>
      <c r="S1652" s="21"/>
      <c r="T1652" s="21"/>
      <c r="U1652" s="21"/>
      <c r="V1652" s="21"/>
      <c r="W1652" s="21"/>
      <c r="X1652" s="21"/>
      <c r="Y1652" s="21"/>
      <c r="Z1652" s="21"/>
      <c r="AA1652" s="21"/>
    </row>
    <row r="1653" spans="1:27" ht="15.5" x14ac:dyDescent="0.35">
      <c r="A1653" s="16">
        <v>1652</v>
      </c>
      <c r="B1653" s="16" t="s">
        <v>34</v>
      </c>
      <c r="C1653" s="16" t="s">
        <v>39</v>
      </c>
      <c r="D1653" s="31" t="s">
        <v>1027</v>
      </c>
      <c r="E1653" s="17" t="s">
        <v>2102</v>
      </c>
      <c r="F1653" s="31">
        <v>9834959345</v>
      </c>
      <c r="G1653" s="16">
        <f>VLOOKUP(F1653,'AE - 2278 | IMPL 828'!G:G,1,0)</f>
        <v>9834959345</v>
      </c>
      <c r="H1653" s="31" t="s">
        <v>2103</v>
      </c>
      <c r="I1653" s="32">
        <v>37553</v>
      </c>
      <c r="J1653" s="16" t="s">
        <v>5647</v>
      </c>
      <c r="K1653" s="16" t="s">
        <v>6010</v>
      </c>
      <c r="L1653" s="16" t="s">
        <v>6002</v>
      </c>
      <c r="M1653" s="22">
        <v>45418</v>
      </c>
      <c r="N1653" s="16" t="s">
        <v>6011</v>
      </c>
      <c r="O1653" s="16" t="s">
        <v>5088</v>
      </c>
      <c r="P1653" s="16" t="s">
        <v>6012</v>
      </c>
      <c r="Q1653" s="16" t="s">
        <v>6004</v>
      </c>
      <c r="R1653" s="16">
        <v>9049049419</v>
      </c>
      <c r="S1653" s="21"/>
      <c r="T1653" s="21"/>
      <c r="U1653" s="21"/>
      <c r="V1653" s="21"/>
      <c r="W1653" s="21"/>
      <c r="X1653" s="21"/>
      <c r="Y1653" s="21"/>
      <c r="Z1653" s="21"/>
      <c r="AA1653" s="21"/>
    </row>
    <row r="1654" spans="1:27" ht="15.5" x14ac:dyDescent="0.35">
      <c r="A1654" s="16">
        <v>1653</v>
      </c>
      <c r="B1654" s="16" t="s">
        <v>34</v>
      </c>
      <c r="C1654" s="16" t="s">
        <v>39</v>
      </c>
      <c r="D1654" s="31" t="s">
        <v>1027</v>
      </c>
      <c r="E1654" s="17" t="s">
        <v>2078</v>
      </c>
      <c r="F1654" s="31">
        <v>9423705829</v>
      </c>
      <c r="G1654" s="16">
        <f>VLOOKUP(F1654,'AE - 2278 | IMPL 828'!G:G,1,0)</f>
        <v>9423705829</v>
      </c>
      <c r="H1654" s="31" t="s">
        <v>2079</v>
      </c>
      <c r="I1654" s="32">
        <v>38326</v>
      </c>
      <c r="J1654" s="16" t="s">
        <v>5647</v>
      </c>
      <c r="K1654" s="16" t="s">
        <v>6010</v>
      </c>
      <c r="L1654" s="16" t="s">
        <v>6002</v>
      </c>
      <c r="M1654" s="22">
        <v>45418</v>
      </c>
      <c r="N1654" s="16" t="s">
        <v>6011</v>
      </c>
      <c r="O1654" s="16" t="s">
        <v>5088</v>
      </c>
      <c r="P1654" s="16" t="s">
        <v>6012</v>
      </c>
      <c r="Q1654" s="16" t="s">
        <v>6004</v>
      </c>
      <c r="R1654" s="16">
        <v>9049049419</v>
      </c>
      <c r="S1654" s="21"/>
      <c r="T1654" s="21"/>
      <c r="U1654" s="21"/>
      <c r="V1654" s="21"/>
      <c r="W1654" s="21"/>
      <c r="X1654" s="21"/>
      <c r="Y1654" s="21"/>
      <c r="Z1654" s="21"/>
      <c r="AA1654" s="21"/>
    </row>
    <row r="1655" spans="1:27" ht="15.5" x14ac:dyDescent="0.35">
      <c r="A1655" s="16">
        <v>1654</v>
      </c>
      <c r="B1655" s="16" t="s">
        <v>34</v>
      </c>
      <c r="C1655" s="16" t="s">
        <v>39</v>
      </c>
      <c r="D1655" s="31" t="s">
        <v>1027</v>
      </c>
      <c r="E1655" s="17" t="s">
        <v>2086</v>
      </c>
      <c r="F1655" s="31">
        <v>8983249372</v>
      </c>
      <c r="G1655" s="16">
        <f>VLOOKUP(F1655,'AE - 2278 | IMPL 828'!G:G,1,0)</f>
        <v>8983249372</v>
      </c>
      <c r="H1655" s="31" t="s">
        <v>2087</v>
      </c>
      <c r="I1655" s="32">
        <v>34669</v>
      </c>
      <c r="J1655" s="16" t="s">
        <v>5647</v>
      </c>
      <c r="K1655" s="16" t="s">
        <v>6010</v>
      </c>
      <c r="L1655" s="16" t="s">
        <v>6002</v>
      </c>
      <c r="M1655" s="22">
        <v>45418</v>
      </c>
      <c r="N1655" s="16" t="s">
        <v>6011</v>
      </c>
      <c r="O1655" s="16" t="s">
        <v>5088</v>
      </c>
      <c r="P1655" s="16" t="s">
        <v>6012</v>
      </c>
      <c r="Q1655" s="16" t="s">
        <v>6004</v>
      </c>
      <c r="R1655" s="16">
        <v>9049049419</v>
      </c>
      <c r="S1655" s="21"/>
      <c r="T1655" s="21"/>
      <c r="U1655" s="21"/>
      <c r="V1655" s="21"/>
      <c r="W1655" s="21"/>
      <c r="X1655" s="21"/>
      <c r="Y1655" s="21"/>
      <c r="Z1655" s="21"/>
      <c r="AA1655" s="21"/>
    </row>
    <row r="1656" spans="1:27" ht="15.5" x14ac:dyDescent="0.35">
      <c r="A1656" s="16">
        <v>1655</v>
      </c>
      <c r="B1656" s="16" t="s">
        <v>34</v>
      </c>
      <c r="C1656" s="16" t="s">
        <v>39</v>
      </c>
      <c r="D1656" s="31" t="s">
        <v>1027</v>
      </c>
      <c r="E1656" s="17" t="s">
        <v>2060</v>
      </c>
      <c r="F1656" s="31">
        <v>9420968582</v>
      </c>
      <c r="G1656" s="16">
        <f>VLOOKUP(F1656,'AE - 2278 | IMPL 828'!G:G,1,0)</f>
        <v>9420968582</v>
      </c>
      <c r="H1656" s="31" t="s">
        <v>2061</v>
      </c>
      <c r="I1656" s="32">
        <v>38498</v>
      </c>
      <c r="J1656" s="16" t="s">
        <v>5647</v>
      </c>
      <c r="K1656" s="16" t="s">
        <v>6010</v>
      </c>
      <c r="L1656" s="16" t="s">
        <v>6002</v>
      </c>
      <c r="M1656" s="22">
        <v>45418</v>
      </c>
      <c r="N1656" s="16" t="s">
        <v>6011</v>
      </c>
      <c r="O1656" s="16" t="s">
        <v>5088</v>
      </c>
      <c r="P1656" s="16" t="s">
        <v>6012</v>
      </c>
      <c r="Q1656" s="16" t="s">
        <v>6004</v>
      </c>
      <c r="R1656" s="16">
        <v>9049049419</v>
      </c>
      <c r="S1656" s="21"/>
      <c r="T1656" s="21"/>
      <c r="U1656" s="21"/>
      <c r="V1656" s="21"/>
      <c r="W1656" s="21"/>
      <c r="X1656" s="21"/>
      <c r="Y1656" s="21"/>
      <c r="Z1656" s="21"/>
      <c r="AA1656" s="21"/>
    </row>
    <row r="1657" spans="1:27" ht="15.5" x14ac:dyDescent="0.35">
      <c r="A1657" s="16">
        <v>1656</v>
      </c>
      <c r="B1657" s="16" t="s">
        <v>34</v>
      </c>
      <c r="C1657" s="16" t="s">
        <v>39</v>
      </c>
      <c r="D1657" s="31" t="s">
        <v>1027</v>
      </c>
      <c r="E1657" s="17" t="s">
        <v>2036</v>
      </c>
      <c r="F1657" s="31">
        <v>8317232613</v>
      </c>
      <c r="G1657" s="16">
        <f>VLOOKUP(F1657,'AE - 2278 | IMPL 828'!G:G,1,0)</f>
        <v>8317232613</v>
      </c>
      <c r="H1657" s="31" t="s">
        <v>2037</v>
      </c>
      <c r="I1657" s="32">
        <v>38891</v>
      </c>
      <c r="J1657" s="16" t="s">
        <v>5647</v>
      </c>
      <c r="K1657" s="16" t="s">
        <v>6010</v>
      </c>
      <c r="L1657" s="16" t="s">
        <v>6002</v>
      </c>
      <c r="M1657" s="22">
        <v>45418</v>
      </c>
      <c r="N1657" s="16" t="s">
        <v>6011</v>
      </c>
      <c r="O1657" s="16" t="s">
        <v>5088</v>
      </c>
      <c r="P1657" s="16" t="s">
        <v>6012</v>
      </c>
      <c r="Q1657" s="16" t="s">
        <v>6004</v>
      </c>
      <c r="R1657" s="16">
        <v>9049049419</v>
      </c>
      <c r="S1657" s="21"/>
      <c r="T1657" s="21"/>
      <c r="U1657" s="21"/>
      <c r="V1657" s="21"/>
      <c r="W1657" s="21"/>
      <c r="X1657" s="21"/>
      <c r="Y1657" s="21"/>
      <c r="Z1657" s="21"/>
      <c r="AA1657" s="21"/>
    </row>
    <row r="1658" spans="1:27" ht="15.5" x14ac:dyDescent="0.35">
      <c r="A1658" s="16">
        <v>1657</v>
      </c>
      <c r="B1658" s="16" t="s">
        <v>34</v>
      </c>
      <c r="C1658" s="16" t="s">
        <v>39</v>
      </c>
      <c r="D1658" s="31" t="s">
        <v>1027</v>
      </c>
      <c r="E1658" s="17" t="s">
        <v>2110</v>
      </c>
      <c r="F1658" s="31">
        <v>8477845743</v>
      </c>
      <c r="G1658" s="16">
        <f>VLOOKUP(F1658,'AE - 2278 | IMPL 828'!G:G,1,0)</f>
        <v>8477845743</v>
      </c>
      <c r="H1658" s="31" t="s">
        <v>2111</v>
      </c>
      <c r="I1658" s="32">
        <v>38702</v>
      </c>
      <c r="J1658" s="16" t="s">
        <v>5647</v>
      </c>
      <c r="K1658" s="16" t="s">
        <v>6010</v>
      </c>
      <c r="L1658" s="16" t="s">
        <v>6002</v>
      </c>
      <c r="M1658" s="22">
        <v>45418</v>
      </c>
      <c r="N1658" s="16" t="s">
        <v>6011</v>
      </c>
      <c r="O1658" s="16" t="s">
        <v>5088</v>
      </c>
      <c r="P1658" s="16" t="s">
        <v>6012</v>
      </c>
      <c r="Q1658" s="16" t="s">
        <v>6004</v>
      </c>
      <c r="R1658" s="16">
        <v>9049049419</v>
      </c>
      <c r="S1658" s="21"/>
      <c r="T1658" s="21"/>
      <c r="U1658" s="21"/>
      <c r="V1658" s="21"/>
      <c r="W1658" s="21"/>
      <c r="X1658" s="21"/>
      <c r="Y1658" s="21"/>
      <c r="Z1658" s="21"/>
      <c r="AA1658" s="21"/>
    </row>
    <row r="1659" spans="1:27" ht="15.5" x14ac:dyDescent="0.35">
      <c r="A1659" s="16">
        <v>1658</v>
      </c>
      <c r="B1659" s="16" t="s">
        <v>34</v>
      </c>
      <c r="C1659" s="16" t="s">
        <v>39</v>
      </c>
      <c r="D1659" s="31" t="s">
        <v>1027</v>
      </c>
      <c r="E1659" s="17" t="s">
        <v>2038</v>
      </c>
      <c r="F1659" s="31">
        <v>8378870019</v>
      </c>
      <c r="G1659" s="16">
        <f>VLOOKUP(F1659,'AE - 2278 | IMPL 828'!G:G,1,0)</f>
        <v>8378870019</v>
      </c>
      <c r="H1659" s="31" t="s">
        <v>2039</v>
      </c>
      <c r="I1659" s="32">
        <v>33147</v>
      </c>
      <c r="J1659" s="16" t="s">
        <v>5647</v>
      </c>
      <c r="K1659" s="16" t="s">
        <v>6010</v>
      </c>
      <c r="L1659" s="16" t="s">
        <v>6002</v>
      </c>
      <c r="M1659" s="22">
        <v>45418</v>
      </c>
      <c r="N1659" s="16" t="s">
        <v>6011</v>
      </c>
      <c r="O1659" s="16" t="s">
        <v>5088</v>
      </c>
      <c r="P1659" s="16" t="s">
        <v>6012</v>
      </c>
      <c r="Q1659" s="16" t="s">
        <v>6004</v>
      </c>
      <c r="R1659" s="16">
        <v>9049049419</v>
      </c>
      <c r="S1659" s="21"/>
      <c r="T1659" s="21"/>
      <c r="U1659" s="21"/>
      <c r="V1659" s="21"/>
      <c r="W1659" s="21"/>
      <c r="X1659" s="21"/>
      <c r="Y1659" s="21"/>
      <c r="Z1659" s="21"/>
      <c r="AA1659" s="21"/>
    </row>
    <row r="1660" spans="1:27" ht="15.5" x14ac:dyDescent="0.35">
      <c r="A1660" s="16">
        <v>1659</v>
      </c>
      <c r="B1660" s="16" t="s">
        <v>34</v>
      </c>
      <c r="C1660" s="16" t="s">
        <v>39</v>
      </c>
      <c r="D1660" s="31" t="s">
        <v>1027</v>
      </c>
      <c r="E1660" s="17" t="s">
        <v>2050</v>
      </c>
      <c r="F1660" s="31">
        <v>7020749193</v>
      </c>
      <c r="G1660" s="16">
        <f>VLOOKUP(F1660,'AE - 2278 | IMPL 828'!G:G,1,0)</f>
        <v>7020749193</v>
      </c>
      <c r="H1660" s="31" t="s">
        <v>2051</v>
      </c>
      <c r="I1660" s="32">
        <v>35623</v>
      </c>
      <c r="J1660" s="16" t="s">
        <v>5647</v>
      </c>
      <c r="K1660" s="16" t="s">
        <v>6010</v>
      </c>
      <c r="L1660" s="16" t="s">
        <v>6002</v>
      </c>
      <c r="M1660" s="22">
        <v>45418</v>
      </c>
      <c r="N1660" s="16" t="s">
        <v>6011</v>
      </c>
      <c r="O1660" s="16" t="s">
        <v>5088</v>
      </c>
      <c r="P1660" s="16" t="s">
        <v>6012</v>
      </c>
      <c r="Q1660" s="16" t="s">
        <v>6004</v>
      </c>
      <c r="R1660" s="16">
        <v>9049049419</v>
      </c>
      <c r="S1660" s="21"/>
      <c r="T1660" s="21"/>
      <c r="U1660" s="21"/>
      <c r="V1660" s="21"/>
      <c r="W1660" s="21"/>
      <c r="X1660" s="21"/>
      <c r="Y1660" s="21"/>
      <c r="Z1660" s="21"/>
      <c r="AA1660" s="21"/>
    </row>
    <row r="1661" spans="1:27" ht="15.5" x14ac:dyDescent="0.35">
      <c r="A1661" s="16">
        <v>1660</v>
      </c>
      <c r="B1661" s="16" t="s">
        <v>34</v>
      </c>
      <c r="C1661" s="16" t="s">
        <v>39</v>
      </c>
      <c r="D1661" s="31" t="s">
        <v>1027</v>
      </c>
      <c r="E1661" s="17" t="s">
        <v>2076</v>
      </c>
      <c r="F1661" s="31">
        <v>7219704523</v>
      </c>
      <c r="G1661" s="16">
        <f>VLOOKUP(F1661,'AE - 2278 | IMPL 828'!G:G,1,0)</f>
        <v>7219704523</v>
      </c>
      <c r="H1661" s="31" t="s">
        <v>2077</v>
      </c>
      <c r="I1661" s="32">
        <v>38411</v>
      </c>
      <c r="J1661" s="16" t="s">
        <v>5647</v>
      </c>
      <c r="K1661" s="16" t="s">
        <v>6010</v>
      </c>
      <c r="L1661" s="16" t="s">
        <v>6002</v>
      </c>
      <c r="M1661" s="22">
        <v>45418</v>
      </c>
      <c r="N1661" s="16" t="s">
        <v>6011</v>
      </c>
      <c r="O1661" s="16" t="s">
        <v>5088</v>
      </c>
      <c r="P1661" s="16" t="s">
        <v>6012</v>
      </c>
      <c r="Q1661" s="16" t="s">
        <v>6004</v>
      </c>
      <c r="R1661" s="16">
        <v>9049049419</v>
      </c>
      <c r="S1661" s="21"/>
      <c r="T1661" s="21"/>
      <c r="U1661" s="21"/>
      <c r="V1661" s="21"/>
      <c r="W1661" s="21"/>
      <c r="X1661" s="21"/>
      <c r="Y1661" s="21"/>
      <c r="Z1661" s="21"/>
      <c r="AA1661" s="21"/>
    </row>
    <row r="1662" spans="1:27" ht="15.5" x14ac:dyDescent="0.35">
      <c r="A1662" s="16">
        <v>1661</v>
      </c>
      <c r="B1662" s="16" t="s">
        <v>34</v>
      </c>
      <c r="C1662" s="16" t="s">
        <v>39</v>
      </c>
      <c r="D1662" s="31" t="s">
        <v>1027</v>
      </c>
      <c r="E1662" s="17" t="s">
        <v>2066</v>
      </c>
      <c r="F1662" s="31">
        <v>9823765280</v>
      </c>
      <c r="G1662" s="16">
        <f>VLOOKUP(F1662,'AE - 2278 | IMPL 828'!G:G,1,0)</f>
        <v>9823765280</v>
      </c>
      <c r="H1662" s="31" t="s">
        <v>2067</v>
      </c>
      <c r="I1662" s="32">
        <v>37903</v>
      </c>
      <c r="J1662" s="16" t="s">
        <v>5647</v>
      </c>
      <c r="K1662" s="16" t="s">
        <v>6010</v>
      </c>
      <c r="L1662" s="16" t="s">
        <v>6002</v>
      </c>
      <c r="M1662" s="22">
        <v>45418</v>
      </c>
      <c r="N1662" s="16" t="s">
        <v>6011</v>
      </c>
      <c r="O1662" s="16" t="s">
        <v>5088</v>
      </c>
      <c r="P1662" s="16" t="s">
        <v>6012</v>
      </c>
      <c r="Q1662" s="16" t="s">
        <v>6004</v>
      </c>
      <c r="R1662" s="16">
        <v>9049049419</v>
      </c>
      <c r="S1662" s="21"/>
      <c r="T1662" s="21"/>
      <c r="U1662" s="21"/>
      <c r="V1662" s="21"/>
      <c r="W1662" s="21"/>
      <c r="X1662" s="21"/>
      <c r="Y1662" s="21"/>
      <c r="Z1662" s="21"/>
      <c r="AA1662" s="21"/>
    </row>
    <row r="1663" spans="1:27" ht="15.5" x14ac:dyDescent="0.35">
      <c r="A1663" s="16">
        <v>1662</v>
      </c>
      <c r="B1663" s="16" t="s">
        <v>34</v>
      </c>
      <c r="C1663" s="16" t="s">
        <v>39</v>
      </c>
      <c r="D1663" s="31" t="s">
        <v>1027</v>
      </c>
      <c r="E1663" s="17" t="s">
        <v>2056</v>
      </c>
      <c r="F1663" s="31">
        <v>7276951700</v>
      </c>
      <c r="G1663" s="16">
        <f>VLOOKUP(F1663,'AE - 2278 | IMPL 828'!G:G,1,0)</f>
        <v>7276951700</v>
      </c>
      <c r="H1663" s="31" t="s">
        <v>2057</v>
      </c>
      <c r="I1663" s="32">
        <v>36760</v>
      </c>
      <c r="J1663" s="16" t="s">
        <v>5647</v>
      </c>
      <c r="K1663" s="16" t="s">
        <v>6010</v>
      </c>
      <c r="L1663" s="16" t="s">
        <v>6002</v>
      </c>
      <c r="M1663" s="22">
        <v>45418</v>
      </c>
      <c r="N1663" s="16" t="s">
        <v>6011</v>
      </c>
      <c r="O1663" s="16" t="s">
        <v>5088</v>
      </c>
      <c r="P1663" s="16" t="s">
        <v>6012</v>
      </c>
      <c r="Q1663" s="16" t="s">
        <v>6004</v>
      </c>
      <c r="R1663" s="16">
        <v>9049049419</v>
      </c>
      <c r="S1663" s="21"/>
      <c r="T1663" s="21"/>
      <c r="U1663" s="21"/>
      <c r="V1663" s="21"/>
      <c r="W1663" s="21"/>
      <c r="X1663" s="21"/>
      <c r="Y1663" s="21"/>
      <c r="Z1663" s="21"/>
      <c r="AA1663" s="21"/>
    </row>
    <row r="1664" spans="1:27" ht="15.5" x14ac:dyDescent="0.35">
      <c r="A1664" s="16">
        <v>1663</v>
      </c>
      <c r="B1664" s="16" t="s">
        <v>34</v>
      </c>
      <c r="C1664" s="16" t="s">
        <v>39</v>
      </c>
      <c r="D1664" s="31" t="s">
        <v>1027</v>
      </c>
      <c r="E1664" s="17" t="s">
        <v>2112</v>
      </c>
      <c r="F1664" s="31">
        <v>7020759049</v>
      </c>
      <c r="G1664" s="16">
        <f>VLOOKUP(F1664,'AE - 2278 | IMPL 828'!G:G,1,0)</f>
        <v>7020759049</v>
      </c>
      <c r="H1664" s="31" t="s">
        <v>2113</v>
      </c>
      <c r="I1664" s="32">
        <v>38294</v>
      </c>
      <c r="J1664" s="16" t="s">
        <v>5647</v>
      </c>
      <c r="K1664" s="16" t="s">
        <v>6010</v>
      </c>
      <c r="L1664" s="16" t="s">
        <v>6002</v>
      </c>
      <c r="M1664" s="22">
        <v>45418</v>
      </c>
      <c r="N1664" s="16" t="s">
        <v>6011</v>
      </c>
      <c r="O1664" s="16" t="s">
        <v>5088</v>
      </c>
      <c r="P1664" s="16" t="s">
        <v>6012</v>
      </c>
      <c r="Q1664" s="16" t="s">
        <v>6004</v>
      </c>
      <c r="R1664" s="16">
        <v>9049049419</v>
      </c>
      <c r="S1664" s="21"/>
      <c r="T1664" s="21"/>
      <c r="U1664" s="21"/>
      <c r="V1664" s="21"/>
      <c r="W1664" s="21"/>
      <c r="X1664" s="21"/>
      <c r="Y1664" s="21"/>
      <c r="Z1664" s="21"/>
      <c r="AA1664" s="21"/>
    </row>
    <row r="1665" spans="1:27" ht="15.5" x14ac:dyDescent="0.35">
      <c r="A1665" s="16">
        <v>1664</v>
      </c>
      <c r="B1665" s="16" t="s">
        <v>34</v>
      </c>
      <c r="C1665" s="16" t="s">
        <v>39</v>
      </c>
      <c r="D1665" s="31" t="s">
        <v>1027</v>
      </c>
      <c r="E1665" s="17" t="s">
        <v>2042</v>
      </c>
      <c r="F1665" s="31">
        <v>7058025054</v>
      </c>
      <c r="G1665" s="16">
        <f>VLOOKUP(F1665,'AE - 2278 | IMPL 828'!G:G,1,0)</f>
        <v>7058025054</v>
      </c>
      <c r="H1665" s="31" t="s">
        <v>2043</v>
      </c>
      <c r="I1665" s="32">
        <v>38934</v>
      </c>
      <c r="J1665" s="16" t="s">
        <v>5647</v>
      </c>
      <c r="K1665" s="16" t="s">
        <v>6010</v>
      </c>
      <c r="L1665" s="16" t="s">
        <v>6002</v>
      </c>
      <c r="M1665" s="22">
        <v>45418</v>
      </c>
      <c r="N1665" s="16" t="s">
        <v>6011</v>
      </c>
      <c r="O1665" s="16" t="s">
        <v>5088</v>
      </c>
      <c r="P1665" s="16" t="s">
        <v>6012</v>
      </c>
      <c r="Q1665" s="16" t="s">
        <v>6004</v>
      </c>
      <c r="R1665" s="16">
        <v>9049049419</v>
      </c>
      <c r="S1665" s="21"/>
      <c r="T1665" s="21"/>
      <c r="U1665" s="21"/>
      <c r="V1665" s="21"/>
      <c r="W1665" s="21"/>
      <c r="X1665" s="21"/>
      <c r="Y1665" s="21"/>
      <c r="Z1665" s="21"/>
      <c r="AA1665" s="21"/>
    </row>
    <row r="1666" spans="1:27" ht="15.5" x14ac:dyDescent="0.35">
      <c r="A1666" s="16">
        <v>1665</v>
      </c>
      <c r="B1666" s="16" t="s">
        <v>34</v>
      </c>
      <c r="C1666" s="16" t="s">
        <v>39</v>
      </c>
      <c r="D1666" s="16" t="s">
        <v>3097</v>
      </c>
      <c r="E1666" s="17" t="s">
        <v>6013</v>
      </c>
      <c r="F1666" s="31">
        <v>9370288308</v>
      </c>
      <c r="G1666" s="16">
        <f>VLOOKUP(F1666,'AE - 2278 | IMPL 828'!G:G,1,0)</f>
        <v>9370288308</v>
      </c>
      <c r="H1666" s="31" t="s">
        <v>3152</v>
      </c>
      <c r="I1666" s="32">
        <v>37262</v>
      </c>
      <c r="J1666" s="16" t="s">
        <v>4904</v>
      </c>
      <c r="K1666" s="31" t="s">
        <v>3096</v>
      </c>
      <c r="L1666" s="16" t="s">
        <v>5949</v>
      </c>
      <c r="M1666" s="22">
        <v>45414</v>
      </c>
      <c r="N1666" s="19">
        <v>6800</v>
      </c>
      <c r="O1666" s="16" t="s">
        <v>5982</v>
      </c>
      <c r="P1666" s="16" t="s">
        <v>5983</v>
      </c>
      <c r="Q1666" s="16" t="s">
        <v>5952</v>
      </c>
      <c r="R1666" s="31">
        <v>9905660988</v>
      </c>
      <c r="S1666" s="21"/>
      <c r="T1666" s="21"/>
      <c r="U1666" s="21"/>
      <c r="V1666" s="21"/>
      <c r="W1666" s="21"/>
      <c r="X1666" s="21"/>
      <c r="Y1666" s="21"/>
      <c r="Z1666" s="21"/>
      <c r="AA1666" s="21"/>
    </row>
    <row r="1667" spans="1:27" ht="15.5" x14ac:dyDescent="0.35">
      <c r="A1667" s="16">
        <v>1666</v>
      </c>
      <c r="B1667" s="16" t="s">
        <v>34</v>
      </c>
      <c r="C1667" s="16" t="s">
        <v>39</v>
      </c>
      <c r="D1667" s="16" t="s">
        <v>3097</v>
      </c>
      <c r="E1667" s="17" t="s">
        <v>6014</v>
      </c>
      <c r="F1667" s="31">
        <v>9665323306</v>
      </c>
      <c r="G1667" s="16">
        <f>VLOOKUP(F1667,'AE - 2278 | IMPL 828'!G:G,1,0)</f>
        <v>9665323306</v>
      </c>
      <c r="H1667" s="31" t="s">
        <v>3160</v>
      </c>
      <c r="I1667" s="31" t="s">
        <v>6015</v>
      </c>
      <c r="J1667" s="16" t="s">
        <v>4904</v>
      </c>
      <c r="K1667" s="31" t="s">
        <v>3096</v>
      </c>
      <c r="L1667" s="16" t="s">
        <v>5949</v>
      </c>
      <c r="M1667" s="22">
        <v>45414</v>
      </c>
      <c r="N1667" s="19">
        <v>6800</v>
      </c>
      <c r="O1667" s="16" t="s">
        <v>5982</v>
      </c>
      <c r="P1667" s="16" t="s">
        <v>5983</v>
      </c>
      <c r="Q1667" s="16" t="s">
        <v>5952</v>
      </c>
      <c r="R1667" s="31">
        <v>9905660988</v>
      </c>
      <c r="S1667" s="21"/>
      <c r="T1667" s="21"/>
      <c r="U1667" s="21"/>
      <c r="V1667" s="21"/>
      <c r="W1667" s="21"/>
      <c r="X1667" s="21"/>
      <c r="Y1667" s="21"/>
      <c r="Z1667" s="21"/>
      <c r="AA1667" s="21"/>
    </row>
    <row r="1668" spans="1:27" ht="15.5" x14ac:dyDescent="0.35">
      <c r="A1668" s="16">
        <v>1667</v>
      </c>
      <c r="B1668" s="16" t="s">
        <v>34</v>
      </c>
      <c r="C1668" s="16" t="s">
        <v>39</v>
      </c>
      <c r="D1668" s="16" t="s">
        <v>3097</v>
      </c>
      <c r="E1668" s="17" t="s">
        <v>6016</v>
      </c>
      <c r="F1668" s="31">
        <v>9284528612</v>
      </c>
      <c r="G1668" s="16">
        <f>VLOOKUP(F1668,'AE - 2278 | IMPL 828'!G:G,1,0)</f>
        <v>9284528612</v>
      </c>
      <c r="H1668" s="31" t="s">
        <v>3158</v>
      </c>
      <c r="I1668" s="32">
        <v>36475</v>
      </c>
      <c r="J1668" s="16" t="s">
        <v>5647</v>
      </c>
      <c r="K1668" s="31" t="s">
        <v>3096</v>
      </c>
      <c r="L1668" s="16" t="s">
        <v>5949</v>
      </c>
      <c r="M1668" s="22">
        <v>45414</v>
      </c>
      <c r="N1668" s="19">
        <v>6800</v>
      </c>
      <c r="O1668" s="16" t="s">
        <v>5982</v>
      </c>
      <c r="P1668" s="16" t="s">
        <v>5983</v>
      </c>
      <c r="Q1668" s="16" t="s">
        <v>5952</v>
      </c>
      <c r="R1668" s="31">
        <v>9905660988</v>
      </c>
      <c r="S1668" s="21"/>
      <c r="T1668" s="21"/>
      <c r="U1668" s="21"/>
      <c r="V1668" s="21"/>
      <c r="W1668" s="21"/>
      <c r="X1668" s="21"/>
      <c r="Y1668" s="21"/>
      <c r="Z1668" s="21"/>
      <c r="AA1668" s="21"/>
    </row>
    <row r="1669" spans="1:27" ht="15.5" x14ac:dyDescent="0.35">
      <c r="A1669" s="16">
        <v>1668</v>
      </c>
      <c r="B1669" s="16" t="s">
        <v>34</v>
      </c>
      <c r="C1669" s="16" t="s">
        <v>39</v>
      </c>
      <c r="D1669" s="16" t="s">
        <v>3097</v>
      </c>
      <c r="E1669" s="17" t="s">
        <v>6017</v>
      </c>
      <c r="F1669" s="31">
        <v>8999182974</v>
      </c>
      <c r="G1669" s="16">
        <f>VLOOKUP(F1669,'AE - 2278 | IMPL 828'!G:G,1,0)</f>
        <v>8999182974</v>
      </c>
      <c r="H1669" s="31" t="s">
        <v>3095</v>
      </c>
      <c r="I1669" s="32">
        <v>36748</v>
      </c>
      <c r="J1669" s="16" t="s">
        <v>5647</v>
      </c>
      <c r="K1669" s="31" t="s">
        <v>3096</v>
      </c>
      <c r="L1669" s="16" t="s">
        <v>5949</v>
      </c>
      <c r="M1669" s="22">
        <v>45414</v>
      </c>
      <c r="N1669" s="19">
        <v>6800</v>
      </c>
      <c r="O1669" s="16" t="s">
        <v>5982</v>
      </c>
      <c r="P1669" s="16" t="s">
        <v>5983</v>
      </c>
      <c r="Q1669" s="16" t="s">
        <v>5952</v>
      </c>
      <c r="R1669" s="31">
        <v>9905660988</v>
      </c>
      <c r="S1669" s="21"/>
      <c r="T1669" s="21"/>
      <c r="U1669" s="21"/>
      <c r="V1669" s="21"/>
      <c r="W1669" s="21"/>
      <c r="X1669" s="21"/>
      <c r="Y1669" s="21"/>
      <c r="Z1669" s="21"/>
      <c r="AA1669" s="21"/>
    </row>
    <row r="1670" spans="1:27" ht="15.5" x14ac:dyDescent="0.35">
      <c r="A1670" s="16">
        <v>1669</v>
      </c>
      <c r="B1670" s="16" t="s">
        <v>34</v>
      </c>
      <c r="C1670" s="16" t="s">
        <v>39</v>
      </c>
      <c r="D1670" s="16" t="s">
        <v>3097</v>
      </c>
      <c r="E1670" s="17" t="s">
        <v>6018</v>
      </c>
      <c r="F1670" s="31">
        <v>9309002122</v>
      </c>
      <c r="G1670" s="16">
        <f>VLOOKUP(F1670,'AE - 2278 | IMPL 828'!G:G,1,0)</f>
        <v>9309002122</v>
      </c>
      <c r="H1670" s="31" t="s">
        <v>3146</v>
      </c>
      <c r="I1670" s="31" t="s">
        <v>6019</v>
      </c>
      <c r="J1670" s="16" t="s">
        <v>5647</v>
      </c>
      <c r="K1670" s="31" t="s">
        <v>3096</v>
      </c>
      <c r="L1670" s="16" t="s">
        <v>5949</v>
      </c>
      <c r="M1670" s="22">
        <v>45414</v>
      </c>
      <c r="N1670" s="19">
        <v>6800</v>
      </c>
      <c r="O1670" s="16" t="s">
        <v>5982</v>
      </c>
      <c r="P1670" s="16" t="s">
        <v>5983</v>
      </c>
      <c r="Q1670" s="16" t="s">
        <v>5952</v>
      </c>
      <c r="R1670" s="31">
        <v>9905660988</v>
      </c>
      <c r="S1670" s="21"/>
      <c r="T1670" s="21"/>
      <c r="U1670" s="21"/>
      <c r="V1670" s="21"/>
      <c r="W1670" s="21"/>
      <c r="X1670" s="21"/>
      <c r="Y1670" s="21"/>
      <c r="Z1670" s="21"/>
      <c r="AA1670" s="21"/>
    </row>
    <row r="1671" spans="1:27" ht="15.5" x14ac:dyDescent="0.35">
      <c r="A1671" s="16">
        <v>1670</v>
      </c>
      <c r="B1671" s="16" t="s">
        <v>34</v>
      </c>
      <c r="C1671" s="16" t="s">
        <v>39</v>
      </c>
      <c r="D1671" s="16" t="s">
        <v>3097</v>
      </c>
      <c r="E1671" s="17" t="s">
        <v>6020</v>
      </c>
      <c r="F1671" s="31">
        <v>7020064578</v>
      </c>
      <c r="G1671" s="16">
        <f>VLOOKUP(F1671,'AE - 2278 | IMPL 828'!G:G,1,0)</f>
        <v>7020064578</v>
      </c>
      <c r="H1671" s="31" t="s">
        <v>3154</v>
      </c>
      <c r="I1671" s="31" t="s">
        <v>6021</v>
      </c>
      <c r="J1671" s="16" t="s">
        <v>4904</v>
      </c>
      <c r="K1671" s="31" t="s">
        <v>3096</v>
      </c>
      <c r="L1671" s="16" t="s">
        <v>5949</v>
      </c>
      <c r="M1671" s="22">
        <v>45414</v>
      </c>
      <c r="N1671" s="19">
        <v>6800</v>
      </c>
      <c r="O1671" s="16" t="s">
        <v>5982</v>
      </c>
      <c r="P1671" s="16" t="s">
        <v>5983</v>
      </c>
      <c r="Q1671" s="16" t="s">
        <v>5952</v>
      </c>
      <c r="R1671" s="31">
        <v>9905660988</v>
      </c>
      <c r="S1671" s="21"/>
      <c r="T1671" s="21"/>
      <c r="U1671" s="21"/>
      <c r="V1671" s="21"/>
      <c r="W1671" s="21"/>
      <c r="X1671" s="21"/>
      <c r="Y1671" s="21"/>
      <c r="Z1671" s="21"/>
      <c r="AA1671" s="21"/>
    </row>
    <row r="1672" spans="1:27" ht="15.5" x14ac:dyDescent="0.35">
      <c r="A1672" s="16">
        <v>1671</v>
      </c>
      <c r="B1672" s="16" t="s">
        <v>34</v>
      </c>
      <c r="C1672" s="16" t="s">
        <v>39</v>
      </c>
      <c r="D1672" s="16" t="s">
        <v>3097</v>
      </c>
      <c r="E1672" s="17" t="s">
        <v>6022</v>
      </c>
      <c r="F1672" s="31">
        <v>9373419002</v>
      </c>
      <c r="G1672" s="16">
        <f>VLOOKUP(F1672,'AE - 2278 | IMPL 828'!G:G,1,0)</f>
        <v>9373419002</v>
      </c>
      <c r="H1672" s="31" t="s">
        <v>3118</v>
      </c>
      <c r="I1672" s="32">
        <v>38301</v>
      </c>
      <c r="J1672" s="16" t="s">
        <v>4904</v>
      </c>
      <c r="K1672" s="31" t="s">
        <v>3096</v>
      </c>
      <c r="L1672" s="16" t="s">
        <v>5949</v>
      </c>
      <c r="M1672" s="22">
        <v>45414</v>
      </c>
      <c r="N1672" s="19">
        <v>6800</v>
      </c>
      <c r="O1672" s="16" t="s">
        <v>5982</v>
      </c>
      <c r="P1672" s="16" t="s">
        <v>5983</v>
      </c>
      <c r="Q1672" s="16" t="s">
        <v>5952</v>
      </c>
      <c r="R1672" s="31">
        <v>9905660988</v>
      </c>
      <c r="S1672" s="21"/>
      <c r="T1672" s="21"/>
      <c r="U1672" s="21"/>
      <c r="V1672" s="21"/>
      <c r="W1672" s="21"/>
      <c r="X1672" s="21"/>
      <c r="Y1672" s="21"/>
      <c r="Z1672" s="21"/>
      <c r="AA1672" s="21"/>
    </row>
    <row r="1673" spans="1:27" ht="15.5" x14ac:dyDescent="0.35">
      <c r="A1673" s="16">
        <v>1672</v>
      </c>
      <c r="B1673" s="16" t="s">
        <v>34</v>
      </c>
      <c r="C1673" s="16" t="s">
        <v>39</v>
      </c>
      <c r="D1673" s="16" t="s">
        <v>3097</v>
      </c>
      <c r="E1673" s="17" t="s">
        <v>6023</v>
      </c>
      <c r="F1673" s="31">
        <v>7756805497</v>
      </c>
      <c r="G1673" s="16">
        <f>VLOOKUP(F1673,'AE - 2278 | IMPL 828'!G:G,1,0)</f>
        <v>7756805497</v>
      </c>
      <c r="H1673" s="31" t="s">
        <v>3192</v>
      </c>
      <c r="I1673" s="31" t="s">
        <v>6024</v>
      </c>
      <c r="J1673" s="16" t="s">
        <v>5647</v>
      </c>
      <c r="K1673" s="31" t="s">
        <v>3096</v>
      </c>
      <c r="L1673" s="16" t="s">
        <v>5949</v>
      </c>
      <c r="M1673" s="22">
        <v>45414</v>
      </c>
      <c r="N1673" s="19">
        <v>6800</v>
      </c>
      <c r="O1673" s="16" t="s">
        <v>5982</v>
      </c>
      <c r="P1673" s="16" t="s">
        <v>5983</v>
      </c>
      <c r="Q1673" s="16" t="s">
        <v>5952</v>
      </c>
      <c r="R1673" s="31">
        <v>9905660988</v>
      </c>
      <c r="S1673" s="21"/>
      <c r="T1673" s="21"/>
      <c r="U1673" s="21"/>
      <c r="V1673" s="21"/>
      <c r="W1673" s="21"/>
      <c r="X1673" s="21"/>
      <c r="Y1673" s="21"/>
      <c r="Z1673" s="21"/>
      <c r="AA1673" s="21"/>
    </row>
    <row r="1674" spans="1:27" ht="15.5" x14ac:dyDescent="0.35">
      <c r="A1674" s="16">
        <v>1673</v>
      </c>
      <c r="B1674" s="16" t="s">
        <v>34</v>
      </c>
      <c r="C1674" s="16" t="s">
        <v>39</v>
      </c>
      <c r="D1674" s="16" t="s">
        <v>3097</v>
      </c>
      <c r="E1674" s="17" t="s">
        <v>6025</v>
      </c>
      <c r="F1674" s="31">
        <v>8010790017</v>
      </c>
      <c r="G1674" s="16">
        <f>VLOOKUP(F1674,'AE - 2278 | IMPL 828'!G:G,1,0)</f>
        <v>8010790017</v>
      </c>
      <c r="H1674" s="31" t="s">
        <v>3172</v>
      </c>
      <c r="I1674" s="32">
        <v>37931</v>
      </c>
      <c r="J1674" s="16" t="s">
        <v>4904</v>
      </c>
      <c r="K1674" s="31" t="s">
        <v>3096</v>
      </c>
      <c r="L1674" s="16" t="s">
        <v>5949</v>
      </c>
      <c r="M1674" s="22">
        <v>45414</v>
      </c>
      <c r="N1674" s="19">
        <v>6800</v>
      </c>
      <c r="O1674" s="16" t="s">
        <v>5982</v>
      </c>
      <c r="P1674" s="16" t="s">
        <v>5983</v>
      </c>
      <c r="Q1674" s="16" t="s">
        <v>5952</v>
      </c>
      <c r="R1674" s="31">
        <v>9905660988</v>
      </c>
      <c r="S1674" s="21"/>
      <c r="T1674" s="21"/>
      <c r="U1674" s="21"/>
      <c r="V1674" s="21"/>
      <c r="W1674" s="21"/>
      <c r="X1674" s="21"/>
      <c r="Y1674" s="21"/>
      <c r="Z1674" s="21"/>
      <c r="AA1674" s="21"/>
    </row>
    <row r="1675" spans="1:27" ht="15.5" x14ac:dyDescent="0.35">
      <c r="A1675" s="16">
        <v>1674</v>
      </c>
      <c r="B1675" s="16" t="s">
        <v>34</v>
      </c>
      <c r="C1675" s="16" t="s">
        <v>39</v>
      </c>
      <c r="D1675" s="16" t="s">
        <v>3097</v>
      </c>
      <c r="E1675" s="17" t="s">
        <v>6026</v>
      </c>
      <c r="F1675" s="31">
        <v>9689401964</v>
      </c>
      <c r="G1675" s="16">
        <f>VLOOKUP(F1675,'AE - 2278 | IMPL 828'!G:G,1,0)</f>
        <v>9689401964</v>
      </c>
      <c r="H1675" s="31" t="s">
        <v>3100</v>
      </c>
      <c r="I1675" s="31" t="s">
        <v>6027</v>
      </c>
      <c r="J1675" s="16" t="s">
        <v>4904</v>
      </c>
      <c r="K1675" s="31" t="s">
        <v>3096</v>
      </c>
      <c r="L1675" s="16" t="s">
        <v>5949</v>
      </c>
      <c r="M1675" s="22">
        <v>45414</v>
      </c>
      <c r="N1675" s="19">
        <v>6800</v>
      </c>
      <c r="O1675" s="16" t="s">
        <v>5982</v>
      </c>
      <c r="P1675" s="16" t="s">
        <v>5983</v>
      </c>
      <c r="Q1675" s="16" t="s">
        <v>5952</v>
      </c>
      <c r="R1675" s="31">
        <v>9905660988</v>
      </c>
      <c r="S1675" s="21"/>
      <c r="T1675" s="21"/>
      <c r="U1675" s="21"/>
      <c r="V1675" s="21"/>
      <c r="W1675" s="21"/>
      <c r="X1675" s="21"/>
      <c r="Y1675" s="21"/>
      <c r="Z1675" s="21"/>
      <c r="AA1675" s="21"/>
    </row>
    <row r="1676" spans="1:27" ht="15.5" x14ac:dyDescent="0.35">
      <c r="A1676" s="16">
        <v>1675</v>
      </c>
      <c r="B1676" s="16" t="s">
        <v>34</v>
      </c>
      <c r="C1676" s="16" t="s">
        <v>39</v>
      </c>
      <c r="D1676" s="16" t="s">
        <v>3097</v>
      </c>
      <c r="E1676" s="17" t="s">
        <v>6028</v>
      </c>
      <c r="F1676" s="31">
        <v>9356567434</v>
      </c>
      <c r="G1676" s="16">
        <f>VLOOKUP(F1676,'AE - 2278 | IMPL 828'!G:G,1,0)</f>
        <v>9356567434</v>
      </c>
      <c r="H1676" s="31" t="s">
        <v>3184</v>
      </c>
      <c r="I1676" s="31" t="s">
        <v>6029</v>
      </c>
      <c r="J1676" s="16" t="s">
        <v>4904</v>
      </c>
      <c r="K1676" s="31" t="s">
        <v>3096</v>
      </c>
      <c r="L1676" s="16" t="s">
        <v>5949</v>
      </c>
      <c r="M1676" s="22">
        <v>45414</v>
      </c>
      <c r="N1676" s="19">
        <v>6800</v>
      </c>
      <c r="O1676" s="16" t="s">
        <v>5982</v>
      </c>
      <c r="P1676" s="16" t="s">
        <v>5983</v>
      </c>
      <c r="Q1676" s="16" t="s">
        <v>5952</v>
      </c>
      <c r="R1676" s="31">
        <v>9905660988</v>
      </c>
      <c r="S1676" s="21"/>
      <c r="T1676" s="21"/>
      <c r="U1676" s="21"/>
      <c r="V1676" s="21"/>
      <c r="W1676" s="21"/>
      <c r="X1676" s="21"/>
      <c r="Y1676" s="21"/>
      <c r="Z1676" s="21"/>
      <c r="AA1676" s="21"/>
    </row>
    <row r="1677" spans="1:27" ht="15.5" x14ac:dyDescent="0.35">
      <c r="A1677" s="16">
        <v>1676</v>
      </c>
      <c r="B1677" s="16" t="s">
        <v>34</v>
      </c>
      <c r="C1677" s="16" t="s">
        <v>39</v>
      </c>
      <c r="D1677" s="16" t="s">
        <v>3097</v>
      </c>
      <c r="E1677" s="17" t="s">
        <v>6030</v>
      </c>
      <c r="F1677" s="31">
        <v>9372874069</v>
      </c>
      <c r="G1677" s="16">
        <f>VLOOKUP(F1677,'AE - 2278 | IMPL 828'!G:G,1,0)</f>
        <v>9372874069</v>
      </c>
      <c r="H1677" s="31" t="s">
        <v>3190</v>
      </c>
      <c r="I1677" s="32">
        <v>37509</v>
      </c>
      <c r="J1677" s="16" t="s">
        <v>4904</v>
      </c>
      <c r="K1677" s="31" t="s">
        <v>3096</v>
      </c>
      <c r="L1677" s="16" t="s">
        <v>5949</v>
      </c>
      <c r="M1677" s="22">
        <v>45414</v>
      </c>
      <c r="N1677" s="19">
        <v>6800</v>
      </c>
      <c r="O1677" s="16" t="s">
        <v>5982</v>
      </c>
      <c r="P1677" s="16" t="s">
        <v>5983</v>
      </c>
      <c r="Q1677" s="16" t="s">
        <v>5952</v>
      </c>
      <c r="R1677" s="31">
        <v>9905660988</v>
      </c>
      <c r="S1677" s="21"/>
      <c r="T1677" s="21"/>
      <c r="U1677" s="21"/>
      <c r="V1677" s="21"/>
      <c r="W1677" s="21"/>
      <c r="X1677" s="21"/>
      <c r="Y1677" s="21"/>
      <c r="Z1677" s="21"/>
      <c r="AA1677" s="21"/>
    </row>
    <row r="1678" spans="1:27" ht="15.5" x14ac:dyDescent="0.35">
      <c r="A1678" s="16">
        <v>1677</v>
      </c>
      <c r="B1678" s="16" t="s">
        <v>34</v>
      </c>
      <c r="C1678" s="16" t="s">
        <v>39</v>
      </c>
      <c r="D1678" s="16" t="s">
        <v>3097</v>
      </c>
      <c r="E1678" s="17" t="s">
        <v>6031</v>
      </c>
      <c r="F1678" s="31">
        <v>9356575787</v>
      </c>
      <c r="G1678" s="16">
        <f>VLOOKUP(F1678,'AE - 2278 | IMPL 828'!G:G,1,0)</f>
        <v>9356575787</v>
      </c>
      <c r="H1678" s="31" t="s">
        <v>3140</v>
      </c>
      <c r="I1678" s="32">
        <v>38328</v>
      </c>
      <c r="J1678" s="16" t="s">
        <v>4904</v>
      </c>
      <c r="K1678" s="31" t="s">
        <v>3096</v>
      </c>
      <c r="L1678" s="16" t="s">
        <v>5949</v>
      </c>
      <c r="M1678" s="22">
        <v>45414</v>
      </c>
      <c r="N1678" s="19">
        <v>6800</v>
      </c>
      <c r="O1678" s="16" t="s">
        <v>5982</v>
      </c>
      <c r="P1678" s="16" t="s">
        <v>5983</v>
      </c>
      <c r="Q1678" s="16" t="s">
        <v>5952</v>
      </c>
      <c r="R1678" s="31">
        <v>9905660988</v>
      </c>
      <c r="S1678" s="21"/>
      <c r="T1678" s="21"/>
      <c r="U1678" s="21"/>
      <c r="V1678" s="21"/>
      <c r="W1678" s="21"/>
      <c r="X1678" s="21"/>
      <c r="Y1678" s="21"/>
      <c r="Z1678" s="21"/>
      <c r="AA1678" s="21"/>
    </row>
    <row r="1679" spans="1:27" ht="15.5" x14ac:dyDescent="0.35">
      <c r="A1679" s="16">
        <v>1678</v>
      </c>
      <c r="B1679" s="16" t="s">
        <v>34</v>
      </c>
      <c r="C1679" s="16" t="s">
        <v>39</v>
      </c>
      <c r="D1679" s="16" t="s">
        <v>3097</v>
      </c>
      <c r="E1679" s="17" t="s">
        <v>6032</v>
      </c>
      <c r="F1679" s="31">
        <v>9359472183</v>
      </c>
      <c r="G1679" s="16">
        <f>VLOOKUP(F1679,'AE - 2278 | IMPL 828'!G:G,1,0)</f>
        <v>9359472183</v>
      </c>
      <c r="H1679" s="31" t="s">
        <v>6033</v>
      </c>
      <c r="I1679" s="31" t="s">
        <v>6034</v>
      </c>
      <c r="J1679" s="16" t="s">
        <v>4904</v>
      </c>
      <c r="K1679" s="31" t="s">
        <v>3096</v>
      </c>
      <c r="L1679" s="16" t="s">
        <v>5949</v>
      </c>
      <c r="M1679" s="22">
        <v>45414</v>
      </c>
      <c r="N1679" s="19">
        <v>6800</v>
      </c>
      <c r="O1679" s="16" t="s">
        <v>5982</v>
      </c>
      <c r="P1679" s="16" t="s">
        <v>5983</v>
      </c>
      <c r="Q1679" s="16" t="s">
        <v>5952</v>
      </c>
      <c r="R1679" s="31">
        <v>9905660988</v>
      </c>
      <c r="S1679" s="21"/>
      <c r="T1679" s="21"/>
      <c r="U1679" s="21"/>
      <c r="V1679" s="21"/>
      <c r="W1679" s="21"/>
      <c r="X1679" s="21"/>
      <c r="Y1679" s="21"/>
      <c r="Z1679" s="21"/>
      <c r="AA1679" s="21"/>
    </row>
    <row r="1680" spans="1:27" ht="15.5" x14ac:dyDescent="0.35">
      <c r="A1680" s="16">
        <v>1679</v>
      </c>
      <c r="B1680" s="16" t="s">
        <v>34</v>
      </c>
      <c r="C1680" s="16" t="s">
        <v>39</v>
      </c>
      <c r="D1680" s="16" t="s">
        <v>3097</v>
      </c>
      <c r="E1680" s="17" t="s">
        <v>6035</v>
      </c>
      <c r="F1680" s="31">
        <v>7028728663</v>
      </c>
      <c r="G1680" s="16">
        <f>VLOOKUP(F1680,'AE - 2278 | IMPL 828'!G:G,1,0)</f>
        <v>7028728663</v>
      </c>
      <c r="H1680" s="31" t="s">
        <v>3148</v>
      </c>
      <c r="I1680" s="31" t="s">
        <v>6036</v>
      </c>
      <c r="J1680" s="16" t="s">
        <v>5647</v>
      </c>
      <c r="K1680" s="31" t="s">
        <v>3096</v>
      </c>
      <c r="L1680" s="16" t="s">
        <v>5949</v>
      </c>
      <c r="M1680" s="22">
        <v>45414</v>
      </c>
      <c r="N1680" s="19">
        <v>6800</v>
      </c>
      <c r="O1680" s="16" t="s">
        <v>5982</v>
      </c>
      <c r="P1680" s="16" t="s">
        <v>5983</v>
      </c>
      <c r="Q1680" s="16" t="s">
        <v>5952</v>
      </c>
      <c r="R1680" s="31">
        <v>9905660988</v>
      </c>
      <c r="S1680" s="21"/>
      <c r="T1680" s="21"/>
      <c r="U1680" s="21"/>
      <c r="V1680" s="21"/>
      <c r="W1680" s="21"/>
      <c r="X1680" s="21"/>
      <c r="Y1680" s="21"/>
      <c r="Z1680" s="21"/>
      <c r="AA1680" s="21"/>
    </row>
    <row r="1681" spans="1:27" ht="15.5" x14ac:dyDescent="0.35">
      <c r="A1681" s="16">
        <v>1680</v>
      </c>
      <c r="B1681" s="16" t="s">
        <v>34</v>
      </c>
      <c r="C1681" s="16" t="s">
        <v>39</v>
      </c>
      <c r="D1681" s="16" t="s">
        <v>3097</v>
      </c>
      <c r="E1681" s="17" t="s">
        <v>6037</v>
      </c>
      <c r="F1681" s="31">
        <v>9527835721</v>
      </c>
      <c r="G1681" s="16">
        <f>VLOOKUP(F1681,'AE - 2278 | IMPL 828'!G:G,1,0)</f>
        <v>9527835721</v>
      </c>
      <c r="H1681" s="31" t="s">
        <v>3134</v>
      </c>
      <c r="I1681" s="31" t="s">
        <v>6038</v>
      </c>
      <c r="J1681" s="16" t="s">
        <v>4904</v>
      </c>
      <c r="K1681" s="31" t="s">
        <v>3096</v>
      </c>
      <c r="L1681" s="16" t="s">
        <v>5949</v>
      </c>
      <c r="M1681" s="22">
        <v>45414</v>
      </c>
      <c r="N1681" s="19">
        <v>6800</v>
      </c>
      <c r="O1681" s="16" t="s">
        <v>5982</v>
      </c>
      <c r="P1681" s="16" t="s">
        <v>5983</v>
      </c>
      <c r="Q1681" s="16" t="s">
        <v>5952</v>
      </c>
      <c r="R1681" s="31">
        <v>9905660988</v>
      </c>
      <c r="S1681" s="21"/>
      <c r="T1681" s="21"/>
      <c r="U1681" s="21"/>
      <c r="V1681" s="21"/>
      <c r="W1681" s="21"/>
      <c r="X1681" s="21"/>
      <c r="Y1681" s="21"/>
      <c r="Z1681" s="21"/>
      <c r="AA1681" s="21"/>
    </row>
    <row r="1682" spans="1:27" ht="15.5" x14ac:dyDescent="0.35">
      <c r="A1682" s="16">
        <v>1681</v>
      </c>
      <c r="B1682" s="16" t="s">
        <v>34</v>
      </c>
      <c r="C1682" s="16" t="s">
        <v>39</v>
      </c>
      <c r="D1682" s="16" t="s">
        <v>3097</v>
      </c>
      <c r="E1682" s="17" t="s">
        <v>6039</v>
      </c>
      <c r="F1682" s="31">
        <v>8080182046</v>
      </c>
      <c r="G1682" s="16">
        <f>VLOOKUP(F1682,'AE - 2278 | IMPL 828'!G:G,1,0)</f>
        <v>8080182046</v>
      </c>
      <c r="H1682" s="31" t="s">
        <v>3108</v>
      </c>
      <c r="I1682" s="32">
        <v>36383</v>
      </c>
      <c r="J1682" s="16" t="s">
        <v>4904</v>
      </c>
      <c r="K1682" s="31" t="s">
        <v>3096</v>
      </c>
      <c r="L1682" s="16" t="s">
        <v>5949</v>
      </c>
      <c r="M1682" s="22">
        <v>45414</v>
      </c>
      <c r="N1682" s="19">
        <v>6800</v>
      </c>
      <c r="O1682" s="16" t="s">
        <v>5982</v>
      </c>
      <c r="P1682" s="16" t="s">
        <v>5983</v>
      </c>
      <c r="Q1682" s="16" t="s">
        <v>5952</v>
      </c>
      <c r="R1682" s="31">
        <v>9905660988</v>
      </c>
      <c r="S1682" s="21"/>
      <c r="T1682" s="21"/>
      <c r="U1682" s="21"/>
      <c r="V1682" s="21"/>
      <c r="W1682" s="21"/>
      <c r="X1682" s="21"/>
      <c r="Y1682" s="21"/>
      <c r="Z1682" s="21"/>
      <c r="AA1682" s="21"/>
    </row>
    <row r="1683" spans="1:27" ht="15.5" x14ac:dyDescent="0.35">
      <c r="A1683" s="16">
        <v>1682</v>
      </c>
      <c r="B1683" s="16" t="s">
        <v>34</v>
      </c>
      <c r="C1683" s="16" t="s">
        <v>39</v>
      </c>
      <c r="D1683" s="16" t="s">
        <v>3097</v>
      </c>
      <c r="E1683" s="17" t="s">
        <v>6040</v>
      </c>
      <c r="F1683" s="31">
        <v>9356963934</v>
      </c>
      <c r="G1683" s="16">
        <f>VLOOKUP(F1683,'AE - 2278 | IMPL 828'!G:G,1,0)</f>
        <v>9356963934</v>
      </c>
      <c r="H1683" s="31" t="s">
        <v>3194</v>
      </c>
      <c r="I1683" s="31" t="s">
        <v>6041</v>
      </c>
      <c r="J1683" s="16" t="s">
        <v>5647</v>
      </c>
      <c r="K1683" s="31" t="s">
        <v>3096</v>
      </c>
      <c r="L1683" s="16" t="s">
        <v>5949</v>
      </c>
      <c r="M1683" s="22">
        <v>45414</v>
      </c>
      <c r="N1683" s="19">
        <v>6800</v>
      </c>
      <c r="O1683" s="16" t="s">
        <v>5982</v>
      </c>
      <c r="P1683" s="16" t="s">
        <v>5983</v>
      </c>
      <c r="Q1683" s="16" t="s">
        <v>5952</v>
      </c>
      <c r="R1683" s="31">
        <v>9905660988</v>
      </c>
      <c r="S1683" s="21"/>
      <c r="T1683" s="21"/>
      <c r="U1683" s="21"/>
      <c r="V1683" s="21"/>
      <c r="W1683" s="21"/>
      <c r="X1683" s="21"/>
      <c r="Y1683" s="21"/>
      <c r="Z1683" s="21"/>
      <c r="AA1683" s="21"/>
    </row>
    <row r="1684" spans="1:27" ht="15.5" x14ac:dyDescent="0.35">
      <c r="A1684" s="16">
        <v>1683</v>
      </c>
      <c r="B1684" s="16" t="s">
        <v>34</v>
      </c>
      <c r="C1684" s="16" t="s">
        <v>39</v>
      </c>
      <c r="D1684" s="16" t="s">
        <v>3097</v>
      </c>
      <c r="E1684" s="17" t="s">
        <v>6042</v>
      </c>
      <c r="F1684" s="31">
        <v>8766598684</v>
      </c>
      <c r="G1684" s="16">
        <f>VLOOKUP(F1684,'AE - 2278 | IMPL 828'!G:G,1,0)</f>
        <v>8766598684</v>
      </c>
      <c r="H1684" s="31" t="s">
        <v>3186</v>
      </c>
      <c r="I1684" s="31" t="s">
        <v>6043</v>
      </c>
      <c r="J1684" s="16" t="s">
        <v>4904</v>
      </c>
      <c r="K1684" s="31" t="s">
        <v>3096</v>
      </c>
      <c r="L1684" s="16" t="s">
        <v>5949</v>
      </c>
      <c r="M1684" s="22">
        <v>45414</v>
      </c>
      <c r="N1684" s="19">
        <v>6800</v>
      </c>
      <c r="O1684" s="16" t="s">
        <v>5982</v>
      </c>
      <c r="P1684" s="16" t="s">
        <v>5983</v>
      </c>
      <c r="Q1684" s="16" t="s">
        <v>5952</v>
      </c>
      <c r="R1684" s="31">
        <v>9905660988</v>
      </c>
      <c r="S1684" s="21"/>
      <c r="T1684" s="21"/>
      <c r="U1684" s="21"/>
      <c r="V1684" s="21"/>
      <c r="W1684" s="21"/>
      <c r="X1684" s="21"/>
      <c r="Y1684" s="21"/>
      <c r="Z1684" s="21"/>
      <c r="AA1684" s="21"/>
    </row>
    <row r="1685" spans="1:27" ht="15.5" x14ac:dyDescent="0.35">
      <c r="A1685" s="16">
        <v>1684</v>
      </c>
      <c r="B1685" s="16" t="s">
        <v>34</v>
      </c>
      <c r="C1685" s="16" t="s">
        <v>39</v>
      </c>
      <c r="D1685" s="16" t="s">
        <v>3097</v>
      </c>
      <c r="E1685" s="17" t="s">
        <v>6044</v>
      </c>
      <c r="F1685" s="31">
        <v>7588038135</v>
      </c>
      <c r="G1685" s="16">
        <f>VLOOKUP(F1685,'AE - 2278 | IMPL 828'!G:G,1,0)</f>
        <v>7588038135</v>
      </c>
      <c r="H1685" s="31" t="s">
        <v>3138</v>
      </c>
      <c r="I1685" s="31" t="s">
        <v>6045</v>
      </c>
      <c r="J1685" s="16" t="s">
        <v>4904</v>
      </c>
      <c r="K1685" s="31" t="s">
        <v>3096</v>
      </c>
      <c r="L1685" s="16" t="s">
        <v>5949</v>
      </c>
      <c r="M1685" s="22">
        <v>45414</v>
      </c>
      <c r="N1685" s="19">
        <v>6800</v>
      </c>
      <c r="O1685" s="16" t="s">
        <v>5982</v>
      </c>
      <c r="P1685" s="16" t="s">
        <v>5983</v>
      </c>
      <c r="Q1685" s="16" t="s">
        <v>5952</v>
      </c>
      <c r="R1685" s="31">
        <v>9905660988</v>
      </c>
      <c r="S1685" s="21"/>
      <c r="T1685" s="21"/>
      <c r="U1685" s="21"/>
      <c r="V1685" s="21"/>
      <c r="W1685" s="21"/>
      <c r="X1685" s="21"/>
      <c r="Y1685" s="21"/>
      <c r="Z1685" s="21"/>
      <c r="AA1685" s="21"/>
    </row>
    <row r="1686" spans="1:27" ht="15.5" x14ac:dyDescent="0.35">
      <c r="A1686" s="16">
        <v>1685</v>
      </c>
      <c r="B1686" s="16" t="s">
        <v>34</v>
      </c>
      <c r="C1686" s="16" t="s">
        <v>39</v>
      </c>
      <c r="D1686" s="16" t="s">
        <v>3097</v>
      </c>
      <c r="E1686" s="17" t="s">
        <v>6046</v>
      </c>
      <c r="F1686" s="31">
        <v>9022509242</v>
      </c>
      <c r="G1686" s="16">
        <f>VLOOKUP(F1686,'AE - 2278 | IMPL 828'!G:G,1,0)</f>
        <v>9022509242</v>
      </c>
      <c r="H1686" s="31" t="s">
        <v>3150</v>
      </c>
      <c r="I1686" s="32">
        <v>37324</v>
      </c>
      <c r="J1686" s="16" t="s">
        <v>4904</v>
      </c>
      <c r="K1686" s="31" t="s">
        <v>3096</v>
      </c>
      <c r="L1686" s="16" t="s">
        <v>5949</v>
      </c>
      <c r="M1686" s="22">
        <v>45414</v>
      </c>
      <c r="N1686" s="19">
        <v>6800</v>
      </c>
      <c r="O1686" s="16" t="s">
        <v>5982</v>
      </c>
      <c r="P1686" s="16" t="s">
        <v>5983</v>
      </c>
      <c r="Q1686" s="16" t="s">
        <v>5952</v>
      </c>
      <c r="R1686" s="31">
        <v>9905660988</v>
      </c>
      <c r="S1686" s="21"/>
      <c r="T1686" s="21"/>
      <c r="U1686" s="21"/>
      <c r="V1686" s="21"/>
      <c r="W1686" s="21"/>
      <c r="X1686" s="21"/>
      <c r="Y1686" s="21"/>
      <c r="Z1686" s="21"/>
      <c r="AA1686" s="21"/>
    </row>
    <row r="1687" spans="1:27" ht="15.5" x14ac:dyDescent="0.35">
      <c r="A1687" s="16">
        <v>1686</v>
      </c>
      <c r="B1687" s="16" t="s">
        <v>34</v>
      </c>
      <c r="C1687" s="16" t="s">
        <v>39</v>
      </c>
      <c r="D1687" s="16" t="s">
        <v>3097</v>
      </c>
      <c r="E1687" s="17" t="s">
        <v>6047</v>
      </c>
      <c r="F1687" s="31">
        <v>9209379054</v>
      </c>
      <c r="G1687" s="16">
        <f>VLOOKUP(F1687,'AE - 2278 | IMPL 828'!G:G,1,0)</f>
        <v>9209379054</v>
      </c>
      <c r="H1687" s="31" t="s">
        <v>3168</v>
      </c>
      <c r="I1687" s="31" t="s">
        <v>6048</v>
      </c>
      <c r="J1687" s="16" t="s">
        <v>4904</v>
      </c>
      <c r="K1687" s="31" t="s">
        <v>3096</v>
      </c>
      <c r="L1687" s="16" t="s">
        <v>5949</v>
      </c>
      <c r="M1687" s="22">
        <v>45414</v>
      </c>
      <c r="N1687" s="19">
        <v>6800</v>
      </c>
      <c r="O1687" s="16" t="s">
        <v>5982</v>
      </c>
      <c r="P1687" s="16" t="s">
        <v>5983</v>
      </c>
      <c r="Q1687" s="16" t="s">
        <v>5952</v>
      </c>
      <c r="R1687" s="31">
        <v>9905660988</v>
      </c>
      <c r="S1687" s="21"/>
      <c r="T1687" s="21"/>
      <c r="U1687" s="21"/>
      <c r="V1687" s="21"/>
      <c r="W1687" s="21"/>
      <c r="X1687" s="21"/>
      <c r="Y1687" s="21"/>
      <c r="Z1687" s="21"/>
      <c r="AA1687" s="21"/>
    </row>
    <row r="1688" spans="1:27" ht="15.5" x14ac:dyDescent="0.35">
      <c r="A1688" s="16">
        <v>1687</v>
      </c>
      <c r="B1688" s="16" t="s">
        <v>34</v>
      </c>
      <c r="C1688" s="16" t="s">
        <v>39</v>
      </c>
      <c r="D1688" s="16" t="s">
        <v>3097</v>
      </c>
      <c r="E1688" s="17" t="s">
        <v>6049</v>
      </c>
      <c r="F1688" s="31">
        <v>7058338128</v>
      </c>
      <c r="G1688" s="16">
        <f>VLOOKUP(F1688,'AE - 2278 | IMPL 828'!G:G,1,0)</f>
        <v>7058338128</v>
      </c>
      <c r="H1688" s="31" t="s">
        <v>3156</v>
      </c>
      <c r="I1688" s="32">
        <v>37408</v>
      </c>
      <c r="J1688" s="16" t="s">
        <v>4904</v>
      </c>
      <c r="K1688" s="31" t="s">
        <v>3096</v>
      </c>
      <c r="L1688" s="16" t="s">
        <v>5949</v>
      </c>
      <c r="M1688" s="22">
        <v>45414</v>
      </c>
      <c r="N1688" s="19">
        <v>6800</v>
      </c>
      <c r="O1688" s="16" t="s">
        <v>5982</v>
      </c>
      <c r="P1688" s="16" t="s">
        <v>5983</v>
      </c>
      <c r="Q1688" s="16" t="s">
        <v>5952</v>
      </c>
      <c r="R1688" s="31">
        <v>9905660988</v>
      </c>
      <c r="S1688" s="21"/>
      <c r="T1688" s="21"/>
      <c r="U1688" s="21"/>
      <c r="V1688" s="21"/>
      <c r="W1688" s="21"/>
      <c r="X1688" s="21"/>
      <c r="Y1688" s="21"/>
      <c r="Z1688" s="21"/>
      <c r="AA1688" s="21"/>
    </row>
    <row r="1689" spans="1:27" ht="15.5" x14ac:dyDescent="0.35">
      <c r="A1689" s="16">
        <v>1688</v>
      </c>
      <c r="B1689" s="16" t="s">
        <v>34</v>
      </c>
      <c r="C1689" s="16" t="s">
        <v>39</v>
      </c>
      <c r="D1689" s="16" t="s">
        <v>3097</v>
      </c>
      <c r="E1689" s="17" t="s">
        <v>6050</v>
      </c>
      <c r="F1689" s="31">
        <v>8767758279</v>
      </c>
      <c r="G1689" s="16">
        <f>VLOOKUP(F1689,'AE - 2278 | IMPL 828'!G:G,1,0)</f>
        <v>8767758279</v>
      </c>
      <c r="H1689" s="31" t="s">
        <v>3136</v>
      </c>
      <c r="I1689" s="31" t="s">
        <v>6051</v>
      </c>
      <c r="J1689" s="16" t="s">
        <v>5647</v>
      </c>
      <c r="K1689" s="31" t="s">
        <v>3096</v>
      </c>
      <c r="L1689" s="16" t="s">
        <v>5949</v>
      </c>
      <c r="M1689" s="22">
        <v>45414</v>
      </c>
      <c r="N1689" s="19">
        <v>6800</v>
      </c>
      <c r="O1689" s="16" t="s">
        <v>5982</v>
      </c>
      <c r="P1689" s="16" t="s">
        <v>5983</v>
      </c>
      <c r="Q1689" s="16" t="s">
        <v>5952</v>
      </c>
      <c r="R1689" s="31">
        <v>9905660988</v>
      </c>
      <c r="S1689" s="21"/>
      <c r="T1689" s="21"/>
      <c r="U1689" s="21"/>
      <c r="V1689" s="21"/>
      <c r="W1689" s="21"/>
      <c r="X1689" s="21"/>
      <c r="Y1689" s="21"/>
      <c r="Z1689" s="21"/>
      <c r="AA1689" s="21"/>
    </row>
    <row r="1690" spans="1:27" ht="15.5" x14ac:dyDescent="0.35">
      <c r="A1690" s="16">
        <v>1689</v>
      </c>
      <c r="B1690" s="16" t="s">
        <v>34</v>
      </c>
      <c r="C1690" s="16" t="s">
        <v>39</v>
      </c>
      <c r="D1690" s="16" t="s">
        <v>3097</v>
      </c>
      <c r="E1690" s="17" t="s">
        <v>6052</v>
      </c>
      <c r="F1690" s="31">
        <v>7507673139</v>
      </c>
      <c r="G1690" s="16">
        <f>VLOOKUP(F1690,'AE - 2278 | IMPL 828'!G:G,1,0)</f>
        <v>7507673139</v>
      </c>
      <c r="H1690" s="31" t="s">
        <v>3166</v>
      </c>
      <c r="I1690" s="31" t="s">
        <v>6053</v>
      </c>
      <c r="J1690" s="16" t="s">
        <v>5647</v>
      </c>
      <c r="K1690" s="31" t="s">
        <v>3096</v>
      </c>
      <c r="L1690" s="16" t="s">
        <v>5949</v>
      </c>
      <c r="M1690" s="22">
        <v>45414</v>
      </c>
      <c r="N1690" s="19">
        <v>6800</v>
      </c>
      <c r="O1690" s="16" t="s">
        <v>5982</v>
      </c>
      <c r="P1690" s="16" t="s">
        <v>5983</v>
      </c>
      <c r="Q1690" s="16" t="s">
        <v>5952</v>
      </c>
      <c r="R1690" s="31">
        <v>9905660988</v>
      </c>
      <c r="S1690" s="21"/>
      <c r="T1690" s="21"/>
      <c r="U1690" s="21"/>
      <c r="V1690" s="21"/>
      <c r="W1690" s="21"/>
      <c r="X1690" s="21"/>
      <c r="Y1690" s="21"/>
      <c r="Z1690" s="21"/>
      <c r="AA1690" s="21"/>
    </row>
    <row r="1691" spans="1:27" ht="15.5" x14ac:dyDescent="0.35">
      <c r="A1691" s="16">
        <v>1690</v>
      </c>
      <c r="B1691" s="16" t="s">
        <v>34</v>
      </c>
      <c r="C1691" s="16" t="s">
        <v>39</v>
      </c>
      <c r="D1691" s="16" t="s">
        <v>3097</v>
      </c>
      <c r="E1691" s="17" t="s">
        <v>6054</v>
      </c>
      <c r="F1691" s="31">
        <v>9765659602</v>
      </c>
      <c r="G1691" s="16">
        <f>VLOOKUP(F1691,'AE - 2278 | IMPL 828'!G:G,1,0)</f>
        <v>9765659602</v>
      </c>
      <c r="H1691" s="31" t="s">
        <v>3102</v>
      </c>
      <c r="I1691" s="32">
        <v>36019</v>
      </c>
      <c r="J1691" s="16" t="s">
        <v>5647</v>
      </c>
      <c r="K1691" s="31" t="s">
        <v>3096</v>
      </c>
      <c r="L1691" s="16" t="s">
        <v>5949</v>
      </c>
      <c r="M1691" s="22">
        <v>45414</v>
      </c>
      <c r="N1691" s="19">
        <v>6800</v>
      </c>
      <c r="O1691" s="16" t="s">
        <v>5982</v>
      </c>
      <c r="P1691" s="16" t="s">
        <v>5983</v>
      </c>
      <c r="Q1691" s="16" t="s">
        <v>5952</v>
      </c>
      <c r="R1691" s="31">
        <v>9905660988</v>
      </c>
      <c r="S1691" s="21"/>
      <c r="T1691" s="21"/>
      <c r="U1691" s="21"/>
      <c r="V1691" s="21"/>
      <c r="W1691" s="21"/>
      <c r="X1691" s="21"/>
      <c r="Y1691" s="21"/>
      <c r="Z1691" s="21"/>
      <c r="AA1691" s="21"/>
    </row>
    <row r="1692" spans="1:27" ht="15.5" x14ac:dyDescent="0.35">
      <c r="A1692" s="16">
        <v>1691</v>
      </c>
      <c r="B1692" s="16" t="s">
        <v>34</v>
      </c>
      <c r="C1692" s="16" t="s">
        <v>39</v>
      </c>
      <c r="D1692" s="16" t="s">
        <v>3097</v>
      </c>
      <c r="E1692" s="17" t="s">
        <v>6055</v>
      </c>
      <c r="F1692" s="31">
        <v>9699506371</v>
      </c>
      <c r="G1692" s="16">
        <f>VLOOKUP(F1692,'AE - 2278 | IMPL 828'!G:G,1,0)</f>
        <v>9699506371</v>
      </c>
      <c r="H1692" s="31" t="s">
        <v>3178</v>
      </c>
      <c r="I1692" s="31" t="s">
        <v>6056</v>
      </c>
      <c r="J1692" s="16" t="s">
        <v>5647</v>
      </c>
      <c r="K1692" s="31" t="s">
        <v>3096</v>
      </c>
      <c r="L1692" s="16" t="s">
        <v>5949</v>
      </c>
      <c r="M1692" s="22">
        <v>45414</v>
      </c>
      <c r="N1692" s="19">
        <v>6800</v>
      </c>
      <c r="O1692" s="16" t="s">
        <v>5982</v>
      </c>
      <c r="P1692" s="16" t="s">
        <v>5983</v>
      </c>
      <c r="Q1692" s="16" t="s">
        <v>5952</v>
      </c>
      <c r="R1692" s="31">
        <v>9905660988</v>
      </c>
      <c r="S1692" s="21"/>
      <c r="T1692" s="21"/>
      <c r="U1692" s="21"/>
      <c r="V1692" s="21"/>
      <c r="W1692" s="21"/>
      <c r="X1692" s="21"/>
      <c r="Y1692" s="21"/>
      <c r="Z1692" s="21"/>
      <c r="AA1692" s="21"/>
    </row>
    <row r="1693" spans="1:27" ht="15.5" x14ac:dyDescent="0.35">
      <c r="A1693" s="16">
        <v>1692</v>
      </c>
      <c r="B1693" s="16" t="s">
        <v>34</v>
      </c>
      <c r="C1693" s="16" t="s">
        <v>39</v>
      </c>
      <c r="D1693" s="16" t="s">
        <v>3097</v>
      </c>
      <c r="E1693" s="17" t="s">
        <v>6057</v>
      </c>
      <c r="F1693" s="31">
        <v>9322635537</v>
      </c>
      <c r="G1693" s="16">
        <f>VLOOKUP(F1693,'AE - 2278 | IMPL 828'!G:G,1,0)</f>
        <v>9322635537</v>
      </c>
      <c r="H1693" s="31" t="s">
        <v>3106</v>
      </c>
      <c r="I1693" s="31" t="s">
        <v>6058</v>
      </c>
      <c r="J1693" s="16" t="s">
        <v>4904</v>
      </c>
      <c r="K1693" s="31" t="s">
        <v>3096</v>
      </c>
      <c r="L1693" s="16" t="s">
        <v>5949</v>
      </c>
      <c r="M1693" s="22">
        <v>45414</v>
      </c>
      <c r="N1693" s="19">
        <v>6800</v>
      </c>
      <c r="O1693" s="16" t="s">
        <v>5982</v>
      </c>
      <c r="P1693" s="16" t="s">
        <v>5983</v>
      </c>
      <c r="Q1693" s="16" t="s">
        <v>5952</v>
      </c>
      <c r="R1693" s="31">
        <v>9905660988</v>
      </c>
      <c r="S1693" s="21"/>
      <c r="T1693" s="21"/>
      <c r="U1693" s="21"/>
      <c r="V1693" s="21"/>
      <c r="W1693" s="21"/>
      <c r="X1693" s="21"/>
      <c r="Y1693" s="21"/>
      <c r="Z1693" s="21"/>
      <c r="AA1693" s="21"/>
    </row>
    <row r="1694" spans="1:27" ht="15.5" x14ac:dyDescent="0.35">
      <c r="A1694" s="16">
        <v>1693</v>
      </c>
      <c r="B1694" s="16" t="s">
        <v>34</v>
      </c>
      <c r="C1694" s="16" t="s">
        <v>39</v>
      </c>
      <c r="D1694" s="16" t="s">
        <v>3097</v>
      </c>
      <c r="E1694" s="17" t="s">
        <v>6059</v>
      </c>
      <c r="F1694" s="31">
        <v>9359043205</v>
      </c>
      <c r="G1694" s="16">
        <f>VLOOKUP(F1694,'AE - 2278 | IMPL 828'!G:G,1,0)</f>
        <v>9359043205</v>
      </c>
      <c r="H1694" s="31" t="s">
        <v>3170</v>
      </c>
      <c r="I1694" s="32">
        <v>37531</v>
      </c>
      <c r="J1694" s="16" t="s">
        <v>4904</v>
      </c>
      <c r="K1694" s="31" t="s">
        <v>3096</v>
      </c>
      <c r="L1694" s="16" t="s">
        <v>5949</v>
      </c>
      <c r="M1694" s="22">
        <v>45414</v>
      </c>
      <c r="N1694" s="19">
        <v>6800</v>
      </c>
      <c r="O1694" s="16" t="s">
        <v>5982</v>
      </c>
      <c r="P1694" s="16" t="s">
        <v>5983</v>
      </c>
      <c r="Q1694" s="16" t="s">
        <v>5952</v>
      </c>
      <c r="R1694" s="31">
        <v>9905660988</v>
      </c>
      <c r="S1694" s="21"/>
      <c r="T1694" s="21"/>
      <c r="U1694" s="21"/>
      <c r="V1694" s="21"/>
      <c r="W1694" s="21"/>
      <c r="X1694" s="21"/>
      <c r="Y1694" s="21"/>
      <c r="Z1694" s="21"/>
      <c r="AA1694" s="21"/>
    </row>
    <row r="1695" spans="1:27" ht="15.5" x14ac:dyDescent="0.35">
      <c r="A1695" s="16">
        <v>1694</v>
      </c>
      <c r="B1695" s="16" t="s">
        <v>34</v>
      </c>
      <c r="C1695" s="16" t="s">
        <v>39</v>
      </c>
      <c r="D1695" s="16" t="s">
        <v>3097</v>
      </c>
      <c r="E1695" s="17" t="s">
        <v>6060</v>
      </c>
      <c r="F1695" s="31">
        <v>9511250316</v>
      </c>
      <c r="G1695" s="16">
        <f>VLOOKUP(F1695,'AE - 2278 | IMPL 828'!G:G,1,0)</f>
        <v>9511250316</v>
      </c>
      <c r="H1695" s="31" t="s">
        <v>3132</v>
      </c>
      <c r="I1695" s="32">
        <v>37387</v>
      </c>
      <c r="J1695" s="16" t="s">
        <v>5647</v>
      </c>
      <c r="K1695" s="31" t="s">
        <v>3096</v>
      </c>
      <c r="L1695" s="16" t="s">
        <v>5949</v>
      </c>
      <c r="M1695" s="22">
        <v>45414</v>
      </c>
      <c r="N1695" s="19">
        <v>6800</v>
      </c>
      <c r="O1695" s="16" t="s">
        <v>5982</v>
      </c>
      <c r="P1695" s="16" t="s">
        <v>5983</v>
      </c>
      <c r="Q1695" s="16" t="s">
        <v>5952</v>
      </c>
      <c r="R1695" s="31">
        <v>9905660988</v>
      </c>
      <c r="S1695" s="21"/>
      <c r="T1695" s="21"/>
      <c r="U1695" s="21"/>
      <c r="V1695" s="21"/>
      <c r="W1695" s="21"/>
      <c r="X1695" s="21"/>
      <c r="Y1695" s="21"/>
      <c r="Z1695" s="21"/>
      <c r="AA1695" s="21"/>
    </row>
    <row r="1696" spans="1:27" ht="15.5" x14ac:dyDescent="0.35">
      <c r="A1696" s="16">
        <v>1695</v>
      </c>
      <c r="B1696" s="16" t="s">
        <v>34</v>
      </c>
      <c r="C1696" s="16" t="s">
        <v>39</v>
      </c>
      <c r="D1696" s="16" t="s">
        <v>3097</v>
      </c>
      <c r="E1696" s="17" t="s">
        <v>6061</v>
      </c>
      <c r="F1696" s="31">
        <v>7350032535</v>
      </c>
      <c r="G1696" s="16">
        <f>VLOOKUP(F1696,'AE - 2278 | IMPL 828'!G:G,1,0)</f>
        <v>7350032535</v>
      </c>
      <c r="H1696" s="31" t="s">
        <v>3124</v>
      </c>
      <c r="I1696" s="31" t="s">
        <v>6062</v>
      </c>
      <c r="J1696" s="16" t="s">
        <v>4904</v>
      </c>
      <c r="K1696" s="31" t="s">
        <v>3096</v>
      </c>
      <c r="L1696" s="16" t="s">
        <v>5949</v>
      </c>
      <c r="M1696" s="22">
        <v>45414</v>
      </c>
      <c r="N1696" s="19">
        <v>6800</v>
      </c>
      <c r="O1696" s="16" t="s">
        <v>5982</v>
      </c>
      <c r="P1696" s="16" t="s">
        <v>5983</v>
      </c>
      <c r="Q1696" s="16" t="s">
        <v>5952</v>
      </c>
      <c r="R1696" s="31">
        <v>9905660988</v>
      </c>
      <c r="S1696" s="21"/>
      <c r="T1696" s="21"/>
      <c r="U1696" s="21"/>
      <c r="V1696" s="21"/>
      <c r="W1696" s="21"/>
      <c r="X1696" s="21"/>
      <c r="Y1696" s="21"/>
      <c r="Z1696" s="21"/>
      <c r="AA1696" s="21"/>
    </row>
    <row r="1697" spans="1:27" ht="15.5" x14ac:dyDescent="0.35">
      <c r="A1697" s="16">
        <v>1696</v>
      </c>
      <c r="B1697" s="16" t="s">
        <v>34</v>
      </c>
      <c r="C1697" s="16" t="s">
        <v>39</v>
      </c>
      <c r="D1697" s="16" t="s">
        <v>3097</v>
      </c>
      <c r="E1697" s="17" t="s">
        <v>6063</v>
      </c>
      <c r="F1697" s="31">
        <v>8208736357</v>
      </c>
      <c r="G1697" s="16">
        <f>VLOOKUP(F1697,'AE - 2278 | IMPL 828'!G:G,1,0)</f>
        <v>8208736357</v>
      </c>
      <c r="H1697" s="31" t="s">
        <v>3162</v>
      </c>
      <c r="I1697" s="31" t="s">
        <v>5974</v>
      </c>
      <c r="J1697" s="16" t="s">
        <v>4904</v>
      </c>
      <c r="K1697" s="31" t="s">
        <v>3096</v>
      </c>
      <c r="L1697" s="16" t="s">
        <v>5949</v>
      </c>
      <c r="M1697" s="22">
        <v>45414</v>
      </c>
      <c r="N1697" s="19">
        <v>6800</v>
      </c>
      <c r="O1697" s="16" t="s">
        <v>5982</v>
      </c>
      <c r="P1697" s="16" t="s">
        <v>5983</v>
      </c>
      <c r="Q1697" s="16" t="s">
        <v>5952</v>
      </c>
      <c r="R1697" s="31">
        <v>9905660988</v>
      </c>
      <c r="S1697" s="21"/>
      <c r="T1697" s="21"/>
      <c r="U1697" s="21"/>
      <c r="V1697" s="21"/>
      <c r="W1697" s="21"/>
      <c r="X1697" s="21"/>
      <c r="Y1697" s="21"/>
      <c r="Z1697" s="21"/>
      <c r="AA1697" s="21"/>
    </row>
    <row r="1698" spans="1:27" ht="15.5" x14ac:dyDescent="0.35">
      <c r="A1698" s="16">
        <v>1697</v>
      </c>
      <c r="B1698" s="16" t="s">
        <v>34</v>
      </c>
      <c r="C1698" s="16" t="s">
        <v>39</v>
      </c>
      <c r="D1698" s="16" t="s">
        <v>3097</v>
      </c>
      <c r="E1698" s="17" t="s">
        <v>6064</v>
      </c>
      <c r="F1698" s="31">
        <v>9260334619</v>
      </c>
      <c r="G1698" s="16">
        <f>VLOOKUP(F1698,'AE - 2278 | IMPL 828'!G:G,1,0)</f>
        <v>9260334619</v>
      </c>
      <c r="H1698" s="31" t="s">
        <v>3180</v>
      </c>
      <c r="I1698" s="31" t="s">
        <v>5969</v>
      </c>
      <c r="J1698" s="16" t="s">
        <v>5647</v>
      </c>
      <c r="K1698" s="31" t="s">
        <v>3096</v>
      </c>
      <c r="L1698" s="16" t="s">
        <v>5949</v>
      </c>
      <c r="M1698" s="22">
        <v>45414</v>
      </c>
      <c r="N1698" s="19">
        <v>6800</v>
      </c>
      <c r="O1698" s="16" t="s">
        <v>5982</v>
      </c>
      <c r="P1698" s="16" t="s">
        <v>5983</v>
      </c>
      <c r="Q1698" s="16" t="s">
        <v>5952</v>
      </c>
      <c r="R1698" s="31">
        <v>9905660988</v>
      </c>
      <c r="S1698" s="21"/>
      <c r="T1698" s="21"/>
      <c r="U1698" s="21"/>
      <c r="V1698" s="21"/>
      <c r="W1698" s="21"/>
      <c r="X1698" s="21"/>
      <c r="Y1698" s="21"/>
      <c r="Z1698" s="21"/>
      <c r="AA1698" s="21"/>
    </row>
    <row r="1699" spans="1:27" ht="15.5" x14ac:dyDescent="0.35">
      <c r="A1699" s="16">
        <v>1698</v>
      </c>
      <c r="B1699" s="16" t="s">
        <v>34</v>
      </c>
      <c r="C1699" s="16" t="s">
        <v>39</v>
      </c>
      <c r="D1699" s="16" t="s">
        <v>3097</v>
      </c>
      <c r="E1699" s="17" t="s">
        <v>6065</v>
      </c>
      <c r="F1699" s="31">
        <v>9529326926</v>
      </c>
      <c r="G1699" s="16">
        <f>VLOOKUP(F1699,'AE - 2278 | IMPL 828'!G:G,1,0)</f>
        <v>9529326926</v>
      </c>
      <c r="H1699" s="31" t="s">
        <v>3120</v>
      </c>
      <c r="I1699" s="31" t="s">
        <v>6066</v>
      </c>
      <c r="J1699" s="16" t="s">
        <v>5647</v>
      </c>
      <c r="K1699" s="31" t="s">
        <v>3096</v>
      </c>
      <c r="L1699" s="16" t="s">
        <v>5949</v>
      </c>
      <c r="M1699" s="22">
        <v>45414</v>
      </c>
      <c r="N1699" s="19">
        <v>6800</v>
      </c>
      <c r="O1699" s="16" t="s">
        <v>5982</v>
      </c>
      <c r="P1699" s="16" t="s">
        <v>5983</v>
      </c>
      <c r="Q1699" s="16" t="s">
        <v>5952</v>
      </c>
      <c r="R1699" s="31">
        <v>9905660988</v>
      </c>
      <c r="S1699" s="21"/>
      <c r="T1699" s="21"/>
      <c r="U1699" s="21"/>
      <c r="V1699" s="21"/>
      <c r="W1699" s="21"/>
      <c r="X1699" s="21"/>
      <c r="Y1699" s="21"/>
      <c r="Z1699" s="21"/>
      <c r="AA1699" s="21"/>
    </row>
    <row r="1700" spans="1:27" ht="15.5" x14ac:dyDescent="0.35">
      <c r="A1700" s="16">
        <v>1699</v>
      </c>
      <c r="B1700" s="16" t="s">
        <v>34</v>
      </c>
      <c r="C1700" s="16" t="s">
        <v>39</v>
      </c>
      <c r="D1700" s="16" t="s">
        <v>3097</v>
      </c>
      <c r="E1700" s="17" t="s">
        <v>6067</v>
      </c>
      <c r="F1700" s="31">
        <v>7756076067</v>
      </c>
      <c r="G1700" s="16">
        <f>VLOOKUP(F1700,'AE - 2278 | IMPL 828'!G:G,1,0)</f>
        <v>7756076067</v>
      </c>
      <c r="H1700" s="31" t="s">
        <v>3174</v>
      </c>
      <c r="I1700" s="32">
        <v>35893</v>
      </c>
      <c r="J1700" s="16" t="s">
        <v>5647</v>
      </c>
      <c r="K1700" s="31" t="s">
        <v>3096</v>
      </c>
      <c r="L1700" s="16" t="s">
        <v>5949</v>
      </c>
      <c r="M1700" s="22">
        <v>45414</v>
      </c>
      <c r="N1700" s="19">
        <v>6800</v>
      </c>
      <c r="O1700" s="16" t="s">
        <v>5982</v>
      </c>
      <c r="P1700" s="16" t="s">
        <v>5983</v>
      </c>
      <c r="Q1700" s="16" t="s">
        <v>5952</v>
      </c>
      <c r="R1700" s="31">
        <v>9905660988</v>
      </c>
      <c r="S1700" s="21"/>
      <c r="T1700" s="21"/>
      <c r="U1700" s="21"/>
      <c r="V1700" s="21"/>
      <c r="W1700" s="21"/>
      <c r="X1700" s="21"/>
      <c r="Y1700" s="21"/>
      <c r="Z1700" s="21"/>
      <c r="AA1700" s="21"/>
    </row>
    <row r="1701" spans="1:27" ht="15.5" x14ac:dyDescent="0.35">
      <c r="A1701" s="16">
        <v>1700</v>
      </c>
      <c r="B1701" s="16" t="s">
        <v>34</v>
      </c>
      <c r="C1701" s="16" t="s">
        <v>39</v>
      </c>
      <c r="D1701" s="31" t="s">
        <v>3097</v>
      </c>
      <c r="E1701" s="17" t="s">
        <v>4371</v>
      </c>
      <c r="F1701" s="31">
        <v>9356402788</v>
      </c>
      <c r="G1701" s="16">
        <f>VLOOKUP(F1701,'AE - 2278 | IMPL 828'!G:G,1,0)</f>
        <v>9356402788</v>
      </c>
      <c r="H1701" s="31" t="s">
        <v>4372</v>
      </c>
      <c r="I1701" s="31" t="s">
        <v>6068</v>
      </c>
      <c r="J1701" s="31" t="s">
        <v>21</v>
      </c>
      <c r="K1701" s="27" t="s">
        <v>4335</v>
      </c>
      <c r="L1701" s="16" t="s">
        <v>5949</v>
      </c>
      <c r="M1701" s="22">
        <v>45414</v>
      </c>
      <c r="N1701" s="19">
        <v>6800</v>
      </c>
      <c r="O1701" s="16" t="s">
        <v>5982</v>
      </c>
      <c r="P1701" s="16" t="s">
        <v>5983</v>
      </c>
      <c r="Q1701" s="16" t="s">
        <v>5952</v>
      </c>
      <c r="R1701" s="31">
        <v>9905660988</v>
      </c>
      <c r="S1701" s="21"/>
      <c r="T1701" s="21"/>
      <c r="U1701" s="21"/>
      <c r="V1701" s="21"/>
      <c r="W1701" s="21"/>
      <c r="X1701" s="21"/>
      <c r="Y1701" s="21"/>
      <c r="Z1701" s="21"/>
      <c r="AA1701" s="21"/>
    </row>
    <row r="1702" spans="1:27" ht="15.5" x14ac:dyDescent="0.35">
      <c r="A1702" s="16">
        <v>1701</v>
      </c>
      <c r="B1702" s="16" t="s">
        <v>34</v>
      </c>
      <c r="C1702" s="16" t="s">
        <v>39</v>
      </c>
      <c r="D1702" s="31" t="s">
        <v>3097</v>
      </c>
      <c r="E1702" s="17" t="s">
        <v>4369</v>
      </c>
      <c r="F1702" s="31">
        <v>9075780743</v>
      </c>
      <c r="G1702" s="16">
        <f>VLOOKUP(F1702,'AE - 2278 | IMPL 828'!G:G,1,0)</f>
        <v>9075780743</v>
      </c>
      <c r="H1702" s="31" t="s">
        <v>4370</v>
      </c>
      <c r="I1702" s="31" t="s">
        <v>6069</v>
      </c>
      <c r="J1702" s="16" t="s">
        <v>21</v>
      </c>
      <c r="K1702" s="27" t="s">
        <v>4335</v>
      </c>
      <c r="L1702" s="16" t="s">
        <v>5949</v>
      </c>
      <c r="M1702" s="22">
        <v>45414</v>
      </c>
      <c r="N1702" s="19">
        <v>6800</v>
      </c>
      <c r="O1702" s="16" t="s">
        <v>5982</v>
      </c>
      <c r="P1702" s="16" t="s">
        <v>5983</v>
      </c>
      <c r="Q1702" s="16" t="s">
        <v>5952</v>
      </c>
      <c r="R1702" s="31">
        <v>9905660988</v>
      </c>
      <c r="S1702" s="21"/>
      <c r="T1702" s="21"/>
      <c r="U1702" s="21"/>
      <c r="V1702" s="21"/>
      <c r="W1702" s="21"/>
      <c r="X1702" s="21"/>
      <c r="Y1702" s="21"/>
      <c r="Z1702" s="21"/>
      <c r="AA1702" s="21"/>
    </row>
    <row r="1703" spans="1:27" ht="15.5" x14ac:dyDescent="0.35">
      <c r="A1703" s="16">
        <v>1702</v>
      </c>
      <c r="B1703" s="16" t="s">
        <v>34</v>
      </c>
      <c r="C1703" s="16" t="s">
        <v>39</v>
      </c>
      <c r="D1703" s="31" t="s">
        <v>3097</v>
      </c>
      <c r="E1703" s="17" t="s">
        <v>4401</v>
      </c>
      <c r="F1703" s="31">
        <v>8888936985</v>
      </c>
      <c r="G1703" s="16">
        <f>VLOOKUP(F1703,'AE - 2278 | IMPL 828'!G:G,1,0)</f>
        <v>8888936985</v>
      </c>
      <c r="H1703" s="31" t="s">
        <v>4402</v>
      </c>
      <c r="I1703" s="31" t="s">
        <v>6070</v>
      </c>
      <c r="J1703" s="16" t="s">
        <v>21</v>
      </c>
      <c r="K1703" s="27" t="s">
        <v>4335</v>
      </c>
      <c r="L1703" s="16" t="s">
        <v>5949</v>
      </c>
      <c r="M1703" s="22">
        <v>45414</v>
      </c>
      <c r="N1703" s="19">
        <v>6800</v>
      </c>
      <c r="O1703" s="16" t="s">
        <v>5982</v>
      </c>
      <c r="P1703" s="16" t="s">
        <v>5983</v>
      </c>
      <c r="Q1703" s="16" t="s">
        <v>5952</v>
      </c>
      <c r="R1703" s="31">
        <v>9905660988</v>
      </c>
      <c r="S1703" s="21"/>
      <c r="T1703" s="21"/>
      <c r="U1703" s="21"/>
      <c r="V1703" s="21"/>
      <c r="W1703" s="21"/>
      <c r="X1703" s="21"/>
      <c r="Y1703" s="21"/>
      <c r="Z1703" s="21"/>
      <c r="AA1703" s="21"/>
    </row>
    <row r="1704" spans="1:27" ht="15.5" x14ac:dyDescent="0.35">
      <c r="A1704" s="16">
        <v>1703</v>
      </c>
      <c r="B1704" s="16" t="s">
        <v>34</v>
      </c>
      <c r="C1704" s="16" t="s">
        <v>39</v>
      </c>
      <c r="D1704" s="31" t="s">
        <v>3097</v>
      </c>
      <c r="E1704" s="17" t="s">
        <v>4413</v>
      </c>
      <c r="F1704" s="31">
        <v>7820990925</v>
      </c>
      <c r="G1704" s="16">
        <f>VLOOKUP(F1704,'AE - 2278 | IMPL 828'!G:G,1,0)</f>
        <v>7820990925</v>
      </c>
      <c r="H1704" s="31" t="s">
        <v>4414</v>
      </c>
      <c r="I1704" s="32">
        <v>34800</v>
      </c>
      <c r="J1704" s="16" t="s">
        <v>21</v>
      </c>
      <c r="K1704" s="27" t="s">
        <v>4335</v>
      </c>
      <c r="L1704" s="16" t="s">
        <v>5949</v>
      </c>
      <c r="M1704" s="22">
        <v>45414</v>
      </c>
      <c r="N1704" s="19">
        <v>6800</v>
      </c>
      <c r="O1704" s="16" t="s">
        <v>5982</v>
      </c>
      <c r="P1704" s="16" t="s">
        <v>5983</v>
      </c>
      <c r="Q1704" s="16" t="s">
        <v>5952</v>
      </c>
      <c r="R1704" s="31">
        <v>9905660988</v>
      </c>
      <c r="S1704" s="21"/>
      <c r="T1704" s="21"/>
      <c r="U1704" s="21"/>
      <c r="V1704" s="21"/>
      <c r="W1704" s="21"/>
      <c r="X1704" s="21"/>
      <c r="Y1704" s="21"/>
      <c r="Z1704" s="21"/>
      <c r="AA1704" s="21"/>
    </row>
    <row r="1705" spans="1:27" ht="15.5" x14ac:dyDescent="0.35">
      <c r="A1705" s="16">
        <v>1704</v>
      </c>
      <c r="B1705" s="16" t="s">
        <v>34</v>
      </c>
      <c r="C1705" s="16" t="s">
        <v>39</v>
      </c>
      <c r="D1705" s="31" t="s">
        <v>3097</v>
      </c>
      <c r="E1705" s="17" t="s">
        <v>4337</v>
      </c>
      <c r="F1705" s="31">
        <v>8788164379</v>
      </c>
      <c r="G1705" s="16">
        <f>VLOOKUP(F1705,'AE - 2278 | IMPL 828'!G:G,1,0)</f>
        <v>8788164379</v>
      </c>
      <c r="H1705" s="31" t="s">
        <v>4338</v>
      </c>
      <c r="I1705" s="32">
        <v>34798</v>
      </c>
      <c r="J1705" s="16" t="s">
        <v>21</v>
      </c>
      <c r="K1705" s="27" t="s">
        <v>4335</v>
      </c>
      <c r="L1705" s="16" t="s">
        <v>5949</v>
      </c>
      <c r="M1705" s="22">
        <v>45414</v>
      </c>
      <c r="N1705" s="19">
        <v>6800</v>
      </c>
      <c r="O1705" s="16" t="s">
        <v>5982</v>
      </c>
      <c r="P1705" s="16" t="s">
        <v>5983</v>
      </c>
      <c r="Q1705" s="16" t="s">
        <v>5952</v>
      </c>
      <c r="R1705" s="31">
        <v>9905660988</v>
      </c>
      <c r="S1705" s="21"/>
      <c r="T1705" s="21"/>
      <c r="U1705" s="21"/>
      <c r="V1705" s="21"/>
      <c r="W1705" s="21"/>
      <c r="X1705" s="21"/>
      <c r="Y1705" s="21"/>
      <c r="Z1705" s="21"/>
      <c r="AA1705" s="21"/>
    </row>
    <row r="1706" spans="1:27" ht="15.5" x14ac:dyDescent="0.35">
      <c r="A1706" s="16">
        <v>1705</v>
      </c>
      <c r="B1706" s="16" t="s">
        <v>34</v>
      </c>
      <c r="C1706" s="16" t="s">
        <v>39</v>
      </c>
      <c r="D1706" s="31" t="s">
        <v>3097</v>
      </c>
      <c r="E1706" s="17" t="s">
        <v>4391</v>
      </c>
      <c r="F1706" s="31">
        <v>7972679030</v>
      </c>
      <c r="G1706" s="16">
        <f>VLOOKUP(F1706,'AE - 2278 | IMPL 828'!G:G,1,0)</f>
        <v>7972679030</v>
      </c>
      <c r="H1706" s="31" t="s">
        <v>4392</v>
      </c>
      <c r="I1706" s="31" t="s">
        <v>6071</v>
      </c>
      <c r="J1706" s="16" t="s">
        <v>21</v>
      </c>
      <c r="K1706" s="27" t="s">
        <v>4335</v>
      </c>
      <c r="L1706" s="16" t="s">
        <v>5949</v>
      </c>
      <c r="M1706" s="22">
        <v>45414</v>
      </c>
      <c r="N1706" s="19">
        <v>6800</v>
      </c>
      <c r="O1706" s="16" t="s">
        <v>5982</v>
      </c>
      <c r="P1706" s="16" t="s">
        <v>5983</v>
      </c>
      <c r="Q1706" s="16" t="s">
        <v>5952</v>
      </c>
      <c r="R1706" s="31">
        <v>9905660988</v>
      </c>
      <c r="S1706" s="21"/>
      <c r="T1706" s="21"/>
      <c r="U1706" s="21"/>
      <c r="V1706" s="21"/>
      <c r="W1706" s="21"/>
      <c r="X1706" s="21"/>
      <c r="Y1706" s="21"/>
      <c r="Z1706" s="21"/>
      <c r="AA1706" s="21"/>
    </row>
    <row r="1707" spans="1:27" ht="15.5" x14ac:dyDescent="0.35">
      <c r="A1707" s="16">
        <v>1706</v>
      </c>
      <c r="B1707" s="16" t="s">
        <v>34</v>
      </c>
      <c r="C1707" s="16" t="s">
        <v>39</v>
      </c>
      <c r="D1707" s="31" t="s">
        <v>3097</v>
      </c>
      <c r="E1707" s="17" t="s">
        <v>4427</v>
      </c>
      <c r="F1707" s="31">
        <v>9579087015</v>
      </c>
      <c r="G1707" s="16">
        <f>VLOOKUP(F1707,'AE - 2278 | IMPL 828'!G:G,1,0)</f>
        <v>9579087015</v>
      </c>
      <c r="H1707" s="31" t="s">
        <v>4428</v>
      </c>
      <c r="I1707" s="31" t="s">
        <v>6072</v>
      </c>
      <c r="J1707" s="16" t="s">
        <v>21</v>
      </c>
      <c r="K1707" s="27" t="s">
        <v>4335</v>
      </c>
      <c r="L1707" s="16" t="s">
        <v>5949</v>
      </c>
      <c r="M1707" s="22">
        <v>45414</v>
      </c>
      <c r="N1707" s="19">
        <v>6800</v>
      </c>
      <c r="O1707" s="16" t="s">
        <v>5982</v>
      </c>
      <c r="P1707" s="16" t="s">
        <v>5983</v>
      </c>
      <c r="Q1707" s="16" t="s">
        <v>5952</v>
      </c>
      <c r="R1707" s="31">
        <v>9905660988</v>
      </c>
      <c r="S1707" s="21"/>
      <c r="T1707" s="21"/>
      <c r="U1707" s="21"/>
      <c r="V1707" s="21"/>
      <c r="W1707" s="21"/>
      <c r="X1707" s="21"/>
      <c r="Y1707" s="21"/>
      <c r="Z1707" s="21"/>
      <c r="AA1707" s="21"/>
    </row>
    <row r="1708" spans="1:27" ht="15.5" x14ac:dyDescent="0.35">
      <c r="A1708" s="16">
        <v>1707</v>
      </c>
      <c r="B1708" s="16" t="s">
        <v>34</v>
      </c>
      <c r="C1708" s="16" t="s">
        <v>39</v>
      </c>
      <c r="D1708" s="31" t="s">
        <v>3097</v>
      </c>
      <c r="E1708" s="17" t="s">
        <v>4411</v>
      </c>
      <c r="F1708" s="31">
        <v>8055617554</v>
      </c>
      <c r="G1708" s="16">
        <f>VLOOKUP(F1708,'AE - 2278 | IMPL 828'!G:G,1,0)</f>
        <v>8055617554</v>
      </c>
      <c r="H1708" s="31" t="s">
        <v>4412</v>
      </c>
      <c r="I1708" s="31" t="s">
        <v>6073</v>
      </c>
      <c r="J1708" s="16" t="s">
        <v>21</v>
      </c>
      <c r="K1708" s="27" t="s">
        <v>4335</v>
      </c>
      <c r="L1708" s="16" t="s">
        <v>5949</v>
      </c>
      <c r="M1708" s="22">
        <v>45414</v>
      </c>
      <c r="N1708" s="19">
        <v>6800</v>
      </c>
      <c r="O1708" s="16" t="s">
        <v>5982</v>
      </c>
      <c r="P1708" s="16" t="s">
        <v>5983</v>
      </c>
      <c r="Q1708" s="16" t="s">
        <v>5952</v>
      </c>
      <c r="R1708" s="31">
        <v>9905660988</v>
      </c>
      <c r="S1708" s="21"/>
      <c r="T1708" s="21"/>
      <c r="U1708" s="21"/>
      <c r="V1708" s="21"/>
      <c r="W1708" s="21"/>
      <c r="X1708" s="21"/>
      <c r="Y1708" s="21"/>
      <c r="Z1708" s="21"/>
      <c r="AA1708" s="21"/>
    </row>
    <row r="1709" spans="1:27" ht="15.5" x14ac:dyDescent="0.35">
      <c r="A1709" s="16">
        <v>1708</v>
      </c>
      <c r="B1709" s="16" t="s">
        <v>34</v>
      </c>
      <c r="C1709" s="16" t="s">
        <v>39</v>
      </c>
      <c r="D1709" s="31" t="s">
        <v>3097</v>
      </c>
      <c r="E1709" s="17" t="s">
        <v>4363</v>
      </c>
      <c r="F1709" s="31">
        <v>9156538402</v>
      </c>
      <c r="G1709" s="16">
        <f>VLOOKUP(F1709,'AE - 2278 | IMPL 828'!G:G,1,0)</f>
        <v>9156538402</v>
      </c>
      <c r="H1709" s="31" t="s">
        <v>4364</v>
      </c>
      <c r="I1709" s="32">
        <v>37352</v>
      </c>
      <c r="J1709" s="16" t="s">
        <v>21</v>
      </c>
      <c r="K1709" s="27" t="s">
        <v>4335</v>
      </c>
      <c r="L1709" s="16" t="s">
        <v>5949</v>
      </c>
      <c r="M1709" s="22">
        <v>45414</v>
      </c>
      <c r="N1709" s="19">
        <v>6800</v>
      </c>
      <c r="O1709" s="16" t="s">
        <v>5982</v>
      </c>
      <c r="P1709" s="16" t="s">
        <v>5983</v>
      </c>
      <c r="Q1709" s="16" t="s">
        <v>5952</v>
      </c>
      <c r="R1709" s="31">
        <v>9905660988</v>
      </c>
      <c r="S1709" s="21"/>
      <c r="T1709" s="21"/>
      <c r="U1709" s="21"/>
      <c r="V1709" s="21"/>
      <c r="W1709" s="21"/>
      <c r="X1709" s="21"/>
      <c r="Y1709" s="21"/>
      <c r="Z1709" s="21"/>
      <c r="AA1709" s="21"/>
    </row>
    <row r="1710" spans="1:27" ht="15.5" x14ac:dyDescent="0.35">
      <c r="A1710" s="16">
        <v>1709</v>
      </c>
      <c r="B1710" s="16" t="s">
        <v>34</v>
      </c>
      <c r="C1710" s="16" t="s">
        <v>39</v>
      </c>
      <c r="D1710" s="31" t="s">
        <v>3097</v>
      </c>
      <c r="E1710" s="17" t="s">
        <v>4389</v>
      </c>
      <c r="F1710" s="31">
        <v>9699653509</v>
      </c>
      <c r="G1710" s="16">
        <f>VLOOKUP(F1710,'AE - 2278 | IMPL 828'!G:G,1,0)</f>
        <v>9699653509</v>
      </c>
      <c r="H1710" s="31" t="s">
        <v>4390</v>
      </c>
      <c r="I1710" s="31" t="s">
        <v>6074</v>
      </c>
      <c r="J1710" s="16" t="s">
        <v>21</v>
      </c>
      <c r="K1710" s="27" t="s">
        <v>4335</v>
      </c>
      <c r="L1710" s="16" t="s">
        <v>5949</v>
      </c>
      <c r="M1710" s="22">
        <v>45414</v>
      </c>
      <c r="N1710" s="19">
        <v>6800</v>
      </c>
      <c r="O1710" s="16" t="s">
        <v>5982</v>
      </c>
      <c r="P1710" s="16" t="s">
        <v>5983</v>
      </c>
      <c r="Q1710" s="16" t="s">
        <v>5952</v>
      </c>
      <c r="R1710" s="31">
        <v>9905660988</v>
      </c>
      <c r="S1710" s="21"/>
      <c r="T1710" s="21"/>
      <c r="U1710" s="21"/>
      <c r="V1710" s="21"/>
      <c r="W1710" s="21"/>
      <c r="X1710" s="21"/>
      <c r="Y1710" s="21"/>
      <c r="Z1710" s="21"/>
      <c r="AA1710" s="21"/>
    </row>
    <row r="1711" spans="1:27" ht="15.5" x14ac:dyDescent="0.35">
      <c r="A1711" s="16">
        <v>1710</v>
      </c>
      <c r="B1711" s="16" t="s">
        <v>34</v>
      </c>
      <c r="C1711" s="16" t="s">
        <v>39</v>
      </c>
      <c r="D1711" s="31" t="s">
        <v>3097</v>
      </c>
      <c r="E1711" s="17" t="s">
        <v>4403</v>
      </c>
      <c r="F1711" s="31">
        <v>9922115579</v>
      </c>
      <c r="G1711" s="16">
        <f>VLOOKUP(F1711,'AE - 2278 | IMPL 828'!G:G,1,0)</f>
        <v>9922115579</v>
      </c>
      <c r="H1711" s="31" t="s">
        <v>4404</v>
      </c>
      <c r="I1711" s="31" t="s">
        <v>6075</v>
      </c>
      <c r="J1711" s="16" t="s">
        <v>21</v>
      </c>
      <c r="K1711" s="27" t="s">
        <v>4335</v>
      </c>
      <c r="L1711" s="16" t="s">
        <v>5949</v>
      </c>
      <c r="M1711" s="22">
        <v>45414</v>
      </c>
      <c r="N1711" s="19">
        <v>6800</v>
      </c>
      <c r="O1711" s="16" t="s">
        <v>5982</v>
      </c>
      <c r="P1711" s="16" t="s">
        <v>5983</v>
      </c>
      <c r="Q1711" s="16" t="s">
        <v>5952</v>
      </c>
      <c r="R1711" s="31">
        <v>9905660988</v>
      </c>
      <c r="S1711" s="21"/>
      <c r="T1711" s="21"/>
      <c r="U1711" s="21"/>
      <c r="V1711" s="21"/>
      <c r="W1711" s="21"/>
      <c r="X1711" s="21"/>
      <c r="Y1711" s="21"/>
      <c r="Z1711" s="21"/>
      <c r="AA1711" s="21"/>
    </row>
    <row r="1712" spans="1:27" ht="15.5" x14ac:dyDescent="0.35">
      <c r="A1712" s="16">
        <v>1711</v>
      </c>
      <c r="B1712" s="16" t="s">
        <v>34</v>
      </c>
      <c r="C1712" s="16" t="s">
        <v>39</v>
      </c>
      <c r="D1712" s="31" t="s">
        <v>3097</v>
      </c>
      <c r="E1712" s="17" t="s">
        <v>4339</v>
      </c>
      <c r="F1712" s="31">
        <v>7499391364</v>
      </c>
      <c r="G1712" s="16">
        <f>VLOOKUP(F1712,'AE - 2278 | IMPL 828'!G:G,1,0)</f>
        <v>7499391364</v>
      </c>
      <c r="H1712" s="31" t="s">
        <v>4340</v>
      </c>
      <c r="I1712" s="31" t="s">
        <v>6076</v>
      </c>
      <c r="J1712" s="16" t="s">
        <v>21</v>
      </c>
      <c r="K1712" s="27" t="s">
        <v>4335</v>
      </c>
      <c r="L1712" s="16" t="s">
        <v>5949</v>
      </c>
      <c r="M1712" s="22">
        <v>45414</v>
      </c>
      <c r="N1712" s="19">
        <v>6800</v>
      </c>
      <c r="O1712" s="16" t="s">
        <v>5982</v>
      </c>
      <c r="P1712" s="16" t="s">
        <v>5983</v>
      </c>
      <c r="Q1712" s="16" t="s">
        <v>5952</v>
      </c>
      <c r="R1712" s="31">
        <v>9905660988</v>
      </c>
      <c r="S1712" s="21"/>
      <c r="T1712" s="21"/>
      <c r="U1712" s="21"/>
      <c r="V1712" s="21"/>
      <c r="W1712" s="21"/>
      <c r="X1712" s="21"/>
      <c r="Y1712" s="21"/>
      <c r="Z1712" s="21"/>
      <c r="AA1712" s="21"/>
    </row>
    <row r="1713" spans="1:27" ht="15.5" x14ac:dyDescent="0.35">
      <c r="A1713" s="16">
        <v>1712</v>
      </c>
      <c r="B1713" s="16" t="s">
        <v>34</v>
      </c>
      <c r="C1713" s="16" t="s">
        <v>39</v>
      </c>
      <c r="D1713" s="31" t="s">
        <v>3097</v>
      </c>
      <c r="E1713" s="17" t="s">
        <v>4365</v>
      </c>
      <c r="F1713" s="31">
        <v>9168940998</v>
      </c>
      <c r="G1713" s="16">
        <f>VLOOKUP(F1713,'AE - 2278 | IMPL 828'!G:G,1,0)</f>
        <v>9168940998</v>
      </c>
      <c r="H1713" s="31" t="s">
        <v>4366</v>
      </c>
      <c r="I1713" s="31" t="s">
        <v>6077</v>
      </c>
      <c r="J1713" s="16" t="s">
        <v>21</v>
      </c>
      <c r="K1713" s="27" t="s">
        <v>4335</v>
      </c>
      <c r="L1713" s="16" t="s">
        <v>5949</v>
      </c>
      <c r="M1713" s="22">
        <v>45414</v>
      </c>
      <c r="N1713" s="19">
        <v>6800</v>
      </c>
      <c r="O1713" s="16" t="s">
        <v>5982</v>
      </c>
      <c r="P1713" s="16" t="s">
        <v>5983</v>
      </c>
      <c r="Q1713" s="16" t="s">
        <v>5952</v>
      </c>
      <c r="R1713" s="31">
        <v>9905660988</v>
      </c>
      <c r="S1713" s="21"/>
      <c r="T1713" s="21"/>
      <c r="U1713" s="21"/>
      <c r="V1713" s="21"/>
      <c r="W1713" s="21"/>
      <c r="X1713" s="21"/>
      <c r="Y1713" s="21"/>
      <c r="Z1713" s="21"/>
      <c r="AA1713" s="21"/>
    </row>
    <row r="1714" spans="1:27" ht="15.5" x14ac:dyDescent="0.35">
      <c r="A1714" s="16">
        <v>1713</v>
      </c>
      <c r="B1714" s="16" t="s">
        <v>34</v>
      </c>
      <c r="C1714" s="16" t="s">
        <v>39</v>
      </c>
      <c r="D1714" s="31" t="s">
        <v>3097</v>
      </c>
      <c r="E1714" s="17" t="s">
        <v>4341</v>
      </c>
      <c r="F1714" s="31">
        <v>9834736648</v>
      </c>
      <c r="G1714" s="16">
        <f>VLOOKUP(F1714,'AE - 2278 | IMPL 828'!G:G,1,0)</f>
        <v>9834736648</v>
      </c>
      <c r="H1714" s="31" t="s">
        <v>4342</v>
      </c>
      <c r="I1714" s="31" t="s">
        <v>6078</v>
      </c>
      <c r="J1714" s="16" t="s">
        <v>21</v>
      </c>
      <c r="K1714" s="27" t="s">
        <v>4335</v>
      </c>
      <c r="L1714" s="16" t="s">
        <v>5949</v>
      </c>
      <c r="M1714" s="22">
        <v>45414</v>
      </c>
      <c r="N1714" s="19">
        <v>6800</v>
      </c>
      <c r="O1714" s="16" t="s">
        <v>5982</v>
      </c>
      <c r="P1714" s="16" t="s">
        <v>5983</v>
      </c>
      <c r="Q1714" s="16" t="s">
        <v>5952</v>
      </c>
      <c r="R1714" s="31">
        <v>9905660988</v>
      </c>
      <c r="S1714" s="21"/>
      <c r="T1714" s="21"/>
      <c r="U1714" s="21"/>
      <c r="V1714" s="21"/>
      <c r="W1714" s="21"/>
      <c r="X1714" s="21"/>
      <c r="Y1714" s="21"/>
      <c r="Z1714" s="21"/>
      <c r="AA1714" s="21"/>
    </row>
    <row r="1715" spans="1:27" ht="15.5" x14ac:dyDescent="0.35">
      <c r="A1715" s="16">
        <v>1714</v>
      </c>
      <c r="B1715" s="16" t="s">
        <v>34</v>
      </c>
      <c r="C1715" s="16" t="s">
        <v>39</v>
      </c>
      <c r="D1715" s="31" t="s">
        <v>3097</v>
      </c>
      <c r="E1715" s="17" t="s">
        <v>4375</v>
      </c>
      <c r="F1715" s="31">
        <v>7972677367</v>
      </c>
      <c r="G1715" s="16">
        <f>VLOOKUP(F1715,'AE - 2278 | IMPL 828'!G:G,1,0)</f>
        <v>7972677367</v>
      </c>
      <c r="H1715" s="31" t="s">
        <v>4376</v>
      </c>
      <c r="I1715" s="32">
        <v>37962</v>
      </c>
      <c r="J1715" s="16" t="s">
        <v>21</v>
      </c>
      <c r="K1715" s="27" t="s">
        <v>4335</v>
      </c>
      <c r="L1715" s="16" t="s">
        <v>5949</v>
      </c>
      <c r="M1715" s="22">
        <v>45414</v>
      </c>
      <c r="N1715" s="19">
        <v>6800</v>
      </c>
      <c r="O1715" s="16" t="s">
        <v>5982</v>
      </c>
      <c r="P1715" s="16" t="s">
        <v>5983</v>
      </c>
      <c r="Q1715" s="16" t="s">
        <v>5952</v>
      </c>
      <c r="R1715" s="31">
        <v>9905660988</v>
      </c>
      <c r="S1715" s="21"/>
      <c r="T1715" s="21"/>
      <c r="U1715" s="21"/>
      <c r="V1715" s="21"/>
      <c r="W1715" s="21"/>
      <c r="X1715" s="21"/>
      <c r="Y1715" s="21"/>
      <c r="Z1715" s="21"/>
      <c r="AA1715" s="21"/>
    </row>
    <row r="1716" spans="1:27" ht="15.5" x14ac:dyDescent="0.35">
      <c r="A1716" s="16">
        <v>1715</v>
      </c>
      <c r="B1716" s="16" t="s">
        <v>34</v>
      </c>
      <c r="C1716" s="16" t="s">
        <v>39</v>
      </c>
      <c r="D1716" s="31" t="s">
        <v>3097</v>
      </c>
      <c r="E1716" s="17" t="s">
        <v>4393</v>
      </c>
      <c r="F1716" s="31">
        <v>9270948152</v>
      </c>
      <c r="G1716" s="16">
        <f>VLOOKUP(F1716,'AE - 2278 | IMPL 828'!G:G,1,0)</f>
        <v>9270948152</v>
      </c>
      <c r="H1716" s="31" t="s">
        <v>4394</v>
      </c>
      <c r="I1716" s="31" t="s">
        <v>6079</v>
      </c>
      <c r="J1716" s="16" t="s">
        <v>21</v>
      </c>
      <c r="K1716" s="27" t="s">
        <v>4335</v>
      </c>
      <c r="L1716" s="16" t="s">
        <v>5949</v>
      </c>
      <c r="M1716" s="22">
        <v>45414</v>
      </c>
      <c r="N1716" s="19">
        <v>6800</v>
      </c>
      <c r="O1716" s="16" t="s">
        <v>5982</v>
      </c>
      <c r="P1716" s="16" t="s">
        <v>5983</v>
      </c>
      <c r="Q1716" s="16" t="s">
        <v>5952</v>
      </c>
      <c r="R1716" s="31">
        <v>9905660988</v>
      </c>
      <c r="S1716" s="21"/>
      <c r="T1716" s="21"/>
      <c r="U1716" s="21"/>
      <c r="V1716" s="21"/>
      <c r="W1716" s="21"/>
      <c r="X1716" s="21"/>
      <c r="Y1716" s="21"/>
      <c r="Z1716" s="21"/>
      <c r="AA1716" s="21"/>
    </row>
    <row r="1717" spans="1:27" ht="15.5" x14ac:dyDescent="0.35">
      <c r="A1717" s="16">
        <v>1716</v>
      </c>
      <c r="B1717" s="16" t="s">
        <v>34</v>
      </c>
      <c r="C1717" s="16" t="s">
        <v>39</v>
      </c>
      <c r="D1717" s="31" t="s">
        <v>3097</v>
      </c>
      <c r="E1717" s="17" t="s">
        <v>4387</v>
      </c>
      <c r="F1717" s="31">
        <v>7972513069</v>
      </c>
      <c r="G1717" s="16">
        <f>VLOOKUP(F1717,'AE - 2278 | IMPL 828'!G:G,1,0)</f>
        <v>7972513069</v>
      </c>
      <c r="H1717" s="31" t="s">
        <v>4388</v>
      </c>
      <c r="I1717" s="32">
        <v>39028</v>
      </c>
      <c r="J1717" s="16" t="s">
        <v>21</v>
      </c>
      <c r="K1717" s="27" t="s">
        <v>4335</v>
      </c>
      <c r="L1717" s="16" t="s">
        <v>5949</v>
      </c>
      <c r="M1717" s="22">
        <v>45414</v>
      </c>
      <c r="N1717" s="19">
        <v>6800</v>
      </c>
      <c r="O1717" s="16" t="s">
        <v>5982</v>
      </c>
      <c r="P1717" s="16" t="s">
        <v>5983</v>
      </c>
      <c r="Q1717" s="16" t="s">
        <v>5952</v>
      </c>
      <c r="R1717" s="31">
        <v>9905660988</v>
      </c>
      <c r="S1717" s="21"/>
      <c r="T1717" s="21"/>
      <c r="U1717" s="21"/>
      <c r="V1717" s="21"/>
      <c r="W1717" s="21"/>
      <c r="X1717" s="21"/>
      <c r="Y1717" s="21"/>
      <c r="Z1717" s="21"/>
      <c r="AA1717" s="21"/>
    </row>
    <row r="1718" spans="1:27" ht="15.5" x14ac:dyDescent="0.35">
      <c r="A1718" s="16">
        <v>1717</v>
      </c>
      <c r="B1718" s="16" t="s">
        <v>34</v>
      </c>
      <c r="C1718" s="16" t="s">
        <v>39</v>
      </c>
      <c r="D1718" s="31" t="s">
        <v>3097</v>
      </c>
      <c r="E1718" s="17" t="s">
        <v>4385</v>
      </c>
      <c r="F1718" s="31">
        <v>7058314039</v>
      </c>
      <c r="G1718" s="38">
        <f>VLOOKUP(F1718,'AE - 2278 | IMPL 828'!G:G,1,0)</f>
        <v>7058314039</v>
      </c>
      <c r="H1718" s="31" t="s">
        <v>4386</v>
      </c>
      <c r="I1718" s="32">
        <v>38755</v>
      </c>
      <c r="J1718" s="16" t="s">
        <v>21</v>
      </c>
      <c r="K1718" s="27" t="s">
        <v>4335</v>
      </c>
      <c r="L1718" s="16" t="s">
        <v>5949</v>
      </c>
      <c r="M1718" s="22">
        <v>45414</v>
      </c>
      <c r="N1718" s="19">
        <v>6800</v>
      </c>
      <c r="O1718" s="16" t="s">
        <v>5982</v>
      </c>
      <c r="P1718" s="16" t="s">
        <v>5983</v>
      </c>
      <c r="Q1718" s="16" t="s">
        <v>5952</v>
      </c>
      <c r="R1718" s="31">
        <v>9905660988</v>
      </c>
      <c r="S1718" s="21"/>
      <c r="T1718" s="21"/>
      <c r="U1718" s="21"/>
      <c r="V1718" s="21"/>
      <c r="W1718" s="21"/>
      <c r="X1718" s="21"/>
      <c r="Y1718" s="21"/>
      <c r="Z1718" s="21"/>
      <c r="AA1718" s="21"/>
    </row>
    <row r="1719" spans="1:27" ht="15.5" x14ac:dyDescent="0.35">
      <c r="A1719" s="16">
        <v>1718</v>
      </c>
      <c r="B1719" s="16" t="s">
        <v>34</v>
      </c>
      <c r="C1719" s="16" t="s">
        <v>39</v>
      </c>
      <c r="D1719" s="31" t="s">
        <v>3097</v>
      </c>
      <c r="E1719" s="17" t="s">
        <v>4343</v>
      </c>
      <c r="F1719" s="31">
        <v>9764298256</v>
      </c>
      <c r="G1719" s="16">
        <f>VLOOKUP(F1719,'AE - 2278 | IMPL 828'!G:G,1,0)</f>
        <v>9764298256</v>
      </c>
      <c r="H1719" s="31" t="s">
        <v>4344</v>
      </c>
      <c r="I1719" s="31" t="s">
        <v>6080</v>
      </c>
      <c r="J1719" s="16" t="s">
        <v>21</v>
      </c>
      <c r="K1719" s="27" t="s">
        <v>4335</v>
      </c>
      <c r="L1719" s="16" t="s">
        <v>5949</v>
      </c>
      <c r="M1719" s="22">
        <v>45414</v>
      </c>
      <c r="N1719" s="19">
        <v>6800</v>
      </c>
      <c r="O1719" s="16" t="s">
        <v>5982</v>
      </c>
      <c r="P1719" s="16" t="s">
        <v>5983</v>
      </c>
      <c r="Q1719" s="16" t="s">
        <v>5952</v>
      </c>
      <c r="R1719" s="31">
        <v>9905660988</v>
      </c>
      <c r="S1719" s="21"/>
      <c r="T1719" s="21"/>
      <c r="U1719" s="21"/>
      <c r="V1719" s="21"/>
      <c r="W1719" s="21"/>
      <c r="X1719" s="21"/>
      <c r="Y1719" s="21"/>
      <c r="Z1719" s="21"/>
      <c r="AA1719" s="21"/>
    </row>
    <row r="1720" spans="1:27" ht="15.5" x14ac:dyDescent="0.35">
      <c r="A1720" s="16">
        <v>1719</v>
      </c>
      <c r="B1720" s="16" t="s">
        <v>34</v>
      </c>
      <c r="C1720" s="16" t="s">
        <v>39</v>
      </c>
      <c r="D1720" s="31" t="s">
        <v>3097</v>
      </c>
      <c r="E1720" s="17" t="s">
        <v>4407</v>
      </c>
      <c r="F1720" s="31">
        <v>9579418432</v>
      </c>
      <c r="G1720" s="16">
        <f>VLOOKUP(F1720,'AE - 2278 | IMPL 828'!G:G,1,0)</f>
        <v>9579418432</v>
      </c>
      <c r="H1720" s="31" t="s">
        <v>4408</v>
      </c>
      <c r="I1720" s="31" t="s">
        <v>6081</v>
      </c>
      <c r="J1720" s="16" t="s">
        <v>21</v>
      </c>
      <c r="K1720" s="27" t="s">
        <v>4335</v>
      </c>
      <c r="L1720" s="16" t="s">
        <v>5949</v>
      </c>
      <c r="M1720" s="22">
        <v>45414</v>
      </c>
      <c r="N1720" s="19">
        <v>6800</v>
      </c>
      <c r="O1720" s="16" t="s">
        <v>5982</v>
      </c>
      <c r="P1720" s="16" t="s">
        <v>5983</v>
      </c>
      <c r="Q1720" s="16" t="s">
        <v>5952</v>
      </c>
      <c r="R1720" s="31">
        <v>9905660988</v>
      </c>
      <c r="S1720" s="21"/>
      <c r="T1720" s="21"/>
      <c r="U1720" s="21"/>
      <c r="V1720" s="21"/>
      <c r="W1720" s="21"/>
      <c r="X1720" s="21"/>
      <c r="Y1720" s="21"/>
      <c r="Z1720" s="21"/>
      <c r="AA1720" s="21"/>
    </row>
    <row r="1721" spans="1:27" ht="15.5" x14ac:dyDescent="0.35">
      <c r="A1721" s="16">
        <v>1720</v>
      </c>
      <c r="B1721" s="16" t="s">
        <v>34</v>
      </c>
      <c r="C1721" s="16" t="s">
        <v>39</v>
      </c>
      <c r="D1721" s="31" t="s">
        <v>3097</v>
      </c>
      <c r="E1721" s="17" t="s">
        <v>4421</v>
      </c>
      <c r="F1721" s="31">
        <v>8149413733</v>
      </c>
      <c r="G1721" s="16">
        <f>VLOOKUP(F1721,'AE - 2278 | IMPL 828'!G:G,1,0)</f>
        <v>8149413733</v>
      </c>
      <c r="H1721" s="31" t="s">
        <v>4422</v>
      </c>
      <c r="I1721" s="31" t="s">
        <v>6082</v>
      </c>
      <c r="J1721" s="16" t="s">
        <v>21</v>
      </c>
      <c r="K1721" s="27" t="s">
        <v>4335</v>
      </c>
      <c r="L1721" s="16" t="s">
        <v>5949</v>
      </c>
      <c r="M1721" s="22">
        <v>45414</v>
      </c>
      <c r="N1721" s="19">
        <v>6800</v>
      </c>
      <c r="O1721" s="16" t="s">
        <v>5982</v>
      </c>
      <c r="P1721" s="16" t="s">
        <v>5983</v>
      </c>
      <c r="Q1721" s="16" t="s">
        <v>5952</v>
      </c>
      <c r="R1721" s="31">
        <v>9905660988</v>
      </c>
      <c r="S1721" s="21"/>
      <c r="T1721" s="21"/>
      <c r="U1721" s="21"/>
      <c r="V1721" s="21"/>
      <c r="W1721" s="21"/>
      <c r="X1721" s="21"/>
      <c r="Y1721" s="21"/>
      <c r="Z1721" s="21"/>
      <c r="AA1721" s="21"/>
    </row>
    <row r="1722" spans="1:27" ht="15.5" x14ac:dyDescent="0.35">
      <c r="A1722" s="16">
        <v>1721</v>
      </c>
      <c r="B1722" s="16" t="s">
        <v>34</v>
      </c>
      <c r="C1722" s="16" t="s">
        <v>39</v>
      </c>
      <c r="D1722" s="31" t="s">
        <v>3097</v>
      </c>
      <c r="E1722" s="17" t="s">
        <v>4345</v>
      </c>
      <c r="F1722" s="31">
        <v>9689277146</v>
      </c>
      <c r="G1722" s="16">
        <f>VLOOKUP(F1722,'AE - 2278 | IMPL 828'!G:G,1,0)</f>
        <v>9689277146</v>
      </c>
      <c r="H1722" s="31" t="s">
        <v>4346</v>
      </c>
      <c r="I1722" s="32">
        <v>37594</v>
      </c>
      <c r="J1722" s="16" t="s">
        <v>21</v>
      </c>
      <c r="K1722" s="27" t="s">
        <v>4335</v>
      </c>
      <c r="L1722" s="16" t="s">
        <v>5949</v>
      </c>
      <c r="M1722" s="22">
        <v>45414</v>
      </c>
      <c r="N1722" s="19">
        <v>6800</v>
      </c>
      <c r="O1722" s="16" t="s">
        <v>5982</v>
      </c>
      <c r="P1722" s="16" t="s">
        <v>5983</v>
      </c>
      <c r="Q1722" s="16" t="s">
        <v>5952</v>
      </c>
      <c r="R1722" s="31">
        <v>9905660988</v>
      </c>
      <c r="S1722" s="21"/>
      <c r="T1722" s="21"/>
      <c r="U1722" s="21"/>
      <c r="V1722" s="21"/>
      <c r="W1722" s="21"/>
      <c r="X1722" s="21"/>
      <c r="Y1722" s="21"/>
      <c r="Z1722" s="21"/>
      <c r="AA1722" s="21"/>
    </row>
    <row r="1723" spans="1:27" ht="15.5" x14ac:dyDescent="0.35">
      <c r="A1723" s="16">
        <v>1722</v>
      </c>
      <c r="B1723" s="16" t="s">
        <v>34</v>
      </c>
      <c r="C1723" s="16" t="s">
        <v>39</v>
      </c>
      <c r="D1723" s="31" t="s">
        <v>3097</v>
      </c>
      <c r="E1723" s="17" t="s">
        <v>4353</v>
      </c>
      <c r="F1723" s="31">
        <v>8308155881</v>
      </c>
      <c r="G1723" s="16">
        <f>VLOOKUP(F1723,'AE - 2278 | IMPL 828'!G:G,1,0)</f>
        <v>8308155881</v>
      </c>
      <c r="H1723" s="31" t="s">
        <v>4354</v>
      </c>
      <c r="I1723" s="31" t="s">
        <v>6083</v>
      </c>
      <c r="J1723" s="16" t="s">
        <v>21</v>
      </c>
      <c r="K1723" s="27" t="s">
        <v>4335</v>
      </c>
      <c r="L1723" s="16" t="s">
        <v>5949</v>
      </c>
      <c r="M1723" s="22">
        <v>45414</v>
      </c>
      <c r="N1723" s="19">
        <v>6800</v>
      </c>
      <c r="O1723" s="16" t="s">
        <v>5982</v>
      </c>
      <c r="P1723" s="16" t="s">
        <v>5983</v>
      </c>
      <c r="Q1723" s="16" t="s">
        <v>5952</v>
      </c>
      <c r="R1723" s="31">
        <v>9905660988</v>
      </c>
      <c r="S1723" s="21"/>
      <c r="T1723" s="21"/>
      <c r="U1723" s="21"/>
      <c r="V1723" s="21"/>
      <c r="W1723" s="21"/>
      <c r="X1723" s="21"/>
      <c r="Y1723" s="21"/>
      <c r="Z1723" s="21"/>
      <c r="AA1723" s="21"/>
    </row>
    <row r="1724" spans="1:27" ht="15.5" x14ac:dyDescent="0.35">
      <c r="A1724" s="16">
        <v>1723</v>
      </c>
      <c r="B1724" s="16" t="s">
        <v>34</v>
      </c>
      <c r="C1724" s="16" t="s">
        <v>39</v>
      </c>
      <c r="D1724" s="31" t="s">
        <v>3097</v>
      </c>
      <c r="E1724" s="17" t="s">
        <v>4417</v>
      </c>
      <c r="F1724" s="31">
        <v>9970871131</v>
      </c>
      <c r="G1724" s="16">
        <f>VLOOKUP(F1724,'AE - 2278 | IMPL 828'!G:G,1,0)</f>
        <v>9970871131</v>
      </c>
      <c r="H1724" s="31" t="s">
        <v>4418</v>
      </c>
      <c r="I1724" s="31" t="s">
        <v>6058</v>
      </c>
      <c r="J1724" s="16" t="s">
        <v>21</v>
      </c>
      <c r="K1724" s="27" t="s">
        <v>4335</v>
      </c>
      <c r="L1724" s="16" t="s">
        <v>5949</v>
      </c>
      <c r="M1724" s="22">
        <v>45414</v>
      </c>
      <c r="N1724" s="19">
        <v>6800</v>
      </c>
      <c r="O1724" s="16" t="s">
        <v>5982</v>
      </c>
      <c r="P1724" s="16" t="s">
        <v>5983</v>
      </c>
      <c r="Q1724" s="16" t="s">
        <v>5952</v>
      </c>
      <c r="R1724" s="31">
        <v>9905660988</v>
      </c>
      <c r="S1724" s="21"/>
      <c r="T1724" s="21"/>
      <c r="U1724" s="21"/>
      <c r="V1724" s="21"/>
      <c r="W1724" s="21"/>
      <c r="X1724" s="21"/>
      <c r="Y1724" s="21"/>
      <c r="Z1724" s="21"/>
      <c r="AA1724" s="21"/>
    </row>
    <row r="1725" spans="1:27" ht="15.5" x14ac:dyDescent="0.35">
      <c r="A1725" s="16">
        <v>1724</v>
      </c>
      <c r="B1725" s="16" t="s">
        <v>34</v>
      </c>
      <c r="C1725" s="16" t="s">
        <v>39</v>
      </c>
      <c r="D1725" s="31" t="s">
        <v>3097</v>
      </c>
      <c r="E1725" s="17" t="s">
        <v>4429</v>
      </c>
      <c r="F1725" s="31">
        <v>7719801795</v>
      </c>
      <c r="G1725" s="16">
        <f>VLOOKUP(F1725,'AE - 2278 | IMPL 828'!G:G,1,0)</f>
        <v>7719801795</v>
      </c>
      <c r="H1725" s="31" t="s">
        <v>4430</v>
      </c>
      <c r="I1725" s="32">
        <v>34859</v>
      </c>
      <c r="J1725" s="16" t="s">
        <v>21</v>
      </c>
      <c r="K1725" s="27" t="s">
        <v>4335</v>
      </c>
      <c r="L1725" s="16" t="s">
        <v>5949</v>
      </c>
      <c r="M1725" s="22">
        <v>45414</v>
      </c>
      <c r="N1725" s="19">
        <v>6800</v>
      </c>
      <c r="O1725" s="16" t="s">
        <v>5982</v>
      </c>
      <c r="P1725" s="16" t="s">
        <v>5983</v>
      </c>
      <c r="Q1725" s="16" t="s">
        <v>5952</v>
      </c>
      <c r="R1725" s="31">
        <v>9905660988</v>
      </c>
      <c r="S1725" s="21"/>
      <c r="T1725" s="21"/>
      <c r="U1725" s="21"/>
      <c r="V1725" s="21"/>
      <c r="W1725" s="21"/>
      <c r="X1725" s="21"/>
      <c r="Y1725" s="21"/>
      <c r="Z1725" s="21"/>
      <c r="AA1725" s="21"/>
    </row>
    <row r="1726" spans="1:27" ht="15.5" x14ac:dyDescent="0.35">
      <c r="A1726" s="16">
        <v>1725</v>
      </c>
      <c r="B1726" s="16" t="s">
        <v>34</v>
      </c>
      <c r="C1726" s="16" t="s">
        <v>39</v>
      </c>
      <c r="D1726" s="31" t="s">
        <v>3097</v>
      </c>
      <c r="E1726" s="17" t="s">
        <v>4355</v>
      </c>
      <c r="F1726" s="31">
        <v>8767786588</v>
      </c>
      <c r="G1726" s="16">
        <f>VLOOKUP(F1726,'AE - 2278 | IMPL 828'!G:G,1,0)</f>
        <v>8767786588</v>
      </c>
      <c r="H1726" s="31" t="s">
        <v>4356</v>
      </c>
      <c r="I1726" s="32">
        <v>37600</v>
      </c>
      <c r="J1726" s="16" t="s">
        <v>21</v>
      </c>
      <c r="K1726" s="27" t="s">
        <v>4335</v>
      </c>
      <c r="L1726" s="16" t="s">
        <v>5949</v>
      </c>
      <c r="M1726" s="22">
        <v>45414</v>
      </c>
      <c r="N1726" s="19">
        <v>6800</v>
      </c>
      <c r="O1726" s="16" t="s">
        <v>5982</v>
      </c>
      <c r="P1726" s="16" t="s">
        <v>5983</v>
      </c>
      <c r="Q1726" s="16" t="s">
        <v>5952</v>
      </c>
      <c r="R1726" s="31">
        <v>9905660988</v>
      </c>
      <c r="S1726" s="21"/>
      <c r="T1726" s="21"/>
      <c r="U1726" s="21"/>
      <c r="V1726" s="21"/>
      <c r="W1726" s="21"/>
      <c r="X1726" s="21"/>
      <c r="Y1726" s="21"/>
      <c r="Z1726" s="21"/>
      <c r="AA1726" s="21"/>
    </row>
    <row r="1727" spans="1:27" ht="15.5" x14ac:dyDescent="0.35">
      <c r="A1727" s="16">
        <v>1726</v>
      </c>
      <c r="B1727" s="16" t="s">
        <v>34</v>
      </c>
      <c r="C1727" s="16" t="s">
        <v>39</v>
      </c>
      <c r="D1727" s="31" t="s">
        <v>3097</v>
      </c>
      <c r="E1727" s="17" t="s">
        <v>4347</v>
      </c>
      <c r="F1727" s="31">
        <v>9890214218</v>
      </c>
      <c r="G1727" s="16">
        <f>VLOOKUP(F1727,'AE - 2278 | IMPL 828'!G:G,1,0)</f>
        <v>9890214218</v>
      </c>
      <c r="H1727" s="31" t="s">
        <v>4348</v>
      </c>
      <c r="I1727" s="32">
        <v>37897</v>
      </c>
      <c r="J1727" s="16" t="s">
        <v>21</v>
      </c>
      <c r="K1727" s="27" t="s">
        <v>4335</v>
      </c>
      <c r="L1727" s="16" t="s">
        <v>5949</v>
      </c>
      <c r="M1727" s="22">
        <v>45414</v>
      </c>
      <c r="N1727" s="19">
        <v>6800</v>
      </c>
      <c r="O1727" s="16" t="s">
        <v>5982</v>
      </c>
      <c r="P1727" s="16" t="s">
        <v>5983</v>
      </c>
      <c r="Q1727" s="16" t="s">
        <v>5952</v>
      </c>
      <c r="R1727" s="31">
        <v>9905660988</v>
      </c>
      <c r="S1727" s="21"/>
      <c r="T1727" s="21"/>
      <c r="U1727" s="21"/>
      <c r="V1727" s="21"/>
      <c r="W1727" s="21"/>
      <c r="X1727" s="21"/>
      <c r="Y1727" s="21"/>
      <c r="Z1727" s="21"/>
      <c r="AA1727" s="21"/>
    </row>
    <row r="1728" spans="1:27" ht="15.5" x14ac:dyDescent="0.35">
      <c r="A1728" s="16">
        <v>1727</v>
      </c>
      <c r="B1728" s="16" t="s">
        <v>34</v>
      </c>
      <c r="C1728" s="16" t="s">
        <v>39</v>
      </c>
      <c r="D1728" s="31" t="s">
        <v>3097</v>
      </c>
      <c r="E1728" s="17" t="s">
        <v>4425</v>
      </c>
      <c r="F1728" s="31">
        <v>9422983596</v>
      </c>
      <c r="G1728" s="16">
        <f>VLOOKUP(F1728,'AE - 2278 | IMPL 828'!G:G,1,0)</f>
        <v>9422983596</v>
      </c>
      <c r="H1728" s="31" t="s">
        <v>4426</v>
      </c>
      <c r="I1728" s="31" t="s">
        <v>6084</v>
      </c>
      <c r="J1728" s="16" t="s">
        <v>21</v>
      </c>
      <c r="K1728" s="27" t="s">
        <v>4335</v>
      </c>
      <c r="L1728" s="16" t="s">
        <v>5949</v>
      </c>
      <c r="M1728" s="22">
        <v>45414</v>
      </c>
      <c r="N1728" s="19">
        <v>6800</v>
      </c>
      <c r="O1728" s="16" t="s">
        <v>5982</v>
      </c>
      <c r="P1728" s="16" t="s">
        <v>5983</v>
      </c>
      <c r="Q1728" s="16" t="s">
        <v>5952</v>
      </c>
      <c r="R1728" s="31">
        <v>9905660988</v>
      </c>
      <c r="S1728" s="21"/>
      <c r="T1728" s="21"/>
      <c r="U1728" s="21"/>
      <c r="V1728" s="21"/>
      <c r="W1728" s="21"/>
      <c r="X1728" s="21"/>
      <c r="Y1728" s="21"/>
      <c r="Z1728" s="21"/>
      <c r="AA1728" s="21"/>
    </row>
    <row r="1729" spans="1:27" ht="15.5" x14ac:dyDescent="0.35">
      <c r="A1729" s="16">
        <v>1728</v>
      </c>
      <c r="B1729" s="16" t="s">
        <v>34</v>
      </c>
      <c r="C1729" s="16" t="s">
        <v>39</v>
      </c>
      <c r="D1729" s="31" t="s">
        <v>3097</v>
      </c>
      <c r="E1729" s="17" t="s">
        <v>4351</v>
      </c>
      <c r="F1729" s="31">
        <v>8975110392</v>
      </c>
      <c r="G1729" s="16">
        <f>VLOOKUP(F1729,'AE - 2278 | IMPL 828'!G:G,1,0)</f>
        <v>8975110392</v>
      </c>
      <c r="H1729" s="31" t="s">
        <v>4352</v>
      </c>
      <c r="I1729" s="32">
        <v>37868</v>
      </c>
      <c r="J1729" s="16" t="s">
        <v>21</v>
      </c>
      <c r="K1729" s="27" t="s">
        <v>4335</v>
      </c>
      <c r="L1729" s="16" t="s">
        <v>5949</v>
      </c>
      <c r="M1729" s="22">
        <v>45414</v>
      </c>
      <c r="N1729" s="19">
        <v>6800</v>
      </c>
      <c r="O1729" s="16" t="s">
        <v>5982</v>
      </c>
      <c r="P1729" s="16" t="s">
        <v>5983</v>
      </c>
      <c r="Q1729" s="16" t="s">
        <v>5952</v>
      </c>
      <c r="R1729" s="31">
        <v>9905660988</v>
      </c>
      <c r="S1729" s="21"/>
      <c r="T1729" s="21"/>
      <c r="U1729" s="21"/>
      <c r="V1729" s="21"/>
      <c r="W1729" s="21"/>
      <c r="X1729" s="21"/>
      <c r="Y1729" s="21"/>
      <c r="Z1729" s="21"/>
      <c r="AA1729" s="21"/>
    </row>
    <row r="1730" spans="1:27" ht="15.5" x14ac:dyDescent="0.35">
      <c r="A1730" s="16">
        <v>1729</v>
      </c>
      <c r="B1730" s="16" t="s">
        <v>34</v>
      </c>
      <c r="C1730" s="16" t="s">
        <v>39</v>
      </c>
      <c r="D1730" s="31" t="s">
        <v>3097</v>
      </c>
      <c r="E1730" s="17" t="s">
        <v>4357</v>
      </c>
      <c r="F1730" s="31">
        <v>9022202663</v>
      </c>
      <c r="G1730" s="16">
        <f>VLOOKUP(F1730,'AE - 2278 | IMPL 828'!G:G,1,0)</f>
        <v>9022202663</v>
      </c>
      <c r="H1730" s="31" t="s">
        <v>4358</v>
      </c>
      <c r="I1730" s="31" t="s">
        <v>6085</v>
      </c>
      <c r="J1730" s="16" t="s">
        <v>21</v>
      </c>
      <c r="K1730" s="27" t="s">
        <v>4335</v>
      </c>
      <c r="L1730" s="16" t="s">
        <v>5949</v>
      </c>
      <c r="M1730" s="22">
        <v>45414</v>
      </c>
      <c r="N1730" s="19">
        <v>6800</v>
      </c>
      <c r="O1730" s="16" t="s">
        <v>5982</v>
      </c>
      <c r="P1730" s="16" t="s">
        <v>5983</v>
      </c>
      <c r="Q1730" s="16" t="s">
        <v>5952</v>
      </c>
      <c r="R1730" s="31">
        <v>9905660988</v>
      </c>
      <c r="S1730" s="21"/>
      <c r="T1730" s="21"/>
      <c r="U1730" s="21"/>
      <c r="V1730" s="21"/>
      <c r="W1730" s="21"/>
      <c r="X1730" s="21"/>
      <c r="Y1730" s="21"/>
      <c r="Z1730" s="21"/>
      <c r="AA1730" s="21"/>
    </row>
    <row r="1731" spans="1:27" ht="15.5" x14ac:dyDescent="0.35">
      <c r="A1731" s="16">
        <v>1730</v>
      </c>
      <c r="B1731" s="16" t="s">
        <v>34</v>
      </c>
      <c r="C1731" s="16" t="s">
        <v>39</v>
      </c>
      <c r="D1731" s="31" t="s">
        <v>3097</v>
      </c>
      <c r="E1731" s="17" t="s">
        <v>4379</v>
      </c>
      <c r="F1731" s="31">
        <v>9766365224</v>
      </c>
      <c r="G1731" s="16">
        <f>VLOOKUP(F1731,'AE - 2278 | IMPL 828'!G:G,1,0)</f>
        <v>9766365224</v>
      </c>
      <c r="H1731" s="31" t="s">
        <v>4380</v>
      </c>
      <c r="I1731" s="32">
        <v>34305</v>
      </c>
      <c r="J1731" s="16" t="s">
        <v>21</v>
      </c>
      <c r="K1731" s="27" t="s">
        <v>4335</v>
      </c>
      <c r="L1731" s="16" t="s">
        <v>5949</v>
      </c>
      <c r="M1731" s="22">
        <v>45414</v>
      </c>
      <c r="N1731" s="19">
        <v>6800</v>
      </c>
      <c r="O1731" s="16" t="s">
        <v>5982</v>
      </c>
      <c r="P1731" s="16" t="s">
        <v>5983</v>
      </c>
      <c r="Q1731" s="16" t="s">
        <v>5952</v>
      </c>
      <c r="R1731" s="31">
        <v>9905660988</v>
      </c>
      <c r="S1731" s="21"/>
      <c r="T1731" s="21"/>
      <c r="U1731" s="21"/>
      <c r="V1731" s="21"/>
      <c r="W1731" s="21"/>
      <c r="X1731" s="21"/>
      <c r="Y1731" s="21"/>
      <c r="Z1731" s="21"/>
      <c r="AA1731" s="21"/>
    </row>
    <row r="1732" spans="1:27" ht="15.5" x14ac:dyDescent="0.35">
      <c r="A1732" s="16">
        <v>1731</v>
      </c>
      <c r="B1732" s="16" t="s">
        <v>34</v>
      </c>
      <c r="C1732" s="16" t="s">
        <v>39</v>
      </c>
      <c r="D1732" s="31" t="s">
        <v>3097</v>
      </c>
      <c r="E1732" s="17" t="s">
        <v>4361</v>
      </c>
      <c r="F1732" s="31">
        <v>7507581331</v>
      </c>
      <c r="G1732" s="16">
        <f>VLOOKUP(F1732,'AE - 2278 | IMPL 828'!G:G,1,0)</f>
        <v>7507581331</v>
      </c>
      <c r="H1732" s="31" t="s">
        <v>4362</v>
      </c>
      <c r="I1732" s="32">
        <v>37379</v>
      </c>
      <c r="J1732" s="16" t="s">
        <v>21</v>
      </c>
      <c r="K1732" s="27" t="s">
        <v>4335</v>
      </c>
      <c r="L1732" s="16" t="s">
        <v>5949</v>
      </c>
      <c r="M1732" s="22">
        <v>45414</v>
      </c>
      <c r="N1732" s="19">
        <v>6800</v>
      </c>
      <c r="O1732" s="16" t="s">
        <v>5982</v>
      </c>
      <c r="P1732" s="16" t="s">
        <v>5983</v>
      </c>
      <c r="Q1732" s="16" t="s">
        <v>5952</v>
      </c>
      <c r="R1732" s="31">
        <v>9905660988</v>
      </c>
      <c r="S1732" s="21"/>
      <c r="T1732" s="21"/>
      <c r="U1732" s="21"/>
      <c r="V1732" s="21"/>
      <c r="W1732" s="21"/>
      <c r="X1732" s="21"/>
      <c r="Y1732" s="21"/>
      <c r="Z1732" s="21"/>
      <c r="AA1732" s="21"/>
    </row>
    <row r="1733" spans="1:27" ht="15.5" x14ac:dyDescent="0.35">
      <c r="A1733" s="16">
        <v>1732</v>
      </c>
      <c r="B1733" s="16" t="s">
        <v>34</v>
      </c>
      <c r="C1733" s="16" t="s">
        <v>39</v>
      </c>
      <c r="D1733" s="31" t="s">
        <v>3097</v>
      </c>
      <c r="E1733" s="17" t="s">
        <v>4431</v>
      </c>
      <c r="F1733" s="31">
        <v>9021539529</v>
      </c>
      <c r="G1733" s="16">
        <f>VLOOKUP(F1733,'AE - 2278 | IMPL 828'!G:G,1,0)</f>
        <v>9021539529</v>
      </c>
      <c r="H1733" s="31" t="s">
        <v>4432</v>
      </c>
      <c r="I1733" s="32">
        <v>36590</v>
      </c>
      <c r="J1733" s="16" t="s">
        <v>21</v>
      </c>
      <c r="K1733" s="27" t="s">
        <v>4335</v>
      </c>
      <c r="L1733" s="16" t="s">
        <v>5949</v>
      </c>
      <c r="M1733" s="22">
        <v>45414</v>
      </c>
      <c r="N1733" s="19">
        <v>6800</v>
      </c>
      <c r="O1733" s="16" t="s">
        <v>5982</v>
      </c>
      <c r="P1733" s="16" t="s">
        <v>5983</v>
      </c>
      <c r="Q1733" s="16" t="s">
        <v>5952</v>
      </c>
      <c r="R1733" s="31">
        <v>9905660988</v>
      </c>
      <c r="S1733" s="21"/>
      <c r="T1733" s="21"/>
      <c r="U1733" s="21"/>
      <c r="V1733" s="21"/>
      <c r="W1733" s="21"/>
      <c r="X1733" s="21"/>
      <c r="Y1733" s="21"/>
      <c r="Z1733" s="21"/>
      <c r="AA1733" s="21"/>
    </row>
    <row r="1734" spans="1:27" ht="15.5" x14ac:dyDescent="0.35">
      <c r="A1734" s="16">
        <v>1733</v>
      </c>
      <c r="B1734" s="16" t="s">
        <v>34</v>
      </c>
      <c r="C1734" s="16" t="s">
        <v>39</v>
      </c>
      <c r="D1734" s="31" t="s">
        <v>3097</v>
      </c>
      <c r="E1734" s="17" t="s">
        <v>4377</v>
      </c>
      <c r="F1734" s="31">
        <v>8805796942</v>
      </c>
      <c r="G1734" s="16">
        <f>VLOOKUP(F1734,'AE - 2278 | IMPL 828'!G:G,1,0)</f>
        <v>8805796942</v>
      </c>
      <c r="H1734" s="31" t="s">
        <v>4378</v>
      </c>
      <c r="I1734" s="32">
        <v>34466</v>
      </c>
      <c r="J1734" s="16" t="s">
        <v>21</v>
      </c>
      <c r="K1734" s="27" t="s">
        <v>4335</v>
      </c>
      <c r="L1734" s="16" t="s">
        <v>5949</v>
      </c>
      <c r="M1734" s="22">
        <v>45414</v>
      </c>
      <c r="N1734" s="19">
        <v>6800</v>
      </c>
      <c r="O1734" s="16" t="s">
        <v>5982</v>
      </c>
      <c r="P1734" s="16" t="s">
        <v>5983</v>
      </c>
      <c r="Q1734" s="16" t="s">
        <v>5952</v>
      </c>
      <c r="R1734" s="31">
        <v>9905660988</v>
      </c>
      <c r="S1734" s="21"/>
      <c r="T1734" s="21"/>
      <c r="U1734" s="21"/>
      <c r="V1734" s="21"/>
      <c r="W1734" s="21"/>
      <c r="X1734" s="21"/>
      <c r="Y1734" s="21"/>
      <c r="Z1734" s="21"/>
      <c r="AA1734" s="21"/>
    </row>
    <row r="1735" spans="1:27" ht="15.5" x14ac:dyDescent="0.35">
      <c r="A1735" s="16">
        <v>1734</v>
      </c>
      <c r="B1735" s="16" t="s">
        <v>34</v>
      </c>
      <c r="C1735" s="16" t="s">
        <v>39</v>
      </c>
      <c r="D1735" s="31" t="s">
        <v>862</v>
      </c>
      <c r="E1735" s="17" t="s">
        <v>2575</v>
      </c>
      <c r="F1735" s="31">
        <v>9552162924</v>
      </c>
      <c r="G1735" s="16">
        <f>VLOOKUP(F1735,'AE - 2278 | IMPL 828'!G:G,1,0)</f>
        <v>9552162924</v>
      </c>
      <c r="H1735" s="31" t="s">
        <v>2576</v>
      </c>
      <c r="I1735" s="32">
        <v>38529</v>
      </c>
      <c r="J1735" s="16" t="s">
        <v>21</v>
      </c>
      <c r="K1735" s="31" t="s">
        <v>2523</v>
      </c>
      <c r="L1735" s="16" t="s">
        <v>5956</v>
      </c>
      <c r="M1735" s="22">
        <v>45422</v>
      </c>
      <c r="N1735" s="16" t="s">
        <v>5957</v>
      </c>
      <c r="O1735" s="16" t="s">
        <v>5958</v>
      </c>
      <c r="P1735" s="16" t="s">
        <v>5959</v>
      </c>
      <c r="Q1735" s="16" t="s">
        <v>5960</v>
      </c>
      <c r="R1735" s="31">
        <v>9623651656</v>
      </c>
      <c r="S1735" s="21"/>
      <c r="T1735" s="21"/>
      <c r="U1735" s="21"/>
      <c r="V1735" s="21"/>
      <c r="W1735" s="21"/>
      <c r="X1735" s="21"/>
      <c r="Y1735" s="21"/>
      <c r="Z1735" s="21"/>
      <c r="AA1735" s="21"/>
    </row>
    <row r="1736" spans="1:27" ht="15.5" x14ac:dyDescent="0.35">
      <c r="A1736" s="16">
        <v>1735</v>
      </c>
      <c r="B1736" s="16" t="s">
        <v>34</v>
      </c>
      <c r="C1736" s="16" t="s">
        <v>39</v>
      </c>
      <c r="D1736" s="31" t="s">
        <v>862</v>
      </c>
      <c r="E1736" s="17" t="s">
        <v>2553</v>
      </c>
      <c r="F1736" s="31">
        <v>8010413968</v>
      </c>
      <c r="G1736" s="16">
        <f>VLOOKUP(F1736,'AE - 2278 | IMPL 828'!G:G,1,0)</f>
        <v>8010413968</v>
      </c>
      <c r="H1736" s="31" t="s">
        <v>2554</v>
      </c>
      <c r="I1736" s="32">
        <v>38244</v>
      </c>
      <c r="J1736" s="16" t="s">
        <v>21</v>
      </c>
      <c r="K1736" s="31" t="s">
        <v>2523</v>
      </c>
      <c r="L1736" s="16" t="s">
        <v>5956</v>
      </c>
      <c r="M1736" s="22">
        <v>45422</v>
      </c>
      <c r="N1736" s="16" t="s">
        <v>5957</v>
      </c>
      <c r="O1736" s="16" t="s">
        <v>5958</v>
      </c>
      <c r="P1736" s="16" t="s">
        <v>5959</v>
      </c>
      <c r="Q1736" s="16" t="s">
        <v>5960</v>
      </c>
      <c r="R1736" s="31">
        <v>9623651656</v>
      </c>
      <c r="S1736" s="21"/>
      <c r="T1736" s="21"/>
      <c r="U1736" s="21"/>
      <c r="V1736" s="21"/>
      <c r="W1736" s="21"/>
      <c r="X1736" s="21"/>
      <c r="Y1736" s="21"/>
      <c r="Z1736" s="21"/>
      <c r="AA1736" s="21"/>
    </row>
    <row r="1737" spans="1:27" ht="15.5" x14ac:dyDescent="0.35">
      <c r="A1737" s="16">
        <v>1736</v>
      </c>
      <c r="B1737" s="16" t="s">
        <v>34</v>
      </c>
      <c r="C1737" s="16" t="s">
        <v>39</v>
      </c>
      <c r="D1737" s="31" t="s">
        <v>862</v>
      </c>
      <c r="E1737" s="17" t="s">
        <v>2567</v>
      </c>
      <c r="F1737" s="31">
        <v>8975283846</v>
      </c>
      <c r="G1737" s="16">
        <f>VLOOKUP(F1737,'AE - 2278 | IMPL 828'!G:G,1,0)</f>
        <v>8975283846</v>
      </c>
      <c r="H1737" s="31" t="s">
        <v>2568</v>
      </c>
      <c r="I1737" s="32">
        <v>37656</v>
      </c>
      <c r="J1737" s="16" t="s">
        <v>21</v>
      </c>
      <c r="K1737" s="31" t="s">
        <v>2523</v>
      </c>
      <c r="L1737" s="16" t="s">
        <v>5956</v>
      </c>
      <c r="M1737" s="22">
        <v>45422</v>
      </c>
      <c r="N1737" s="16" t="s">
        <v>5957</v>
      </c>
      <c r="O1737" s="16" t="s">
        <v>5958</v>
      </c>
      <c r="P1737" s="16" t="s">
        <v>5959</v>
      </c>
      <c r="Q1737" s="16" t="s">
        <v>5960</v>
      </c>
      <c r="R1737" s="31">
        <v>9623651656</v>
      </c>
      <c r="S1737" s="21"/>
      <c r="T1737" s="21"/>
      <c r="U1737" s="21"/>
      <c r="V1737" s="21"/>
      <c r="W1737" s="21"/>
      <c r="X1737" s="21"/>
      <c r="Y1737" s="21"/>
      <c r="Z1737" s="21"/>
      <c r="AA1737" s="21"/>
    </row>
    <row r="1738" spans="1:27" ht="15.5" x14ac:dyDescent="0.35">
      <c r="A1738" s="16">
        <v>1737</v>
      </c>
      <c r="B1738" s="16" t="s">
        <v>34</v>
      </c>
      <c r="C1738" s="16" t="s">
        <v>39</v>
      </c>
      <c r="D1738" s="31" t="s">
        <v>862</v>
      </c>
      <c r="E1738" s="17" t="s">
        <v>2565</v>
      </c>
      <c r="F1738" s="31">
        <v>9657158737</v>
      </c>
      <c r="G1738" s="16">
        <f>VLOOKUP(F1738,'AE - 2278 | IMPL 828'!G:G,1,0)</f>
        <v>9657158737</v>
      </c>
      <c r="H1738" s="31" t="s">
        <v>2566</v>
      </c>
      <c r="I1738" s="32">
        <v>38101</v>
      </c>
      <c r="J1738" s="16" t="s">
        <v>21</v>
      </c>
      <c r="K1738" s="31" t="s">
        <v>2523</v>
      </c>
      <c r="L1738" s="16" t="s">
        <v>5956</v>
      </c>
      <c r="M1738" s="22">
        <v>45422</v>
      </c>
      <c r="N1738" s="16" t="s">
        <v>5957</v>
      </c>
      <c r="O1738" s="16" t="s">
        <v>5958</v>
      </c>
      <c r="P1738" s="16" t="s">
        <v>5959</v>
      </c>
      <c r="Q1738" s="16" t="s">
        <v>5960</v>
      </c>
      <c r="R1738" s="31">
        <v>9623651656</v>
      </c>
      <c r="S1738" s="21"/>
      <c r="T1738" s="21"/>
      <c r="U1738" s="21"/>
      <c r="V1738" s="21"/>
      <c r="W1738" s="21"/>
      <c r="X1738" s="21"/>
      <c r="Y1738" s="21"/>
      <c r="Z1738" s="21"/>
      <c r="AA1738" s="21"/>
    </row>
    <row r="1739" spans="1:27" ht="15.5" x14ac:dyDescent="0.35">
      <c r="A1739" s="16">
        <v>1738</v>
      </c>
      <c r="B1739" s="16" t="s">
        <v>34</v>
      </c>
      <c r="C1739" s="16" t="s">
        <v>39</v>
      </c>
      <c r="D1739" s="31" t="s">
        <v>862</v>
      </c>
      <c r="E1739" s="17" t="s">
        <v>2586</v>
      </c>
      <c r="F1739" s="31">
        <v>9561584046</v>
      </c>
      <c r="G1739" s="16">
        <f>VLOOKUP(F1739,'AE - 2278 | IMPL 828'!G:G,1,0)</f>
        <v>9561584046</v>
      </c>
      <c r="H1739" s="31" t="s">
        <v>2587</v>
      </c>
      <c r="I1739" s="32">
        <v>37381</v>
      </c>
      <c r="J1739" s="16" t="s">
        <v>21</v>
      </c>
      <c r="K1739" s="31" t="s">
        <v>2523</v>
      </c>
      <c r="L1739" s="16" t="s">
        <v>5956</v>
      </c>
      <c r="M1739" s="22">
        <v>45422</v>
      </c>
      <c r="N1739" s="16" t="s">
        <v>5957</v>
      </c>
      <c r="O1739" s="16" t="s">
        <v>5958</v>
      </c>
      <c r="P1739" s="16" t="s">
        <v>5959</v>
      </c>
      <c r="Q1739" s="16" t="s">
        <v>5960</v>
      </c>
      <c r="R1739" s="31">
        <v>9623651656</v>
      </c>
      <c r="S1739" s="21"/>
      <c r="T1739" s="21"/>
      <c r="U1739" s="21"/>
      <c r="V1739" s="21"/>
      <c r="W1739" s="21"/>
      <c r="X1739" s="21"/>
      <c r="Y1739" s="21"/>
      <c r="Z1739" s="21"/>
      <c r="AA1739" s="21"/>
    </row>
    <row r="1740" spans="1:27" ht="15.5" x14ac:dyDescent="0.35">
      <c r="A1740" s="16">
        <v>1739</v>
      </c>
      <c r="B1740" s="16" t="s">
        <v>34</v>
      </c>
      <c r="C1740" s="16" t="s">
        <v>39</v>
      </c>
      <c r="D1740" s="31" t="s">
        <v>862</v>
      </c>
      <c r="E1740" s="17" t="s">
        <v>2527</v>
      </c>
      <c r="F1740" s="31">
        <v>9359440213</v>
      </c>
      <c r="G1740" s="16">
        <f>VLOOKUP(F1740,'AE - 2278 | IMPL 828'!G:G,1,0)</f>
        <v>9359440213</v>
      </c>
      <c r="H1740" s="31" t="s">
        <v>2528</v>
      </c>
      <c r="I1740" s="32">
        <v>37757</v>
      </c>
      <c r="J1740" s="16" t="s">
        <v>21</v>
      </c>
      <c r="K1740" s="31" t="s">
        <v>2523</v>
      </c>
      <c r="L1740" s="16" t="s">
        <v>5956</v>
      </c>
      <c r="M1740" s="22">
        <v>45422</v>
      </c>
      <c r="N1740" s="16" t="s">
        <v>5957</v>
      </c>
      <c r="O1740" s="16" t="s">
        <v>5958</v>
      </c>
      <c r="P1740" s="16" t="s">
        <v>5959</v>
      </c>
      <c r="Q1740" s="16" t="s">
        <v>5960</v>
      </c>
      <c r="R1740" s="31">
        <v>9623651656</v>
      </c>
      <c r="S1740" s="21"/>
      <c r="T1740" s="21"/>
      <c r="U1740" s="21"/>
      <c r="V1740" s="21"/>
      <c r="W1740" s="21"/>
      <c r="X1740" s="21"/>
      <c r="Y1740" s="21"/>
      <c r="Z1740" s="21"/>
      <c r="AA1740" s="21"/>
    </row>
    <row r="1741" spans="1:27" ht="15.5" x14ac:dyDescent="0.35">
      <c r="A1741" s="16">
        <v>1740</v>
      </c>
      <c r="B1741" s="16" t="s">
        <v>34</v>
      </c>
      <c r="C1741" s="16" t="s">
        <v>39</v>
      </c>
      <c r="D1741" s="31" t="s">
        <v>862</v>
      </c>
      <c r="E1741" s="17" t="s">
        <v>2584</v>
      </c>
      <c r="F1741" s="31">
        <v>8767358131</v>
      </c>
      <c r="G1741" s="16">
        <f>VLOOKUP(F1741,'AE - 2278 | IMPL 828'!G:G,1,0)</f>
        <v>8767358131</v>
      </c>
      <c r="H1741" s="31" t="s">
        <v>2585</v>
      </c>
      <c r="I1741" s="32">
        <v>38262</v>
      </c>
      <c r="J1741" s="16" t="s">
        <v>21</v>
      </c>
      <c r="K1741" s="31" t="s">
        <v>2523</v>
      </c>
      <c r="L1741" s="16" t="s">
        <v>5956</v>
      </c>
      <c r="M1741" s="22">
        <v>45422</v>
      </c>
      <c r="N1741" s="16" t="s">
        <v>5957</v>
      </c>
      <c r="O1741" s="16" t="s">
        <v>5958</v>
      </c>
      <c r="P1741" s="16" t="s">
        <v>5959</v>
      </c>
      <c r="Q1741" s="16" t="s">
        <v>5960</v>
      </c>
      <c r="R1741" s="31">
        <v>9623651656</v>
      </c>
      <c r="S1741" s="21"/>
      <c r="T1741" s="21"/>
      <c r="U1741" s="21"/>
      <c r="V1741" s="21"/>
      <c r="W1741" s="21"/>
      <c r="X1741" s="21"/>
      <c r="Y1741" s="21"/>
      <c r="Z1741" s="21"/>
      <c r="AA1741" s="21"/>
    </row>
    <row r="1742" spans="1:27" ht="15.5" x14ac:dyDescent="0.35">
      <c r="A1742" s="16">
        <v>1741</v>
      </c>
      <c r="B1742" s="16" t="s">
        <v>34</v>
      </c>
      <c r="C1742" s="16" t="s">
        <v>39</v>
      </c>
      <c r="D1742" s="31" t="s">
        <v>862</v>
      </c>
      <c r="E1742" s="17" t="s">
        <v>2594</v>
      </c>
      <c r="F1742" s="31">
        <v>9226483908</v>
      </c>
      <c r="G1742" s="16">
        <f>VLOOKUP(F1742,'AE - 2278 | IMPL 828'!G:G,1,0)</f>
        <v>9226483908</v>
      </c>
      <c r="H1742" s="31" t="s">
        <v>2595</v>
      </c>
      <c r="I1742" s="32">
        <v>37992</v>
      </c>
      <c r="J1742" s="16" t="s">
        <v>21</v>
      </c>
      <c r="K1742" s="31" t="s">
        <v>2523</v>
      </c>
      <c r="L1742" s="16" t="s">
        <v>5956</v>
      </c>
      <c r="M1742" s="22">
        <v>45422</v>
      </c>
      <c r="N1742" s="16" t="s">
        <v>5957</v>
      </c>
      <c r="O1742" s="16" t="s">
        <v>5958</v>
      </c>
      <c r="P1742" s="16" t="s">
        <v>5959</v>
      </c>
      <c r="Q1742" s="16" t="s">
        <v>5960</v>
      </c>
      <c r="R1742" s="31">
        <v>9623651656</v>
      </c>
      <c r="S1742" s="21"/>
      <c r="T1742" s="21"/>
      <c r="U1742" s="21"/>
      <c r="V1742" s="21"/>
      <c r="W1742" s="21"/>
      <c r="X1742" s="21"/>
      <c r="Y1742" s="21"/>
      <c r="Z1742" s="21"/>
      <c r="AA1742" s="21"/>
    </row>
    <row r="1743" spans="1:27" ht="15.5" x14ac:dyDescent="0.35">
      <c r="A1743" s="16">
        <v>1742</v>
      </c>
      <c r="B1743" s="16" t="s">
        <v>34</v>
      </c>
      <c r="C1743" s="16" t="s">
        <v>39</v>
      </c>
      <c r="D1743" s="31" t="s">
        <v>862</v>
      </c>
      <c r="E1743" s="17" t="s">
        <v>2547</v>
      </c>
      <c r="F1743" s="31">
        <v>9359910547</v>
      </c>
      <c r="G1743" s="16">
        <f>VLOOKUP(F1743,'AE - 2278 | IMPL 828'!G:G,1,0)</f>
        <v>9359910547</v>
      </c>
      <c r="H1743" s="31" t="s">
        <v>2548</v>
      </c>
      <c r="I1743" s="32">
        <v>38702</v>
      </c>
      <c r="J1743" s="16" t="s">
        <v>21</v>
      </c>
      <c r="K1743" s="31" t="s">
        <v>2523</v>
      </c>
      <c r="L1743" s="16" t="s">
        <v>5956</v>
      </c>
      <c r="M1743" s="22">
        <v>45422</v>
      </c>
      <c r="N1743" s="16" t="s">
        <v>5957</v>
      </c>
      <c r="O1743" s="16" t="s">
        <v>5958</v>
      </c>
      <c r="P1743" s="16" t="s">
        <v>5959</v>
      </c>
      <c r="Q1743" s="16" t="s">
        <v>5960</v>
      </c>
      <c r="R1743" s="31">
        <v>9623651656</v>
      </c>
      <c r="S1743" s="21"/>
      <c r="T1743" s="21"/>
      <c r="U1743" s="21"/>
      <c r="V1743" s="21"/>
      <c r="W1743" s="21"/>
      <c r="X1743" s="21"/>
      <c r="Y1743" s="21"/>
      <c r="Z1743" s="21"/>
      <c r="AA1743" s="21"/>
    </row>
    <row r="1744" spans="1:27" ht="15.5" x14ac:dyDescent="0.35">
      <c r="A1744" s="16">
        <v>1743</v>
      </c>
      <c r="B1744" s="16" t="s">
        <v>34</v>
      </c>
      <c r="C1744" s="16" t="s">
        <v>39</v>
      </c>
      <c r="D1744" s="31" t="s">
        <v>862</v>
      </c>
      <c r="E1744" s="17" t="s">
        <v>2571</v>
      </c>
      <c r="F1744" s="31">
        <v>9325348021</v>
      </c>
      <c r="G1744" s="16">
        <f>VLOOKUP(F1744,'AE - 2278 | IMPL 828'!G:G,1,0)</f>
        <v>9325348021</v>
      </c>
      <c r="H1744" s="31" t="s">
        <v>2572</v>
      </c>
      <c r="I1744" s="32">
        <v>37386</v>
      </c>
      <c r="J1744" s="16" t="s">
        <v>21</v>
      </c>
      <c r="K1744" s="31" t="s">
        <v>2523</v>
      </c>
      <c r="L1744" s="16" t="s">
        <v>5956</v>
      </c>
      <c r="M1744" s="22">
        <v>45422</v>
      </c>
      <c r="N1744" s="16" t="s">
        <v>5957</v>
      </c>
      <c r="O1744" s="16" t="s">
        <v>5958</v>
      </c>
      <c r="P1744" s="16" t="s">
        <v>5959</v>
      </c>
      <c r="Q1744" s="16" t="s">
        <v>5960</v>
      </c>
      <c r="R1744" s="31">
        <v>9623651656</v>
      </c>
      <c r="S1744" s="21"/>
      <c r="T1744" s="21"/>
      <c r="U1744" s="21"/>
      <c r="V1744" s="21"/>
      <c r="W1744" s="21"/>
      <c r="X1744" s="21"/>
      <c r="Y1744" s="21"/>
      <c r="Z1744" s="21"/>
      <c r="AA1744" s="21"/>
    </row>
    <row r="1745" spans="1:27" ht="15.5" x14ac:dyDescent="0.35">
      <c r="A1745" s="16">
        <v>1744</v>
      </c>
      <c r="B1745" s="16" t="s">
        <v>34</v>
      </c>
      <c r="C1745" s="16" t="s">
        <v>39</v>
      </c>
      <c r="D1745" s="31" t="s">
        <v>862</v>
      </c>
      <c r="E1745" s="17" t="s">
        <v>2569</v>
      </c>
      <c r="F1745" s="31">
        <v>7558470314</v>
      </c>
      <c r="G1745" s="16">
        <f>VLOOKUP(F1745,'AE - 2278 | IMPL 828'!G:G,1,0)</f>
        <v>7558470314</v>
      </c>
      <c r="H1745" s="31" t="s">
        <v>2570</v>
      </c>
      <c r="I1745" s="32">
        <v>38412</v>
      </c>
      <c r="J1745" s="16" t="s">
        <v>21</v>
      </c>
      <c r="K1745" s="31" t="s">
        <v>2523</v>
      </c>
      <c r="L1745" s="16" t="s">
        <v>5956</v>
      </c>
      <c r="M1745" s="22">
        <v>45422</v>
      </c>
      <c r="N1745" s="16" t="s">
        <v>5957</v>
      </c>
      <c r="O1745" s="16" t="s">
        <v>5958</v>
      </c>
      <c r="P1745" s="16" t="s">
        <v>5959</v>
      </c>
      <c r="Q1745" s="16" t="s">
        <v>5960</v>
      </c>
      <c r="R1745" s="31">
        <v>9623651656</v>
      </c>
      <c r="S1745" s="21"/>
      <c r="T1745" s="21"/>
      <c r="U1745" s="21"/>
      <c r="V1745" s="21"/>
      <c r="W1745" s="21"/>
      <c r="X1745" s="21"/>
      <c r="Y1745" s="21"/>
      <c r="Z1745" s="21"/>
      <c r="AA1745" s="21"/>
    </row>
    <row r="1746" spans="1:27" ht="15.5" x14ac:dyDescent="0.35">
      <c r="A1746" s="16">
        <v>1745</v>
      </c>
      <c r="B1746" s="16" t="s">
        <v>34</v>
      </c>
      <c r="C1746" s="16" t="s">
        <v>39</v>
      </c>
      <c r="D1746" s="31" t="s">
        <v>862</v>
      </c>
      <c r="E1746" s="17" t="s">
        <v>2545</v>
      </c>
      <c r="F1746" s="31">
        <v>8329860765</v>
      </c>
      <c r="G1746" s="16">
        <f>VLOOKUP(F1746,'AE - 2278 | IMPL 828'!G:G,1,0)</f>
        <v>8329860765</v>
      </c>
      <c r="H1746" s="31" t="s">
        <v>2546</v>
      </c>
      <c r="I1746" s="32">
        <v>38387</v>
      </c>
      <c r="J1746" s="16" t="s">
        <v>21</v>
      </c>
      <c r="K1746" s="31" t="s">
        <v>2523</v>
      </c>
      <c r="L1746" s="16" t="s">
        <v>5956</v>
      </c>
      <c r="M1746" s="22">
        <v>45422</v>
      </c>
      <c r="N1746" s="16" t="s">
        <v>5957</v>
      </c>
      <c r="O1746" s="16" t="s">
        <v>5958</v>
      </c>
      <c r="P1746" s="16" t="s">
        <v>5959</v>
      </c>
      <c r="Q1746" s="16" t="s">
        <v>5960</v>
      </c>
      <c r="R1746" s="31">
        <v>9623651656</v>
      </c>
      <c r="S1746" s="21"/>
      <c r="T1746" s="21"/>
      <c r="U1746" s="21"/>
      <c r="V1746" s="21"/>
      <c r="W1746" s="21"/>
      <c r="X1746" s="21"/>
      <c r="Y1746" s="21"/>
      <c r="Z1746" s="21"/>
      <c r="AA1746" s="21"/>
    </row>
    <row r="1747" spans="1:27" ht="15.5" x14ac:dyDescent="0.35">
      <c r="A1747" s="16">
        <v>1746</v>
      </c>
      <c r="B1747" s="16" t="s">
        <v>34</v>
      </c>
      <c r="C1747" s="16" t="s">
        <v>39</v>
      </c>
      <c r="D1747" s="31" t="s">
        <v>862</v>
      </c>
      <c r="E1747" s="17" t="s">
        <v>2592</v>
      </c>
      <c r="F1747" s="31">
        <v>7030227235</v>
      </c>
      <c r="G1747" s="16">
        <f>VLOOKUP(F1747,'AE - 2278 | IMPL 828'!G:G,1,0)</f>
        <v>7030227235</v>
      </c>
      <c r="H1747" s="31" t="s">
        <v>2593</v>
      </c>
      <c r="I1747" s="32">
        <v>38631</v>
      </c>
      <c r="J1747" s="16" t="s">
        <v>21</v>
      </c>
      <c r="K1747" s="31" t="s">
        <v>2523</v>
      </c>
      <c r="L1747" s="16" t="s">
        <v>5956</v>
      </c>
      <c r="M1747" s="22">
        <v>45422</v>
      </c>
      <c r="N1747" s="16" t="s">
        <v>5957</v>
      </c>
      <c r="O1747" s="16" t="s">
        <v>5958</v>
      </c>
      <c r="P1747" s="16" t="s">
        <v>5959</v>
      </c>
      <c r="Q1747" s="16" t="s">
        <v>5960</v>
      </c>
      <c r="R1747" s="31">
        <v>9623651656</v>
      </c>
      <c r="S1747" s="21"/>
      <c r="T1747" s="21"/>
      <c r="U1747" s="21"/>
      <c r="V1747" s="21"/>
      <c r="W1747" s="21"/>
      <c r="X1747" s="21"/>
      <c r="Y1747" s="21"/>
      <c r="Z1747" s="21"/>
      <c r="AA1747" s="21"/>
    </row>
    <row r="1748" spans="1:27" ht="15.5" x14ac:dyDescent="0.35">
      <c r="A1748" s="16">
        <v>1747</v>
      </c>
      <c r="B1748" s="16" t="s">
        <v>34</v>
      </c>
      <c r="C1748" s="16" t="s">
        <v>39</v>
      </c>
      <c r="D1748" s="31" t="s">
        <v>862</v>
      </c>
      <c r="E1748" s="17" t="s">
        <v>2582</v>
      </c>
      <c r="F1748" s="31">
        <v>8830163205</v>
      </c>
      <c r="G1748" s="16">
        <f>VLOOKUP(F1748,'AE - 2278 | IMPL 828'!G:G,1,0)</f>
        <v>8830163205</v>
      </c>
      <c r="H1748" s="31" t="s">
        <v>2583</v>
      </c>
      <c r="I1748" s="32">
        <v>37899</v>
      </c>
      <c r="J1748" s="16" t="s">
        <v>21</v>
      </c>
      <c r="K1748" s="31" t="s">
        <v>2523</v>
      </c>
      <c r="L1748" s="16" t="s">
        <v>5956</v>
      </c>
      <c r="M1748" s="22">
        <v>45422</v>
      </c>
      <c r="N1748" s="16" t="s">
        <v>5957</v>
      </c>
      <c r="O1748" s="16" t="s">
        <v>5958</v>
      </c>
      <c r="P1748" s="16" t="s">
        <v>5959</v>
      </c>
      <c r="Q1748" s="16" t="s">
        <v>5960</v>
      </c>
      <c r="R1748" s="31">
        <v>9623651656</v>
      </c>
      <c r="S1748" s="21"/>
      <c r="T1748" s="21"/>
      <c r="U1748" s="21"/>
      <c r="V1748" s="21"/>
      <c r="W1748" s="21"/>
      <c r="X1748" s="21"/>
      <c r="Y1748" s="21"/>
      <c r="Z1748" s="21"/>
      <c r="AA1748" s="21"/>
    </row>
    <row r="1749" spans="1:27" ht="15.5" x14ac:dyDescent="0.35">
      <c r="A1749" s="16">
        <v>1748</v>
      </c>
      <c r="B1749" s="16" t="s">
        <v>34</v>
      </c>
      <c r="C1749" s="16" t="s">
        <v>39</v>
      </c>
      <c r="D1749" s="31" t="s">
        <v>862</v>
      </c>
      <c r="E1749" s="17" t="s">
        <v>2539</v>
      </c>
      <c r="F1749" s="31">
        <v>9284868307</v>
      </c>
      <c r="G1749" s="16">
        <f>VLOOKUP(F1749,'AE - 2278 | IMPL 828'!G:G,1,0)</f>
        <v>9284868307</v>
      </c>
      <c r="H1749" s="31" t="s">
        <v>2540</v>
      </c>
      <c r="I1749" s="32">
        <v>38473</v>
      </c>
      <c r="J1749" s="16" t="s">
        <v>21</v>
      </c>
      <c r="K1749" s="31" t="s">
        <v>2523</v>
      </c>
      <c r="L1749" s="16" t="s">
        <v>5956</v>
      </c>
      <c r="M1749" s="22">
        <v>45422</v>
      </c>
      <c r="N1749" s="16" t="s">
        <v>5957</v>
      </c>
      <c r="O1749" s="16" t="s">
        <v>5958</v>
      </c>
      <c r="P1749" s="16" t="s">
        <v>5959</v>
      </c>
      <c r="Q1749" s="16" t="s">
        <v>5960</v>
      </c>
      <c r="R1749" s="31">
        <v>9623651656</v>
      </c>
      <c r="S1749" s="21"/>
      <c r="T1749" s="21"/>
      <c r="U1749" s="21"/>
      <c r="V1749" s="21"/>
      <c r="W1749" s="21"/>
      <c r="X1749" s="21"/>
      <c r="Y1749" s="21"/>
      <c r="Z1749" s="21"/>
      <c r="AA1749" s="21"/>
    </row>
    <row r="1750" spans="1:27" ht="15.5" x14ac:dyDescent="0.35">
      <c r="A1750" s="16">
        <v>1749</v>
      </c>
      <c r="B1750" s="16" t="s">
        <v>34</v>
      </c>
      <c r="C1750" s="16" t="s">
        <v>39</v>
      </c>
      <c r="D1750" s="31" t="s">
        <v>862</v>
      </c>
      <c r="E1750" s="17" t="s">
        <v>2596</v>
      </c>
      <c r="F1750" s="31">
        <v>9359874613</v>
      </c>
      <c r="G1750" s="16">
        <f>VLOOKUP(F1750,'AE - 2278 | IMPL 828'!G:G,1,0)</f>
        <v>9359874613</v>
      </c>
      <c r="H1750" s="31" t="s">
        <v>2597</v>
      </c>
      <c r="I1750" s="32">
        <v>37520</v>
      </c>
      <c r="J1750" s="16" t="s">
        <v>21</v>
      </c>
      <c r="K1750" s="31" t="s">
        <v>2523</v>
      </c>
      <c r="L1750" s="16" t="s">
        <v>5956</v>
      </c>
      <c r="M1750" s="22">
        <v>45422</v>
      </c>
      <c r="N1750" s="16" t="s">
        <v>5957</v>
      </c>
      <c r="O1750" s="16" t="s">
        <v>5958</v>
      </c>
      <c r="P1750" s="16" t="s">
        <v>5959</v>
      </c>
      <c r="Q1750" s="16" t="s">
        <v>5960</v>
      </c>
      <c r="R1750" s="31">
        <v>9623651656</v>
      </c>
      <c r="S1750" s="21"/>
      <c r="T1750" s="21"/>
      <c r="U1750" s="21"/>
      <c r="V1750" s="21"/>
      <c r="W1750" s="21"/>
      <c r="X1750" s="21"/>
      <c r="Y1750" s="21"/>
      <c r="Z1750" s="21"/>
      <c r="AA1750" s="21"/>
    </row>
    <row r="1751" spans="1:27" ht="15.5" x14ac:dyDescent="0.35">
      <c r="A1751" s="16">
        <v>1750</v>
      </c>
      <c r="B1751" s="16" t="s">
        <v>34</v>
      </c>
      <c r="C1751" s="16" t="s">
        <v>39</v>
      </c>
      <c r="D1751" s="31" t="s">
        <v>862</v>
      </c>
      <c r="E1751" s="17" t="s">
        <v>2580</v>
      </c>
      <c r="F1751" s="31">
        <v>9322609968</v>
      </c>
      <c r="G1751" s="16">
        <f>VLOOKUP(F1751,'AE - 2278 | IMPL 828'!G:G,1,0)</f>
        <v>9322609968</v>
      </c>
      <c r="H1751" s="31" t="s">
        <v>2581</v>
      </c>
      <c r="I1751" s="32">
        <v>38213</v>
      </c>
      <c r="J1751" s="16" t="s">
        <v>21</v>
      </c>
      <c r="K1751" s="31" t="s">
        <v>2523</v>
      </c>
      <c r="L1751" s="16" t="s">
        <v>5956</v>
      </c>
      <c r="M1751" s="22">
        <v>45422</v>
      </c>
      <c r="N1751" s="16" t="s">
        <v>5957</v>
      </c>
      <c r="O1751" s="16" t="s">
        <v>5958</v>
      </c>
      <c r="P1751" s="16" t="s">
        <v>5959</v>
      </c>
      <c r="Q1751" s="16" t="s">
        <v>5960</v>
      </c>
      <c r="R1751" s="31">
        <v>9623651656</v>
      </c>
      <c r="S1751" s="21"/>
      <c r="T1751" s="21"/>
      <c r="U1751" s="21"/>
      <c r="V1751" s="21"/>
      <c r="W1751" s="21"/>
      <c r="X1751" s="21"/>
      <c r="Y1751" s="21"/>
      <c r="Z1751" s="21"/>
      <c r="AA1751" s="21"/>
    </row>
    <row r="1752" spans="1:27" ht="15.5" x14ac:dyDescent="0.35">
      <c r="A1752" s="16">
        <v>1751</v>
      </c>
      <c r="B1752" s="16" t="s">
        <v>34</v>
      </c>
      <c r="C1752" s="16" t="s">
        <v>39</v>
      </c>
      <c r="D1752" s="31" t="s">
        <v>862</v>
      </c>
      <c r="E1752" s="17" t="s">
        <v>2555</v>
      </c>
      <c r="F1752" s="31">
        <v>9021588042</v>
      </c>
      <c r="G1752" s="16">
        <f>VLOOKUP(F1752,'AE - 2278 | IMPL 828'!G:G,1,0)</f>
        <v>9021588042</v>
      </c>
      <c r="H1752" s="31" t="s">
        <v>2556</v>
      </c>
      <c r="I1752" s="32">
        <v>37661</v>
      </c>
      <c r="J1752" s="16" t="s">
        <v>21</v>
      </c>
      <c r="K1752" s="31" t="s">
        <v>2523</v>
      </c>
      <c r="L1752" s="16" t="s">
        <v>5956</v>
      </c>
      <c r="M1752" s="22">
        <v>45422</v>
      </c>
      <c r="N1752" s="16" t="s">
        <v>5957</v>
      </c>
      <c r="O1752" s="16" t="s">
        <v>5958</v>
      </c>
      <c r="P1752" s="16" t="s">
        <v>5959</v>
      </c>
      <c r="Q1752" s="16" t="s">
        <v>5960</v>
      </c>
      <c r="R1752" s="31">
        <v>9623651656</v>
      </c>
      <c r="S1752" s="21"/>
      <c r="T1752" s="21"/>
      <c r="U1752" s="21"/>
      <c r="V1752" s="21"/>
      <c r="W1752" s="21"/>
      <c r="X1752" s="21"/>
      <c r="Y1752" s="21"/>
      <c r="Z1752" s="21"/>
      <c r="AA1752" s="21"/>
    </row>
    <row r="1753" spans="1:27" ht="15.5" x14ac:dyDescent="0.35">
      <c r="A1753" s="16">
        <v>1752</v>
      </c>
      <c r="B1753" s="16" t="s">
        <v>34</v>
      </c>
      <c r="C1753" s="16" t="s">
        <v>39</v>
      </c>
      <c r="D1753" s="31" t="s">
        <v>862</v>
      </c>
      <c r="E1753" s="17" t="s">
        <v>2557</v>
      </c>
      <c r="F1753" s="31">
        <v>9021786434</v>
      </c>
      <c r="G1753" s="16">
        <f>VLOOKUP(F1753,'AE - 2278 | IMPL 828'!G:G,1,0)</f>
        <v>9021786434</v>
      </c>
      <c r="H1753" s="31" t="s">
        <v>2558</v>
      </c>
      <c r="I1753" s="32">
        <v>38327</v>
      </c>
      <c r="J1753" s="16" t="s">
        <v>21</v>
      </c>
      <c r="K1753" s="31" t="s">
        <v>2523</v>
      </c>
      <c r="L1753" s="16" t="s">
        <v>5956</v>
      </c>
      <c r="M1753" s="22">
        <v>45422</v>
      </c>
      <c r="N1753" s="16" t="s">
        <v>5957</v>
      </c>
      <c r="O1753" s="16" t="s">
        <v>5958</v>
      </c>
      <c r="P1753" s="16" t="s">
        <v>5959</v>
      </c>
      <c r="Q1753" s="16" t="s">
        <v>5960</v>
      </c>
      <c r="R1753" s="31">
        <v>9623651656</v>
      </c>
      <c r="S1753" s="21"/>
      <c r="T1753" s="21"/>
      <c r="U1753" s="21"/>
      <c r="V1753" s="21"/>
      <c r="W1753" s="21"/>
      <c r="X1753" s="21"/>
      <c r="Y1753" s="21"/>
      <c r="Z1753" s="21"/>
      <c r="AA1753" s="21"/>
    </row>
    <row r="1754" spans="1:27" ht="15.5" x14ac:dyDescent="0.35">
      <c r="A1754" s="16">
        <v>1753</v>
      </c>
      <c r="B1754" s="16" t="s">
        <v>34</v>
      </c>
      <c r="C1754" s="16" t="s">
        <v>39</v>
      </c>
      <c r="D1754" s="31" t="s">
        <v>862</v>
      </c>
      <c r="E1754" s="17" t="s">
        <v>2600</v>
      </c>
      <c r="F1754" s="31">
        <v>7020627746</v>
      </c>
      <c r="G1754" s="16">
        <f>VLOOKUP(F1754,'AE - 2278 | IMPL 828'!G:G,1,0)</f>
        <v>7020627746</v>
      </c>
      <c r="H1754" s="31" t="s">
        <v>2601</v>
      </c>
      <c r="I1754" s="32">
        <v>38551</v>
      </c>
      <c r="J1754" s="16" t="s">
        <v>21</v>
      </c>
      <c r="K1754" s="31" t="s">
        <v>2523</v>
      </c>
      <c r="L1754" s="16" t="s">
        <v>5956</v>
      </c>
      <c r="M1754" s="22">
        <v>45422</v>
      </c>
      <c r="N1754" s="16" t="s">
        <v>5957</v>
      </c>
      <c r="O1754" s="16" t="s">
        <v>5958</v>
      </c>
      <c r="P1754" s="16" t="s">
        <v>5959</v>
      </c>
      <c r="Q1754" s="16" t="s">
        <v>5960</v>
      </c>
      <c r="R1754" s="31">
        <v>9623651656</v>
      </c>
      <c r="S1754" s="21"/>
      <c r="T1754" s="21"/>
      <c r="U1754" s="21"/>
      <c r="V1754" s="21"/>
      <c r="W1754" s="21"/>
      <c r="X1754" s="21"/>
      <c r="Y1754" s="21"/>
      <c r="Z1754" s="21"/>
      <c r="AA1754" s="21"/>
    </row>
    <row r="1755" spans="1:27" ht="15.5" x14ac:dyDescent="0.35">
      <c r="A1755" s="16">
        <v>1754</v>
      </c>
      <c r="B1755" s="16" t="s">
        <v>34</v>
      </c>
      <c r="C1755" s="16" t="s">
        <v>39</v>
      </c>
      <c r="D1755" s="31" t="s">
        <v>862</v>
      </c>
      <c r="E1755" s="17" t="s">
        <v>1154</v>
      </c>
      <c r="F1755" s="31">
        <v>9607836650</v>
      </c>
      <c r="G1755" s="16">
        <f>VLOOKUP(F1755,'AE - 2278 | IMPL 828'!G:G,1,0)</f>
        <v>9607836650</v>
      </c>
      <c r="H1755" s="31" t="s">
        <v>1155</v>
      </c>
      <c r="I1755" s="32">
        <v>38189</v>
      </c>
      <c r="J1755" s="16" t="s">
        <v>21</v>
      </c>
      <c r="K1755" s="16" t="s">
        <v>1128</v>
      </c>
      <c r="L1755" s="16" t="s">
        <v>5963</v>
      </c>
      <c r="M1755" s="22">
        <v>45422</v>
      </c>
      <c r="N1755" s="19">
        <v>9000</v>
      </c>
      <c r="O1755" s="16" t="s">
        <v>5964</v>
      </c>
      <c r="P1755" s="16" t="s">
        <v>5965</v>
      </c>
      <c r="Q1755" s="16" t="s">
        <v>5966</v>
      </c>
      <c r="R1755" s="31">
        <v>9503708183</v>
      </c>
      <c r="S1755" s="21"/>
      <c r="T1755" s="21"/>
      <c r="U1755" s="21"/>
      <c r="V1755" s="21"/>
      <c r="W1755" s="21"/>
      <c r="X1755" s="21"/>
      <c r="Y1755" s="21"/>
      <c r="Z1755" s="21"/>
      <c r="AA1755" s="21"/>
    </row>
    <row r="1756" spans="1:27" ht="15.5" x14ac:dyDescent="0.35">
      <c r="A1756" s="16">
        <v>1755</v>
      </c>
      <c r="B1756" s="16" t="s">
        <v>34</v>
      </c>
      <c r="C1756" s="16" t="s">
        <v>39</v>
      </c>
      <c r="D1756" s="31" t="s">
        <v>862</v>
      </c>
      <c r="E1756" s="17" t="s">
        <v>1171</v>
      </c>
      <c r="F1756" s="31">
        <v>9766847259</v>
      </c>
      <c r="G1756" s="16">
        <f>VLOOKUP(F1756,'AE - 2278 | IMPL 828'!G:G,1,0)</f>
        <v>9766847259</v>
      </c>
      <c r="H1756" s="31" t="s">
        <v>1172</v>
      </c>
      <c r="I1756" s="32">
        <v>38021</v>
      </c>
      <c r="J1756" s="16" t="s">
        <v>21</v>
      </c>
      <c r="K1756" s="16" t="s">
        <v>1128</v>
      </c>
      <c r="L1756" s="16" t="s">
        <v>5963</v>
      </c>
      <c r="M1756" s="22">
        <v>45422</v>
      </c>
      <c r="N1756" s="19">
        <v>9000</v>
      </c>
      <c r="O1756" s="16" t="s">
        <v>5964</v>
      </c>
      <c r="P1756" s="16" t="s">
        <v>5965</v>
      </c>
      <c r="Q1756" s="16" t="s">
        <v>5966</v>
      </c>
      <c r="R1756" s="31">
        <v>9503708183</v>
      </c>
      <c r="S1756" s="21"/>
      <c r="T1756" s="21"/>
      <c r="U1756" s="21"/>
      <c r="V1756" s="21"/>
      <c r="W1756" s="21"/>
      <c r="X1756" s="21"/>
      <c r="Y1756" s="21"/>
      <c r="Z1756" s="21"/>
      <c r="AA1756" s="21"/>
    </row>
    <row r="1757" spans="1:27" ht="15.5" x14ac:dyDescent="0.35">
      <c r="A1757" s="16">
        <v>1756</v>
      </c>
      <c r="B1757" s="16" t="s">
        <v>34</v>
      </c>
      <c r="C1757" s="16" t="s">
        <v>39</v>
      </c>
      <c r="D1757" s="31" t="s">
        <v>862</v>
      </c>
      <c r="E1757" s="17" t="s">
        <v>1169</v>
      </c>
      <c r="F1757" s="31">
        <v>8483963292</v>
      </c>
      <c r="G1757" s="16">
        <f>VLOOKUP(F1757,'AE - 2278 | IMPL 828'!G:G,1,0)</f>
        <v>8483963292</v>
      </c>
      <c r="H1757" s="31" t="s">
        <v>1170</v>
      </c>
      <c r="I1757" s="32">
        <v>38215</v>
      </c>
      <c r="J1757" s="16" t="s">
        <v>21</v>
      </c>
      <c r="K1757" s="16" t="s">
        <v>1128</v>
      </c>
      <c r="L1757" s="16" t="s">
        <v>5963</v>
      </c>
      <c r="M1757" s="22">
        <v>45422</v>
      </c>
      <c r="N1757" s="19">
        <v>9000</v>
      </c>
      <c r="O1757" s="16" t="s">
        <v>5964</v>
      </c>
      <c r="P1757" s="16" t="s">
        <v>5965</v>
      </c>
      <c r="Q1757" s="16" t="s">
        <v>5966</v>
      </c>
      <c r="R1757" s="31">
        <v>9503708183</v>
      </c>
      <c r="S1757" s="21"/>
      <c r="T1757" s="21"/>
      <c r="U1757" s="21"/>
      <c r="V1757" s="21"/>
      <c r="W1757" s="21"/>
      <c r="X1757" s="21"/>
      <c r="Y1757" s="21"/>
      <c r="Z1757" s="21"/>
      <c r="AA1757" s="21"/>
    </row>
    <row r="1758" spans="1:27" ht="15.5" x14ac:dyDescent="0.35">
      <c r="A1758" s="16">
        <v>1757</v>
      </c>
      <c r="B1758" s="16" t="s">
        <v>34</v>
      </c>
      <c r="C1758" s="16" t="s">
        <v>39</v>
      </c>
      <c r="D1758" s="31" t="s">
        <v>862</v>
      </c>
      <c r="E1758" s="17" t="s">
        <v>1160</v>
      </c>
      <c r="F1758" s="31">
        <v>7775829223</v>
      </c>
      <c r="G1758" s="16">
        <f>VLOOKUP(F1758,'AE - 2278 | IMPL 828'!G:G,1,0)</f>
        <v>7775829223</v>
      </c>
      <c r="H1758" s="31" t="s">
        <v>1161</v>
      </c>
      <c r="I1758" s="32">
        <v>38093</v>
      </c>
      <c r="J1758" s="16" t="s">
        <v>21</v>
      </c>
      <c r="K1758" s="16" t="s">
        <v>1128</v>
      </c>
      <c r="L1758" s="16" t="s">
        <v>5963</v>
      </c>
      <c r="M1758" s="22">
        <v>45422</v>
      </c>
      <c r="N1758" s="19">
        <v>9000</v>
      </c>
      <c r="O1758" s="16" t="s">
        <v>5964</v>
      </c>
      <c r="P1758" s="16" t="s">
        <v>5965</v>
      </c>
      <c r="Q1758" s="16" t="s">
        <v>5966</v>
      </c>
      <c r="R1758" s="31">
        <v>9503708183</v>
      </c>
      <c r="S1758" s="21"/>
      <c r="T1758" s="21"/>
      <c r="U1758" s="21"/>
      <c r="V1758" s="21"/>
      <c r="W1758" s="21"/>
      <c r="X1758" s="21"/>
      <c r="Y1758" s="21"/>
      <c r="Z1758" s="21"/>
      <c r="AA1758" s="21"/>
    </row>
    <row r="1759" spans="1:27" ht="15.5" x14ac:dyDescent="0.35">
      <c r="A1759" s="16">
        <v>1758</v>
      </c>
      <c r="B1759" s="16" t="s">
        <v>34</v>
      </c>
      <c r="C1759" s="16" t="s">
        <v>39</v>
      </c>
      <c r="D1759" s="31" t="s">
        <v>862</v>
      </c>
      <c r="E1759" s="17" t="s">
        <v>1177</v>
      </c>
      <c r="F1759" s="31">
        <v>9921082586</v>
      </c>
      <c r="G1759" s="16">
        <f>VLOOKUP(F1759,'AE - 2278 | IMPL 828'!G:G,1,0)</f>
        <v>9921082586</v>
      </c>
      <c r="H1759" s="31" t="s">
        <v>1178</v>
      </c>
      <c r="I1759" s="32">
        <v>37885</v>
      </c>
      <c r="J1759" s="31" t="s">
        <v>21</v>
      </c>
      <c r="K1759" s="16" t="s">
        <v>1128</v>
      </c>
      <c r="L1759" s="16" t="s">
        <v>5963</v>
      </c>
      <c r="M1759" s="22">
        <v>45422</v>
      </c>
      <c r="N1759" s="19">
        <v>9000</v>
      </c>
      <c r="O1759" s="16" t="s">
        <v>5964</v>
      </c>
      <c r="P1759" s="16" t="s">
        <v>5965</v>
      </c>
      <c r="Q1759" s="16" t="s">
        <v>5966</v>
      </c>
      <c r="R1759" s="31">
        <v>9503708183</v>
      </c>
      <c r="S1759" s="21"/>
      <c r="T1759" s="21"/>
      <c r="U1759" s="21"/>
      <c r="V1759" s="21"/>
      <c r="W1759" s="21"/>
      <c r="X1759" s="21"/>
      <c r="Y1759" s="21"/>
      <c r="Z1759" s="21"/>
      <c r="AA1759" s="21"/>
    </row>
    <row r="1760" spans="1:27" ht="15.5" x14ac:dyDescent="0.35">
      <c r="A1760" s="16">
        <v>1759</v>
      </c>
      <c r="B1760" s="16" t="s">
        <v>34</v>
      </c>
      <c r="C1760" s="16" t="s">
        <v>39</v>
      </c>
      <c r="D1760" s="31" t="s">
        <v>862</v>
      </c>
      <c r="E1760" s="17" t="s">
        <v>1173</v>
      </c>
      <c r="F1760" s="31">
        <v>8080050097</v>
      </c>
      <c r="G1760" s="16">
        <f>VLOOKUP(F1760,'AE - 2278 | IMPL 828'!G:G,1,0)</f>
        <v>8080050097</v>
      </c>
      <c r="H1760" s="31" t="s">
        <v>1174</v>
      </c>
      <c r="I1760" s="32">
        <v>37999</v>
      </c>
      <c r="J1760" s="16" t="s">
        <v>21</v>
      </c>
      <c r="K1760" s="16" t="s">
        <v>1128</v>
      </c>
      <c r="L1760" s="16" t="s">
        <v>5963</v>
      </c>
      <c r="M1760" s="22">
        <v>45422</v>
      </c>
      <c r="N1760" s="19">
        <v>9000</v>
      </c>
      <c r="O1760" s="16" t="s">
        <v>5964</v>
      </c>
      <c r="P1760" s="16" t="s">
        <v>5965</v>
      </c>
      <c r="Q1760" s="16" t="s">
        <v>5966</v>
      </c>
      <c r="R1760" s="31">
        <v>9503708183</v>
      </c>
      <c r="S1760" s="21"/>
      <c r="T1760" s="21"/>
      <c r="U1760" s="21"/>
      <c r="V1760" s="21"/>
      <c r="W1760" s="21"/>
      <c r="X1760" s="21"/>
      <c r="Y1760" s="21"/>
      <c r="Z1760" s="21"/>
      <c r="AA1760" s="21"/>
    </row>
    <row r="1761" spans="1:27" ht="15.5" x14ac:dyDescent="0.35">
      <c r="A1761" s="16">
        <v>1760</v>
      </c>
      <c r="B1761" s="16" t="s">
        <v>34</v>
      </c>
      <c r="C1761" s="16" t="s">
        <v>39</v>
      </c>
      <c r="D1761" s="31" t="s">
        <v>862</v>
      </c>
      <c r="E1761" s="17" t="s">
        <v>1163</v>
      </c>
      <c r="F1761" s="31">
        <v>8010497814</v>
      </c>
      <c r="G1761" s="16">
        <f>VLOOKUP(F1761,'AE - 2278 | IMPL 828'!G:G,1,0)</f>
        <v>8010497814</v>
      </c>
      <c r="H1761" s="31" t="s">
        <v>1164</v>
      </c>
      <c r="I1761" s="32">
        <v>38233</v>
      </c>
      <c r="J1761" s="16" t="s">
        <v>21</v>
      </c>
      <c r="K1761" s="16" t="s">
        <v>1128</v>
      </c>
      <c r="L1761" s="16" t="s">
        <v>5963</v>
      </c>
      <c r="M1761" s="22">
        <v>45422</v>
      </c>
      <c r="N1761" s="19">
        <v>9000</v>
      </c>
      <c r="O1761" s="16" t="s">
        <v>5964</v>
      </c>
      <c r="P1761" s="16" t="s">
        <v>5965</v>
      </c>
      <c r="Q1761" s="16" t="s">
        <v>5966</v>
      </c>
      <c r="R1761" s="31">
        <v>9503708183</v>
      </c>
      <c r="S1761" s="21"/>
      <c r="T1761" s="21"/>
      <c r="U1761" s="21"/>
      <c r="V1761" s="21"/>
      <c r="W1761" s="21"/>
      <c r="X1761" s="21"/>
      <c r="Y1761" s="21"/>
      <c r="Z1761" s="21"/>
      <c r="AA1761" s="21"/>
    </row>
    <row r="1762" spans="1:27" ht="15.5" x14ac:dyDescent="0.35">
      <c r="A1762" s="16">
        <v>1761</v>
      </c>
      <c r="B1762" s="16" t="s">
        <v>34</v>
      </c>
      <c r="C1762" s="16" t="s">
        <v>39</v>
      </c>
      <c r="D1762" s="31" t="s">
        <v>862</v>
      </c>
      <c r="E1762" s="17" t="s">
        <v>1136</v>
      </c>
      <c r="F1762" s="31">
        <v>9325119355</v>
      </c>
      <c r="G1762" s="16">
        <f>VLOOKUP(F1762,'AE - 2278 | IMPL 828'!G:G,1,0)</f>
        <v>9325119355</v>
      </c>
      <c r="H1762" s="31" t="s">
        <v>1137</v>
      </c>
      <c r="I1762" s="32">
        <v>38103</v>
      </c>
      <c r="J1762" s="16" t="s">
        <v>21</v>
      </c>
      <c r="K1762" s="16" t="s">
        <v>1128</v>
      </c>
      <c r="L1762" s="16" t="s">
        <v>5963</v>
      </c>
      <c r="M1762" s="22">
        <v>45422</v>
      </c>
      <c r="N1762" s="19">
        <v>9000</v>
      </c>
      <c r="O1762" s="16" t="s">
        <v>5964</v>
      </c>
      <c r="P1762" s="16" t="s">
        <v>5965</v>
      </c>
      <c r="Q1762" s="16" t="s">
        <v>5966</v>
      </c>
      <c r="R1762" s="31">
        <v>9503708183</v>
      </c>
      <c r="S1762" s="21"/>
      <c r="T1762" s="21"/>
      <c r="U1762" s="21"/>
      <c r="V1762" s="21"/>
      <c r="W1762" s="21"/>
      <c r="X1762" s="21"/>
      <c r="Y1762" s="21"/>
      <c r="Z1762" s="21"/>
      <c r="AA1762" s="21"/>
    </row>
    <row r="1763" spans="1:27" ht="15.5" x14ac:dyDescent="0.35">
      <c r="A1763" s="16">
        <v>1762</v>
      </c>
      <c r="B1763" s="16" t="s">
        <v>34</v>
      </c>
      <c r="C1763" s="16" t="s">
        <v>39</v>
      </c>
      <c r="D1763" s="31" t="s">
        <v>862</v>
      </c>
      <c r="E1763" s="17" t="s">
        <v>1156</v>
      </c>
      <c r="F1763" s="31">
        <v>9921070615</v>
      </c>
      <c r="G1763" s="16">
        <f>VLOOKUP(F1763,'AE - 2278 | IMPL 828'!G:G,1,0)</f>
        <v>9921070615</v>
      </c>
      <c r="H1763" s="31" t="s">
        <v>1157</v>
      </c>
      <c r="I1763" s="32">
        <v>38116</v>
      </c>
      <c r="J1763" s="16" t="s">
        <v>21</v>
      </c>
      <c r="K1763" s="16" t="s">
        <v>1128</v>
      </c>
      <c r="L1763" s="16" t="s">
        <v>5963</v>
      </c>
      <c r="M1763" s="22">
        <v>45422</v>
      </c>
      <c r="N1763" s="19">
        <v>9000</v>
      </c>
      <c r="O1763" s="16" t="s">
        <v>5964</v>
      </c>
      <c r="P1763" s="16" t="s">
        <v>5965</v>
      </c>
      <c r="Q1763" s="16" t="s">
        <v>5966</v>
      </c>
      <c r="R1763" s="31">
        <v>9503708183</v>
      </c>
      <c r="S1763" s="21"/>
      <c r="T1763" s="21"/>
      <c r="U1763" s="21"/>
      <c r="V1763" s="21"/>
      <c r="W1763" s="21"/>
      <c r="X1763" s="21"/>
      <c r="Y1763" s="21"/>
      <c r="Z1763" s="21"/>
      <c r="AA1763" s="21"/>
    </row>
    <row r="1764" spans="1:27" ht="15.5" x14ac:dyDescent="0.35">
      <c r="A1764" s="16">
        <v>1763</v>
      </c>
      <c r="B1764" s="16" t="s">
        <v>34</v>
      </c>
      <c r="C1764" s="16" t="s">
        <v>39</v>
      </c>
      <c r="D1764" s="31" t="s">
        <v>862</v>
      </c>
      <c r="E1764" s="17" t="s">
        <v>1179</v>
      </c>
      <c r="F1764" s="31">
        <v>9503377206</v>
      </c>
      <c r="G1764" s="16">
        <f>VLOOKUP(F1764,'AE - 2278 | IMPL 828'!G:G,1,0)</f>
        <v>9503377206</v>
      </c>
      <c r="H1764" s="31" t="s">
        <v>1180</v>
      </c>
      <c r="I1764" s="32">
        <v>37974</v>
      </c>
      <c r="J1764" s="16" t="s">
        <v>5647</v>
      </c>
      <c r="K1764" s="16" t="s">
        <v>1128</v>
      </c>
      <c r="L1764" s="16" t="s">
        <v>5956</v>
      </c>
      <c r="M1764" s="22">
        <v>45422</v>
      </c>
      <c r="N1764" s="16" t="s">
        <v>5957</v>
      </c>
      <c r="O1764" s="16" t="s">
        <v>5958</v>
      </c>
      <c r="P1764" s="16" t="s">
        <v>5959</v>
      </c>
      <c r="Q1764" s="16" t="s">
        <v>5960</v>
      </c>
      <c r="R1764" s="31">
        <v>9623651656</v>
      </c>
      <c r="S1764" s="21"/>
      <c r="T1764" s="21"/>
      <c r="U1764" s="21"/>
      <c r="V1764" s="21"/>
      <c r="W1764" s="21"/>
      <c r="X1764" s="21"/>
      <c r="Y1764" s="21"/>
      <c r="Z1764" s="21"/>
      <c r="AA1764" s="21"/>
    </row>
    <row r="1765" spans="1:27" ht="15.5" x14ac:dyDescent="0.35">
      <c r="A1765" s="16">
        <v>1764</v>
      </c>
      <c r="B1765" s="16" t="s">
        <v>34</v>
      </c>
      <c r="C1765" s="16" t="s">
        <v>39</v>
      </c>
      <c r="D1765" s="31" t="s">
        <v>862</v>
      </c>
      <c r="E1765" s="17" t="s">
        <v>1181</v>
      </c>
      <c r="F1765" s="31">
        <v>8485856182</v>
      </c>
      <c r="G1765" s="16">
        <f>VLOOKUP(F1765,'AE - 2278 | IMPL 828'!G:G,1,0)</f>
        <v>8485856182</v>
      </c>
      <c r="H1765" s="31" t="s">
        <v>1182</v>
      </c>
      <c r="I1765" s="32">
        <v>38157</v>
      </c>
      <c r="J1765" s="16" t="s">
        <v>5647</v>
      </c>
      <c r="K1765" s="16" t="s">
        <v>1128</v>
      </c>
      <c r="L1765" s="16" t="s">
        <v>5956</v>
      </c>
      <c r="M1765" s="22">
        <v>45422</v>
      </c>
      <c r="N1765" s="16" t="s">
        <v>5957</v>
      </c>
      <c r="O1765" s="16" t="s">
        <v>5958</v>
      </c>
      <c r="P1765" s="16" t="s">
        <v>5959</v>
      </c>
      <c r="Q1765" s="16" t="s">
        <v>5960</v>
      </c>
      <c r="R1765" s="31">
        <v>9623651656</v>
      </c>
      <c r="S1765" s="21"/>
      <c r="T1765" s="21"/>
      <c r="U1765" s="21"/>
      <c r="V1765" s="21"/>
      <c r="W1765" s="21"/>
      <c r="X1765" s="21"/>
      <c r="Y1765" s="21"/>
      <c r="Z1765" s="21"/>
      <c r="AA1765" s="21"/>
    </row>
    <row r="1766" spans="1:27" ht="15.5" x14ac:dyDescent="0.35">
      <c r="A1766" s="16">
        <v>1765</v>
      </c>
      <c r="B1766" s="16" t="s">
        <v>34</v>
      </c>
      <c r="C1766" s="16" t="s">
        <v>39</v>
      </c>
      <c r="D1766" s="31" t="s">
        <v>862</v>
      </c>
      <c r="E1766" s="17" t="s">
        <v>1183</v>
      </c>
      <c r="F1766" s="31">
        <v>9011499067</v>
      </c>
      <c r="G1766" s="16">
        <f>VLOOKUP(F1766,'AE - 2278 | IMPL 828'!G:G,1,0)</f>
        <v>9011499067</v>
      </c>
      <c r="H1766" s="31" t="s">
        <v>1184</v>
      </c>
      <c r="I1766" s="32">
        <v>38298</v>
      </c>
      <c r="J1766" s="16" t="s">
        <v>5647</v>
      </c>
      <c r="K1766" s="16" t="s">
        <v>1128</v>
      </c>
      <c r="L1766" s="16" t="s">
        <v>5956</v>
      </c>
      <c r="M1766" s="22">
        <v>45422</v>
      </c>
      <c r="N1766" s="16" t="s">
        <v>5957</v>
      </c>
      <c r="O1766" s="16" t="s">
        <v>5958</v>
      </c>
      <c r="P1766" s="16" t="s">
        <v>5959</v>
      </c>
      <c r="Q1766" s="16" t="s">
        <v>5960</v>
      </c>
      <c r="R1766" s="31">
        <v>9623651656</v>
      </c>
      <c r="S1766" s="21"/>
      <c r="T1766" s="21"/>
      <c r="U1766" s="21"/>
      <c r="V1766" s="21"/>
      <c r="W1766" s="21"/>
      <c r="X1766" s="21"/>
      <c r="Y1766" s="21"/>
      <c r="Z1766" s="21"/>
      <c r="AA1766" s="21"/>
    </row>
    <row r="1767" spans="1:27" ht="15.5" x14ac:dyDescent="0.35">
      <c r="A1767" s="16">
        <v>1766</v>
      </c>
      <c r="B1767" s="16" t="s">
        <v>34</v>
      </c>
      <c r="C1767" s="16" t="s">
        <v>39</v>
      </c>
      <c r="D1767" s="31" t="s">
        <v>862</v>
      </c>
      <c r="E1767" s="17" t="s">
        <v>1187</v>
      </c>
      <c r="F1767" s="31">
        <v>7821899723</v>
      </c>
      <c r="G1767" s="16">
        <f>VLOOKUP(F1767,'AE - 2278 | IMPL 828'!G:G,1,0)</f>
        <v>7821899723</v>
      </c>
      <c r="H1767" s="31" t="s">
        <v>1188</v>
      </c>
      <c r="I1767" s="32">
        <v>38287</v>
      </c>
      <c r="J1767" s="16" t="s">
        <v>5647</v>
      </c>
      <c r="K1767" s="16" t="s">
        <v>1128</v>
      </c>
      <c r="L1767" s="16" t="s">
        <v>5956</v>
      </c>
      <c r="M1767" s="22">
        <v>45422</v>
      </c>
      <c r="N1767" s="16" t="s">
        <v>5957</v>
      </c>
      <c r="O1767" s="16" t="s">
        <v>5958</v>
      </c>
      <c r="P1767" s="16" t="s">
        <v>5959</v>
      </c>
      <c r="Q1767" s="16" t="s">
        <v>5960</v>
      </c>
      <c r="R1767" s="31">
        <v>9623651656</v>
      </c>
      <c r="S1767" s="21"/>
      <c r="T1767" s="21"/>
      <c r="U1767" s="21"/>
      <c r="V1767" s="21"/>
      <c r="W1767" s="21"/>
      <c r="X1767" s="21"/>
      <c r="Y1767" s="21"/>
      <c r="Z1767" s="21"/>
      <c r="AA1767" s="21"/>
    </row>
    <row r="1768" spans="1:27" ht="15.5" x14ac:dyDescent="0.35">
      <c r="A1768" s="16">
        <v>1767</v>
      </c>
      <c r="B1768" s="16" t="s">
        <v>34</v>
      </c>
      <c r="C1768" s="16" t="s">
        <v>39</v>
      </c>
      <c r="D1768" s="31" t="s">
        <v>862</v>
      </c>
      <c r="E1768" s="17" t="s">
        <v>1195</v>
      </c>
      <c r="F1768" s="31">
        <v>8010356219</v>
      </c>
      <c r="G1768" s="16">
        <f>VLOOKUP(F1768,'AE - 2278 | IMPL 828'!G:G,1,0)</f>
        <v>8010356219</v>
      </c>
      <c r="H1768" s="31" t="s">
        <v>1196</v>
      </c>
      <c r="I1768" s="32">
        <v>38249</v>
      </c>
      <c r="J1768" s="16" t="s">
        <v>21</v>
      </c>
      <c r="K1768" s="16" t="s">
        <v>1128</v>
      </c>
      <c r="L1768" s="16" t="s">
        <v>5956</v>
      </c>
      <c r="M1768" s="22">
        <v>45422</v>
      </c>
      <c r="N1768" s="16" t="s">
        <v>5957</v>
      </c>
      <c r="O1768" s="16" t="s">
        <v>5958</v>
      </c>
      <c r="P1768" s="16" t="s">
        <v>5959</v>
      </c>
      <c r="Q1768" s="16" t="s">
        <v>5960</v>
      </c>
      <c r="R1768" s="31">
        <v>9623651656</v>
      </c>
      <c r="S1768" s="21"/>
      <c r="T1768" s="21"/>
      <c r="U1768" s="21"/>
      <c r="V1768" s="21"/>
      <c r="W1768" s="21"/>
      <c r="X1768" s="21"/>
      <c r="Y1768" s="21"/>
      <c r="Z1768" s="21"/>
      <c r="AA1768" s="21"/>
    </row>
    <row r="1769" spans="1:27" ht="15.5" x14ac:dyDescent="0.35">
      <c r="A1769" s="16">
        <v>1768</v>
      </c>
      <c r="B1769" s="16" t="s">
        <v>34</v>
      </c>
      <c r="C1769" s="16" t="s">
        <v>39</v>
      </c>
      <c r="D1769" s="31" t="s">
        <v>862</v>
      </c>
      <c r="E1769" s="17" t="s">
        <v>1150</v>
      </c>
      <c r="F1769" s="31">
        <v>9146330820</v>
      </c>
      <c r="G1769" s="16">
        <f>VLOOKUP(F1769,'AE - 2278 | IMPL 828'!G:G,1,0)</f>
        <v>9146330820</v>
      </c>
      <c r="H1769" s="31" t="s">
        <v>1151</v>
      </c>
      <c r="I1769" s="32">
        <v>38511</v>
      </c>
      <c r="J1769" s="16" t="s">
        <v>21</v>
      </c>
      <c r="K1769" s="16" t="s">
        <v>1128</v>
      </c>
      <c r="L1769" s="16" t="s">
        <v>5956</v>
      </c>
      <c r="M1769" s="22">
        <v>45422</v>
      </c>
      <c r="N1769" s="16" t="s">
        <v>5957</v>
      </c>
      <c r="O1769" s="16" t="s">
        <v>5958</v>
      </c>
      <c r="P1769" s="16" t="s">
        <v>5959</v>
      </c>
      <c r="Q1769" s="16" t="s">
        <v>5960</v>
      </c>
      <c r="R1769" s="31">
        <v>9623651656</v>
      </c>
      <c r="S1769" s="21"/>
      <c r="T1769" s="21"/>
      <c r="U1769" s="21"/>
      <c r="V1769" s="21"/>
      <c r="W1769" s="21"/>
      <c r="X1769" s="21"/>
      <c r="Y1769" s="21"/>
      <c r="Z1769" s="21"/>
      <c r="AA1769" s="21"/>
    </row>
    <row r="1770" spans="1:27" ht="15.5" x14ac:dyDescent="0.35">
      <c r="A1770" s="16">
        <v>1769</v>
      </c>
      <c r="B1770" s="16" t="s">
        <v>34</v>
      </c>
      <c r="C1770" s="16" t="s">
        <v>39</v>
      </c>
      <c r="D1770" s="31" t="s">
        <v>862</v>
      </c>
      <c r="E1770" s="17" t="s">
        <v>1148</v>
      </c>
      <c r="F1770" s="31">
        <v>9518743216</v>
      </c>
      <c r="G1770" s="16">
        <f>VLOOKUP(F1770,'AE - 2278 | IMPL 828'!G:G,1,0)</f>
        <v>9518743216</v>
      </c>
      <c r="H1770" s="31" t="s">
        <v>1149</v>
      </c>
      <c r="I1770" s="32">
        <v>37632</v>
      </c>
      <c r="J1770" s="16" t="s">
        <v>21</v>
      </c>
      <c r="K1770" s="16" t="s">
        <v>1128</v>
      </c>
      <c r="L1770" s="16" t="s">
        <v>5956</v>
      </c>
      <c r="M1770" s="22">
        <v>45422</v>
      </c>
      <c r="N1770" s="16" t="s">
        <v>5957</v>
      </c>
      <c r="O1770" s="16" t="s">
        <v>5958</v>
      </c>
      <c r="P1770" s="16" t="s">
        <v>5959</v>
      </c>
      <c r="Q1770" s="16" t="s">
        <v>5960</v>
      </c>
      <c r="R1770" s="31">
        <v>9623651656</v>
      </c>
      <c r="S1770" s="21"/>
      <c r="T1770" s="21"/>
      <c r="U1770" s="21"/>
      <c r="V1770" s="21"/>
      <c r="W1770" s="21"/>
      <c r="X1770" s="21"/>
      <c r="Y1770" s="21"/>
      <c r="Z1770" s="21"/>
      <c r="AA1770" s="21"/>
    </row>
    <row r="1771" spans="1:27" ht="15.5" x14ac:dyDescent="0.35">
      <c r="A1771" s="16">
        <v>1770</v>
      </c>
      <c r="B1771" s="16" t="s">
        <v>34</v>
      </c>
      <c r="C1771" s="16" t="s">
        <v>39</v>
      </c>
      <c r="D1771" s="31" t="s">
        <v>862</v>
      </c>
      <c r="E1771" s="17" t="s">
        <v>1140</v>
      </c>
      <c r="F1771" s="31">
        <v>9322021476</v>
      </c>
      <c r="G1771" s="16">
        <f>VLOOKUP(F1771,'AE - 2278 | IMPL 828'!G:G,1,0)</f>
        <v>9322021476</v>
      </c>
      <c r="H1771" s="31" t="s">
        <v>1141</v>
      </c>
      <c r="I1771" s="32">
        <v>37854</v>
      </c>
      <c r="J1771" s="16" t="s">
        <v>21</v>
      </c>
      <c r="K1771" s="16" t="s">
        <v>1128</v>
      </c>
      <c r="L1771" s="16" t="s">
        <v>5956</v>
      </c>
      <c r="M1771" s="22">
        <v>45422</v>
      </c>
      <c r="N1771" s="16" t="s">
        <v>5957</v>
      </c>
      <c r="O1771" s="16" t="s">
        <v>5958</v>
      </c>
      <c r="P1771" s="16" t="s">
        <v>5959</v>
      </c>
      <c r="Q1771" s="16" t="s">
        <v>5960</v>
      </c>
      <c r="R1771" s="31">
        <v>9623651656</v>
      </c>
      <c r="S1771" s="21"/>
      <c r="T1771" s="21"/>
      <c r="U1771" s="21"/>
      <c r="V1771" s="21"/>
      <c r="W1771" s="21"/>
      <c r="X1771" s="21"/>
      <c r="Y1771" s="21"/>
      <c r="Z1771" s="21"/>
      <c r="AA1771" s="21"/>
    </row>
    <row r="1772" spans="1:27" ht="15.5" x14ac:dyDescent="0.35">
      <c r="A1772" s="16">
        <v>1771</v>
      </c>
      <c r="B1772" s="16" t="s">
        <v>34</v>
      </c>
      <c r="C1772" s="16" t="s">
        <v>39</v>
      </c>
      <c r="D1772" s="31" t="s">
        <v>862</v>
      </c>
      <c r="E1772" s="17" t="s">
        <v>1126</v>
      </c>
      <c r="F1772" s="31">
        <v>9527740867</v>
      </c>
      <c r="G1772" s="16">
        <f>VLOOKUP(F1772,'AE - 2278 | IMPL 828'!G:G,1,0)</f>
        <v>9527740867</v>
      </c>
      <c r="H1772" s="31" t="s">
        <v>1127</v>
      </c>
      <c r="I1772" s="32">
        <v>38307</v>
      </c>
      <c r="J1772" s="16" t="s">
        <v>21</v>
      </c>
      <c r="K1772" s="16" t="s">
        <v>1128</v>
      </c>
      <c r="L1772" s="16" t="s">
        <v>5956</v>
      </c>
      <c r="M1772" s="22">
        <v>45422</v>
      </c>
      <c r="N1772" s="16" t="s">
        <v>5957</v>
      </c>
      <c r="O1772" s="16" t="s">
        <v>5958</v>
      </c>
      <c r="P1772" s="16" t="s">
        <v>5959</v>
      </c>
      <c r="Q1772" s="16" t="s">
        <v>5960</v>
      </c>
      <c r="R1772" s="31">
        <v>9623651656</v>
      </c>
      <c r="S1772" s="21"/>
      <c r="T1772" s="21"/>
      <c r="U1772" s="21"/>
      <c r="V1772" s="21"/>
      <c r="W1772" s="21"/>
      <c r="X1772" s="21"/>
      <c r="Y1772" s="21"/>
      <c r="Z1772" s="21"/>
      <c r="AA1772" s="21"/>
    </row>
    <row r="1773" spans="1:27" ht="15.5" x14ac:dyDescent="0.35">
      <c r="A1773" s="16">
        <v>1772</v>
      </c>
      <c r="B1773" s="16" t="s">
        <v>34</v>
      </c>
      <c r="C1773" s="16" t="s">
        <v>39</v>
      </c>
      <c r="D1773" s="31" t="s">
        <v>862</v>
      </c>
      <c r="E1773" s="17" t="s">
        <v>1205</v>
      </c>
      <c r="F1773" s="31">
        <v>9518915978</v>
      </c>
      <c r="G1773" s="16">
        <f>VLOOKUP(F1773,'AE - 2278 | IMPL 828'!G:G,1,0)</f>
        <v>9518915978</v>
      </c>
      <c r="H1773" s="31" t="s">
        <v>1206</v>
      </c>
      <c r="I1773" s="32">
        <v>38173</v>
      </c>
      <c r="J1773" s="16" t="s">
        <v>21</v>
      </c>
      <c r="K1773" s="16" t="s">
        <v>1128</v>
      </c>
      <c r="L1773" s="16" t="s">
        <v>5956</v>
      </c>
      <c r="M1773" s="22">
        <v>45422</v>
      </c>
      <c r="N1773" s="16" t="s">
        <v>5957</v>
      </c>
      <c r="O1773" s="16" t="s">
        <v>5958</v>
      </c>
      <c r="P1773" s="16" t="s">
        <v>5959</v>
      </c>
      <c r="Q1773" s="16" t="s">
        <v>5960</v>
      </c>
      <c r="R1773" s="31">
        <v>9623651656</v>
      </c>
      <c r="S1773" s="21"/>
      <c r="T1773" s="21"/>
      <c r="U1773" s="21"/>
      <c r="V1773" s="21"/>
      <c r="W1773" s="21"/>
      <c r="X1773" s="21"/>
      <c r="Y1773" s="21"/>
      <c r="Z1773" s="21"/>
      <c r="AA1773" s="21"/>
    </row>
    <row r="1774" spans="1:27" ht="15.5" x14ac:dyDescent="0.35">
      <c r="A1774" s="16">
        <v>1773</v>
      </c>
      <c r="B1774" s="16" t="s">
        <v>34</v>
      </c>
      <c r="C1774" s="16" t="s">
        <v>39</v>
      </c>
      <c r="D1774" s="31" t="s">
        <v>862</v>
      </c>
      <c r="E1774" s="17" t="s">
        <v>1132</v>
      </c>
      <c r="F1774" s="31">
        <v>7821829477</v>
      </c>
      <c r="G1774" s="16">
        <f>VLOOKUP(F1774,'AE - 2278 | IMPL 828'!G:G,1,0)</f>
        <v>7821829477</v>
      </c>
      <c r="H1774" s="31" t="s">
        <v>1133</v>
      </c>
      <c r="I1774" s="32">
        <v>38147</v>
      </c>
      <c r="J1774" s="16" t="s">
        <v>5647</v>
      </c>
      <c r="K1774" s="16" t="s">
        <v>1128</v>
      </c>
      <c r="L1774" s="16" t="s">
        <v>5956</v>
      </c>
      <c r="M1774" s="22">
        <v>45422</v>
      </c>
      <c r="N1774" s="16" t="s">
        <v>5957</v>
      </c>
      <c r="O1774" s="16" t="s">
        <v>5958</v>
      </c>
      <c r="P1774" s="16" t="s">
        <v>5959</v>
      </c>
      <c r="Q1774" s="16" t="s">
        <v>5960</v>
      </c>
      <c r="R1774" s="31">
        <v>9623651656</v>
      </c>
      <c r="S1774" s="21"/>
      <c r="T1774" s="21"/>
      <c r="U1774" s="21"/>
      <c r="V1774" s="21"/>
      <c r="W1774" s="21"/>
      <c r="X1774" s="21"/>
      <c r="Y1774" s="21"/>
      <c r="Z1774" s="21"/>
      <c r="AA1774" s="21"/>
    </row>
    <row r="1775" spans="1:27" ht="15.5" x14ac:dyDescent="0.35">
      <c r="A1775" s="16">
        <v>1774</v>
      </c>
      <c r="B1775" s="16" t="s">
        <v>34</v>
      </c>
      <c r="C1775" s="16" t="s">
        <v>39</v>
      </c>
      <c r="D1775" s="31" t="s">
        <v>862</v>
      </c>
      <c r="E1775" s="17" t="s">
        <v>1197</v>
      </c>
      <c r="F1775" s="31">
        <v>9209250705</v>
      </c>
      <c r="G1775" s="16">
        <f>VLOOKUP(F1775,'AE - 2278 | IMPL 828'!G:G,1,0)</f>
        <v>9209250705</v>
      </c>
      <c r="H1775" s="31" t="s">
        <v>1198</v>
      </c>
      <c r="I1775" s="32">
        <v>37782</v>
      </c>
      <c r="J1775" s="16" t="s">
        <v>5647</v>
      </c>
      <c r="K1775" s="16" t="s">
        <v>1128</v>
      </c>
      <c r="L1775" s="16" t="s">
        <v>5956</v>
      </c>
      <c r="M1775" s="22">
        <v>45422</v>
      </c>
      <c r="N1775" s="16" t="s">
        <v>5957</v>
      </c>
      <c r="O1775" s="16" t="s">
        <v>5958</v>
      </c>
      <c r="P1775" s="16" t="s">
        <v>5959</v>
      </c>
      <c r="Q1775" s="16" t="s">
        <v>5960</v>
      </c>
      <c r="R1775" s="31">
        <v>9623651656</v>
      </c>
      <c r="S1775" s="21"/>
      <c r="T1775" s="21"/>
      <c r="U1775" s="21"/>
      <c r="V1775" s="21"/>
      <c r="W1775" s="21"/>
      <c r="X1775" s="21"/>
      <c r="Y1775" s="21"/>
      <c r="Z1775" s="21"/>
      <c r="AA1775" s="21"/>
    </row>
    <row r="1776" spans="1:27" ht="15.5" x14ac:dyDescent="0.35">
      <c r="A1776" s="16">
        <v>1775</v>
      </c>
      <c r="B1776" s="16" t="s">
        <v>34</v>
      </c>
      <c r="C1776" s="16" t="s">
        <v>39</v>
      </c>
      <c r="D1776" s="31" t="s">
        <v>862</v>
      </c>
      <c r="E1776" s="17" t="s">
        <v>1152</v>
      </c>
      <c r="F1776" s="31">
        <v>7249354299</v>
      </c>
      <c r="G1776" s="16">
        <f>VLOOKUP(F1776,'AE - 2278 | IMPL 828'!G:G,1,0)</f>
        <v>7249354299</v>
      </c>
      <c r="H1776" s="31" t="s">
        <v>1153</v>
      </c>
      <c r="I1776" s="32">
        <v>37795</v>
      </c>
      <c r="J1776" s="16" t="s">
        <v>21</v>
      </c>
      <c r="K1776" s="16" t="s">
        <v>1128</v>
      </c>
      <c r="L1776" s="16" t="s">
        <v>5956</v>
      </c>
      <c r="M1776" s="22">
        <v>45422</v>
      </c>
      <c r="N1776" s="16" t="s">
        <v>5957</v>
      </c>
      <c r="O1776" s="16" t="s">
        <v>5958</v>
      </c>
      <c r="P1776" s="16" t="s">
        <v>5959</v>
      </c>
      <c r="Q1776" s="16" t="s">
        <v>5960</v>
      </c>
      <c r="R1776" s="31">
        <v>9623651656</v>
      </c>
      <c r="S1776" s="21"/>
      <c r="T1776" s="21"/>
      <c r="U1776" s="21"/>
      <c r="V1776" s="21"/>
      <c r="W1776" s="21"/>
      <c r="X1776" s="21"/>
      <c r="Y1776" s="21"/>
      <c r="Z1776" s="21"/>
      <c r="AA1776" s="21"/>
    </row>
    <row r="1777" spans="1:27" ht="15.5" x14ac:dyDescent="0.35">
      <c r="A1777" s="16">
        <v>1776</v>
      </c>
      <c r="B1777" s="16" t="s">
        <v>34</v>
      </c>
      <c r="C1777" s="16" t="s">
        <v>39</v>
      </c>
      <c r="D1777" s="31" t="s">
        <v>862</v>
      </c>
      <c r="E1777" s="17" t="s">
        <v>1144</v>
      </c>
      <c r="F1777" s="31">
        <v>8767081339</v>
      </c>
      <c r="G1777" s="16">
        <f>VLOOKUP(F1777,'AE - 2278 | IMPL 828'!G:G,1,0)</f>
        <v>8767081339</v>
      </c>
      <c r="H1777" s="31" t="s">
        <v>1145</v>
      </c>
      <c r="I1777" s="32">
        <v>37774</v>
      </c>
      <c r="J1777" s="16" t="s">
        <v>21</v>
      </c>
      <c r="K1777" s="16" t="s">
        <v>1128</v>
      </c>
      <c r="L1777" s="16" t="s">
        <v>5956</v>
      </c>
      <c r="M1777" s="22">
        <v>45422</v>
      </c>
      <c r="N1777" s="16" t="s">
        <v>5957</v>
      </c>
      <c r="O1777" s="16" t="s">
        <v>5958</v>
      </c>
      <c r="P1777" s="16" t="s">
        <v>5959</v>
      </c>
      <c r="Q1777" s="16" t="s">
        <v>5960</v>
      </c>
      <c r="R1777" s="31">
        <v>9623651656</v>
      </c>
      <c r="S1777" s="21"/>
      <c r="T1777" s="21"/>
      <c r="U1777" s="21"/>
      <c r="V1777" s="21"/>
      <c r="W1777" s="21"/>
      <c r="X1777" s="21"/>
      <c r="Y1777" s="21"/>
      <c r="Z1777" s="21"/>
      <c r="AA1777" s="21"/>
    </row>
    <row r="1778" spans="1:27" ht="15.5" x14ac:dyDescent="0.35">
      <c r="A1778" s="16">
        <v>1777</v>
      </c>
      <c r="B1778" s="16" t="s">
        <v>34</v>
      </c>
      <c r="C1778" s="16" t="s">
        <v>39</v>
      </c>
      <c r="D1778" s="31" t="s">
        <v>862</v>
      </c>
      <c r="E1778" s="17" t="s">
        <v>1134</v>
      </c>
      <c r="F1778" s="31">
        <v>8080892776</v>
      </c>
      <c r="G1778" s="16">
        <f>VLOOKUP(F1778,'AE - 2278 | IMPL 828'!G:G,1,0)</f>
        <v>8080892776</v>
      </c>
      <c r="H1778" s="31" t="s">
        <v>1135</v>
      </c>
      <c r="I1778" s="32">
        <v>38214</v>
      </c>
      <c r="J1778" s="16" t="s">
        <v>21</v>
      </c>
      <c r="K1778" s="16" t="s">
        <v>1128</v>
      </c>
      <c r="L1778" s="16" t="s">
        <v>5956</v>
      </c>
      <c r="M1778" s="22">
        <v>45422</v>
      </c>
      <c r="N1778" s="16" t="s">
        <v>5957</v>
      </c>
      <c r="O1778" s="16" t="s">
        <v>5958</v>
      </c>
      <c r="P1778" s="16" t="s">
        <v>5959</v>
      </c>
      <c r="Q1778" s="16" t="s">
        <v>5960</v>
      </c>
      <c r="R1778" s="31">
        <v>9623651656</v>
      </c>
      <c r="S1778" s="21"/>
      <c r="T1778" s="21"/>
      <c r="U1778" s="21"/>
      <c r="V1778" s="21"/>
      <c r="W1778" s="21"/>
      <c r="X1778" s="21"/>
      <c r="Y1778" s="21"/>
      <c r="Z1778" s="21"/>
      <c r="AA1778" s="21"/>
    </row>
    <row r="1779" spans="1:27" ht="15.5" x14ac:dyDescent="0.35">
      <c r="A1779" s="16">
        <v>1778</v>
      </c>
      <c r="B1779" s="16" t="s">
        <v>34</v>
      </c>
      <c r="C1779" s="16" t="s">
        <v>39</v>
      </c>
      <c r="D1779" s="31" t="s">
        <v>862</v>
      </c>
      <c r="E1779" s="17" t="s">
        <v>1199</v>
      </c>
      <c r="F1779" s="31">
        <v>9284530970</v>
      </c>
      <c r="G1779" s="16">
        <f>VLOOKUP(F1779,'AE - 2278 | IMPL 828'!G:G,1,0)</f>
        <v>9284530970</v>
      </c>
      <c r="H1779" s="31" t="s">
        <v>1200</v>
      </c>
      <c r="I1779" s="32">
        <v>38647</v>
      </c>
      <c r="J1779" s="16" t="s">
        <v>21</v>
      </c>
      <c r="K1779" s="16" t="s">
        <v>1128</v>
      </c>
      <c r="L1779" s="16" t="s">
        <v>5956</v>
      </c>
      <c r="M1779" s="22">
        <v>45422</v>
      </c>
      <c r="N1779" s="16" t="s">
        <v>5957</v>
      </c>
      <c r="O1779" s="16" t="s">
        <v>5958</v>
      </c>
      <c r="P1779" s="16" t="s">
        <v>5959</v>
      </c>
      <c r="Q1779" s="16" t="s">
        <v>5960</v>
      </c>
      <c r="R1779" s="31">
        <v>9623651656</v>
      </c>
      <c r="S1779" s="21"/>
      <c r="T1779" s="21"/>
      <c r="U1779" s="21"/>
      <c r="V1779" s="21"/>
      <c r="W1779" s="21"/>
      <c r="X1779" s="21"/>
      <c r="Y1779" s="21"/>
      <c r="Z1779" s="21"/>
      <c r="AA1779" s="21"/>
    </row>
    <row r="1780" spans="1:27" ht="15.5" x14ac:dyDescent="0.35">
      <c r="A1780" s="16">
        <v>1779</v>
      </c>
      <c r="B1780" s="16" t="s">
        <v>34</v>
      </c>
      <c r="C1780" s="16" t="s">
        <v>39</v>
      </c>
      <c r="D1780" s="31" t="s">
        <v>862</v>
      </c>
      <c r="E1780" s="17" t="s">
        <v>1203</v>
      </c>
      <c r="F1780" s="31">
        <v>8799937697</v>
      </c>
      <c r="G1780" s="16">
        <f>VLOOKUP(F1780,'AE - 2278 | IMPL 828'!G:G,1,0)</f>
        <v>8799937697</v>
      </c>
      <c r="H1780" s="31" t="s">
        <v>1204</v>
      </c>
      <c r="I1780" s="32">
        <v>38573</v>
      </c>
      <c r="J1780" s="16" t="s">
        <v>21</v>
      </c>
      <c r="K1780" s="16" t="s">
        <v>1128</v>
      </c>
      <c r="L1780" s="16" t="s">
        <v>5956</v>
      </c>
      <c r="M1780" s="22">
        <v>45422</v>
      </c>
      <c r="N1780" s="16" t="s">
        <v>5957</v>
      </c>
      <c r="O1780" s="16" t="s">
        <v>5958</v>
      </c>
      <c r="P1780" s="16" t="s">
        <v>5959</v>
      </c>
      <c r="Q1780" s="16" t="s">
        <v>5960</v>
      </c>
      <c r="R1780" s="31">
        <v>9623651656</v>
      </c>
      <c r="S1780" s="21"/>
      <c r="T1780" s="21"/>
      <c r="U1780" s="21"/>
      <c r="V1780" s="21"/>
      <c r="W1780" s="21"/>
      <c r="X1780" s="21"/>
      <c r="Y1780" s="21"/>
      <c r="Z1780" s="21"/>
      <c r="AA1780" s="21"/>
    </row>
    <row r="1781" spans="1:27" ht="15.5" x14ac:dyDescent="0.35">
      <c r="A1781" s="16">
        <v>1780</v>
      </c>
      <c r="B1781" s="16" t="s">
        <v>34</v>
      </c>
      <c r="C1781" s="16" t="s">
        <v>39</v>
      </c>
      <c r="D1781" s="31" t="s">
        <v>2694</v>
      </c>
      <c r="E1781" s="17" t="s">
        <v>6086</v>
      </c>
      <c r="F1781" s="31">
        <v>9145336286</v>
      </c>
      <c r="G1781" s="38" t="e">
        <f>VLOOKUP(F1781,'AE - 2278 | IMPL 828'!G:G,1,0)</f>
        <v>#N/A</v>
      </c>
      <c r="H1781" s="31" t="s">
        <v>6087</v>
      </c>
      <c r="I1781" s="32">
        <v>37208</v>
      </c>
      <c r="J1781" s="16" t="s">
        <v>21</v>
      </c>
      <c r="K1781" s="16" t="s">
        <v>6088</v>
      </c>
      <c r="L1781" s="16" t="s">
        <v>5963</v>
      </c>
      <c r="M1781" s="22">
        <v>45422</v>
      </c>
      <c r="N1781" s="19">
        <v>9000</v>
      </c>
      <c r="O1781" s="16" t="s">
        <v>5964</v>
      </c>
      <c r="P1781" s="16" t="s">
        <v>5965</v>
      </c>
      <c r="Q1781" s="16" t="s">
        <v>5966</v>
      </c>
      <c r="R1781" s="31">
        <v>9503708183</v>
      </c>
      <c r="S1781" s="21"/>
      <c r="T1781" s="21"/>
      <c r="U1781" s="21"/>
      <c r="V1781" s="21"/>
      <c r="W1781" s="21"/>
      <c r="X1781" s="21"/>
      <c r="Y1781" s="21"/>
      <c r="Z1781" s="21"/>
      <c r="AA1781" s="21"/>
    </row>
    <row r="1782" spans="1:27" ht="15.5" x14ac:dyDescent="0.35">
      <c r="A1782" s="16">
        <v>1781</v>
      </c>
      <c r="B1782" s="16" t="s">
        <v>34</v>
      </c>
      <c r="C1782" s="16" t="s">
        <v>39</v>
      </c>
      <c r="D1782" s="31" t="s">
        <v>2694</v>
      </c>
      <c r="E1782" s="17" t="s">
        <v>6089</v>
      </c>
      <c r="F1782" s="31">
        <v>7066536987</v>
      </c>
      <c r="G1782" s="38" t="e">
        <f>VLOOKUP(F1782,'AE - 2278 | IMPL 828'!G:G,1,0)</f>
        <v>#N/A</v>
      </c>
      <c r="H1782" s="31" t="s">
        <v>6090</v>
      </c>
      <c r="I1782" s="32">
        <v>37000</v>
      </c>
      <c r="J1782" s="16" t="s">
        <v>5647</v>
      </c>
      <c r="K1782" s="16" t="s">
        <v>6088</v>
      </c>
      <c r="L1782" s="16" t="s">
        <v>5963</v>
      </c>
      <c r="M1782" s="22">
        <v>45422</v>
      </c>
      <c r="N1782" s="19">
        <v>9000</v>
      </c>
      <c r="O1782" s="16" t="s">
        <v>5964</v>
      </c>
      <c r="P1782" s="16" t="s">
        <v>5965</v>
      </c>
      <c r="Q1782" s="16" t="s">
        <v>5966</v>
      </c>
      <c r="R1782" s="31">
        <v>9503708183</v>
      </c>
      <c r="S1782" s="21"/>
      <c r="T1782" s="21"/>
      <c r="U1782" s="21"/>
      <c r="V1782" s="21"/>
      <c r="W1782" s="21"/>
      <c r="X1782" s="21"/>
      <c r="Y1782" s="21"/>
      <c r="Z1782" s="21"/>
      <c r="AA1782" s="21"/>
    </row>
    <row r="1783" spans="1:27" ht="15.5" x14ac:dyDescent="0.35">
      <c r="A1783" s="16">
        <v>1782</v>
      </c>
      <c r="B1783" s="16" t="s">
        <v>34</v>
      </c>
      <c r="C1783" s="16" t="s">
        <v>39</v>
      </c>
      <c r="D1783" s="31" t="s">
        <v>2694</v>
      </c>
      <c r="E1783" s="17" t="s">
        <v>6091</v>
      </c>
      <c r="F1783" s="31">
        <v>7020501404</v>
      </c>
      <c r="G1783" s="38" t="e">
        <f>VLOOKUP(F1783,'AE - 2278 | IMPL 828'!G:G,1,0)</f>
        <v>#N/A</v>
      </c>
      <c r="H1783" s="31" t="s">
        <v>6092</v>
      </c>
      <c r="I1783" s="32">
        <v>36056</v>
      </c>
      <c r="J1783" s="16" t="s">
        <v>5647</v>
      </c>
      <c r="K1783" s="16" t="s">
        <v>6088</v>
      </c>
      <c r="L1783" s="16" t="s">
        <v>5963</v>
      </c>
      <c r="M1783" s="22">
        <v>45422</v>
      </c>
      <c r="N1783" s="19">
        <v>9000</v>
      </c>
      <c r="O1783" s="16" t="s">
        <v>5964</v>
      </c>
      <c r="P1783" s="16" t="s">
        <v>5965</v>
      </c>
      <c r="Q1783" s="16" t="s">
        <v>5966</v>
      </c>
      <c r="R1783" s="31">
        <v>9503708183</v>
      </c>
      <c r="S1783" s="21"/>
      <c r="T1783" s="21"/>
      <c r="U1783" s="21"/>
      <c r="V1783" s="21"/>
      <c r="W1783" s="21"/>
      <c r="X1783" s="21"/>
      <c r="Y1783" s="21"/>
      <c r="Z1783" s="21"/>
      <c r="AA1783" s="21"/>
    </row>
    <row r="1784" spans="1:27" ht="15.5" x14ac:dyDescent="0.35">
      <c r="A1784" s="16">
        <v>1783</v>
      </c>
      <c r="B1784" s="16" t="s">
        <v>34</v>
      </c>
      <c r="C1784" s="16" t="s">
        <v>39</v>
      </c>
      <c r="D1784" s="31" t="s">
        <v>2694</v>
      </c>
      <c r="E1784" s="17" t="s">
        <v>6093</v>
      </c>
      <c r="F1784" s="31">
        <v>9545744847</v>
      </c>
      <c r="G1784" s="38" t="e">
        <f>VLOOKUP(F1784,'AE - 2278 | IMPL 828'!G:G,1,0)</f>
        <v>#N/A</v>
      </c>
      <c r="H1784" s="31" t="s">
        <v>6094</v>
      </c>
      <c r="I1784" s="32">
        <v>37027</v>
      </c>
      <c r="J1784" s="16" t="s">
        <v>5647</v>
      </c>
      <c r="K1784" s="16" t="s">
        <v>6088</v>
      </c>
      <c r="L1784" s="16" t="s">
        <v>5963</v>
      </c>
      <c r="M1784" s="22">
        <v>45422</v>
      </c>
      <c r="N1784" s="19">
        <v>9000</v>
      </c>
      <c r="O1784" s="16" t="s">
        <v>5964</v>
      </c>
      <c r="P1784" s="16" t="s">
        <v>5965</v>
      </c>
      <c r="Q1784" s="16" t="s">
        <v>5966</v>
      </c>
      <c r="R1784" s="31">
        <v>9503708183</v>
      </c>
      <c r="S1784" s="21"/>
      <c r="T1784" s="21"/>
      <c r="U1784" s="21"/>
      <c r="V1784" s="21"/>
      <c r="W1784" s="21"/>
      <c r="X1784" s="21"/>
      <c r="Y1784" s="21"/>
      <c r="Z1784" s="21"/>
      <c r="AA1784" s="21"/>
    </row>
    <row r="1785" spans="1:27" ht="15.5" x14ac:dyDescent="0.35">
      <c r="A1785" s="16">
        <v>1784</v>
      </c>
      <c r="B1785" s="16" t="s">
        <v>34</v>
      </c>
      <c r="C1785" s="16" t="s">
        <v>39</v>
      </c>
      <c r="D1785" s="31" t="s">
        <v>2694</v>
      </c>
      <c r="E1785" s="17" t="s">
        <v>6095</v>
      </c>
      <c r="F1785" s="31">
        <v>9545845692</v>
      </c>
      <c r="G1785" s="38" t="e">
        <f>VLOOKUP(F1785,'AE - 2278 | IMPL 828'!G:G,1,0)</f>
        <v>#N/A</v>
      </c>
      <c r="H1785" s="31" t="s">
        <v>6096</v>
      </c>
      <c r="I1785" s="32">
        <v>34675</v>
      </c>
      <c r="J1785" s="16" t="s">
        <v>5647</v>
      </c>
      <c r="K1785" s="16" t="s">
        <v>6088</v>
      </c>
      <c r="L1785" s="16" t="s">
        <v>5963</v>
      </c>
      <c r="M1785" s="22">
        <v>45422</v>
      </c>
      <c r="N1785" s="19">
        <v>9000</v>
      </c>
      <c r="O1785" s="16" t="s">
        <v>5964</v>
      </c>
      <c r="P1785" s="16" t="s">
        <v>5965</v>
      </c>
      <c r="Q1785" s="16" t="s">
        <v>5966</v>
      </c>
      <c r="R1785" s="31">
        <v>9503708183</v>
      </c>
      <c r="S1785" s="21"/>
      <c r="T1785" s="21"/>
      <c r="U1785" s="21"/>
      <c r="V1785" s="21"/>
      <c r="W1785" s="21"/>
      <c r="X1785" s="21"/>
      <c r="Y1785" s="21"/>
      <c r="Z1785" s="21"/>
      <c r="AA1785" s="21"/>
    </row>
    <row r="1786" spans="1:27" ht="15.5" x14ac:dyDescent="0.35">
      <c r="A1786" s="16">
        <v>1785</v>
      </c>
      <c r="B1786" s="16" t="s">
        <v>34</v>
      </c>
      <c r="C1786" s="16" t="s">
        <v>39</v>
      </c>
      <c r="D1786" s="31" t="s">
        <v>2694</v>
      </c>
      <c r="E1786" s="17" t="s">
        <v>6097</v>
      </c>
      <c r="F1786" s="31">
        <v>7709512861</v>
      </c>
      <c r="G1786" s="38" t="e">
        <f>VLOOKUP(F1786,'AE - 2278 | IMPL 828'!G:G,1,0)</f>
        <v>#N/A</v>
      </c>
      <c r="H1786" s="31" t="s">
        <v>6098</v>
      </c>
      <c r="I1786" s="32">
        <v>37383</v>
      </c>
      <c r="J1786" s="16" t="s">
        <v>21</v>
      </c>
      <c r="K1786" s="16" t="s">
        <v>6088</v>
      </c>
      <c r="L1786" s="16" t="s">
        <v>5963</v>
      </c>
      <c r="M1786" s="22">
        <v>45422</v>
      </c>
      <c r="N1786" s="19">
        <v>9000</v>
      </c>
      <c r="O1786" s="16" t="s">
        <v>5964</v>
      </c>
      <c r="P1786" s="16" t="s">
        <v>5965</v>
      </c>
      <c r="Q1786" s="16" t="s">
        <v>5966</v>
      </c>
      <c r="R1786" s="31">
        <v>9503708183</v>
      </c>
      <c r="S1786" s="21"/>
      <c r="T1786" s="21"/>
      <c r="U1786" s="21"/>
      <c r="V1786" s="21"/>
      <c r="W1786" s="21"/>
      <c r="X1786" s="21"/>
      <c r="Y1786" s="21"/>
      <c r="Z1786" s="21"/>
      <c r="AA1786" s="21"/>
    </row>
    <row r="1787" spans="1:27" ht="15.5" x14ac:dyDescent="0.35">
      <c r="A1787" s="16">
        <v>1786</v>
      </c>
      <c r="B1787" s="16" t="s">
        <v>34</v>
      </c>
      <c r="C1787" s="16" t="s">
        <v>39</v>
      </c>
      <c r="D1787" s="31" t="s">
        <v>2694</v>
      </c>
      <c r="E1787" s="17" t="s">
        <v>6099</v>
      </c>
      <c r="F1787" s="31">
        <v>9226214732</v>
      </c>
      <c r="G1787" s="38" t="e">
        <f>VLOOKUP(F1787,'AE - 2278 | IMPL 828'!G:G,1,0)</f>
        <v>#N/A</v>
      </c>
      <c r="H1787" s="31" t="s">
        <v>6100</v>
      </c>
      <c r="I1787" s="32">
        <v>37022</v>
      </c>
      <c r="J1787" s="16" t="s">
        <v>21</v>
      </c>
      <c r="K1787" s="16" t="s">
        <v>6088</v>
      </c>
      <c r="L1787" s="16" t="s">
        <v>5963</v>
      </c>
      <c r="M1787" s="22">
        <v>45422</v>
      </c>
      <c r="N1787" s="19">
        <v>9000</v>
      </c>
      <c r="O1787" s="16" t="s">
        <v>5964</v>
      </c>
      <c r="P1787" s="16" t="s">
        <v>5965</v>
      </c>
      <c r="Q1787" s="16" t="s">
        <v>5966</v>
      </c>
      <c r="R1787" s="31">
        <v>9503708183</v>
      </c>
      <c r="S1787" s="21"/>
      <c r="T1787" s="21"/>
      <c r="U1787" s="21"/>
      <c r="V1787" s="21"/>
      <c r="W1787" s="21"/>
      <c r="X1787" s="21"/>
      <c r="Y1787" s="21"/>
      <c r="Z1787" s="21"/>
      <c r="AA1787" s="21"/>
    </row>
    <row r="1788" spans="1:27" ht="15.5" x14ac:dyDescent="0.35">
      <c r="A1788" s="16">
        <v>1787</v>
      </c>
      <c r="B1788" s="16" t="s">
        <v>34</v>
      </c>
      <c r="C1788" s="16" t="s">
        <v>39</v>
      </c>
      <c r="D1788" s="31" t="s">
        <v>2694</v>
      </c>
      <c r="E1788" s="17" t="s">
        <v>6101</v>
      </c>
      <c r="F1788" s="31">
        <v>7028007395</v>
      </c>
      <c r="G1788" s="38" t="e">
        <f>VLOOKUP(F1788,'AE - 2278 | IMPL 828'!G:G,1,0)</f>
        <v>#N/A</v>
      </c>
      <c r="H1788" s="31" t="s">
        <v>6102</v>
      </c>
      <c r="I1788" s="32">
        <v>34491</v>
      </c>
      <c r="J1788" s="16" t="s">
        <v>21</v>
      </c>
      <c r="K1788" s="16" t="s">
        <v>6088</v>
      </c>
      <c r="L1788" s="16" t="s">
        <v>5963</v>
      </c>
      <c r="M1788" s="22">
        <v>45422</v>
      </c>
      <c r="N1788" s="19">
        <v>9000</v>
      </c>
      <c r="O1788" s="16" t="s">
        <v>5964</v>
      </c>
      <c r="P1788" s="16" t="s">
        <v>5965</v>
      </c>
      <c r="Q1788" s="16" t="s">
        <v>5966</v>
      </c>
      <c r="R1788" s="31">
        <v>9503708183</v>
      </c>
      <c r="S1788" s="21"/>
      <c r="T1788" s="21"/>
      <c r="U1788" s="21"/>
      <c r="V1788" s="21"/>
      <c r="W1788" s="21"/>
      <c r="X1788" s="21"/>
      <c r="Y1788" s="21"/>
      <c r="Z1788" s="21"/>
      <c r="AA1788" s="21"/>
    </row>
    <row r="1789" spans="1:27" ht="15.5" x14ac:dyDescent="0.35">
      <c r="A1789" s="16">
        <v>1788</v>
      </c>
      <c r="B1789" s="16" t="s">
        <v>34</v>
      </c>
      <c r="C1789" s="16" t="s">
        <v>39</v>
      </c>
      <c r="D1789" s="31" t="s">
        <v>2694</v>
      </c>
      <c r="E1789" s="17" t="s">
        <v>6103</v>
      </c>
      <c r="F1789" s="31">
        <v>9762974408</v>
      </c>
      <c r="G1789" s="38" t="e">
        <f>VLOOKUP(F1789,'AE - 2278 | IMPL 828'!G:G,1,0)</f>
        <v>#N/A</v>
      </c>
      <c r="H1789" s="31" t="s">
        <v>6104</v>
      </c>
      <c r="I1789" s="32">
        <v>38052</v>
      </c>
      <c r="J1789" s="16" t="s">
        <v>21</v>
      </c>
      <c r="K1789" s="16" t="s">
        <v>6088</v>
      </c>
      <c r="L1789" s="16" t="s">
        <v>5963</v>
      </c>
      <c r="M1789" s="22">
        <v>45422</v>
      </c>
      <c r="N1789" s="19">
        <v>9000</v>
      </c>
      <c r="O1789" s="16" t="s">
        <v>5964</v>
      </c>
      <c r="P1789" s="16" t="s">
        <v>5965</v>
      </c>
      <c r="Q1789" s="16" t="s">
        <v>5966</v>
      </c>
      <c r="R1789" s="31">
        <v>9503708183</v>
      </c>
      <c r="S1789" s="21"/>
      <c r="T1789" s="21"/>
      <c r="U1789" s="21"/>
      <c r="V1789" s="21"/>
      <c r="W1789" s="21"/>
      <c r="X1789" s="21"/>
      <c r="Y1789" s="21"/>
      <c r="Z1789" s="21"/>
      <c r="AA1789" s="21"/>
    </row>
    <row r="1790" spans="1:27" ht="15.5" x14ac:dyDescent="0.35">
      <c r="A1790" s="16">
        <v>1789</v>
      </c>
      <c r="B1790" s="16" t="s">
        <v>34</v>
      </c>
      <c r="C1790" s="16" t="s">
        <v>39</v>
      </c>
      <c r="D1790" s="31" t="s">
        <v>2694</v>
      </c>
      <c r="E1790" s="17" t="s">
        <v>6105</v>
      </c>
      <c r="F1790" s="31">
        <v>9552904719</v>
      </c>
      <c r="G1790" s="38" t="e">
        <f>VLOOKUP(F1790,'AE - 2278 | IMPL 828'!G:G,1,0)</f>
        <v>#N/A</v>
      </c>
      <c r="H1790" s="31" t="s">
        <v>6106</v>
      </c>
      <c r="I1790" s="32">
        <v>36556</v>
      </c>
      <c r="J1790" s="16" t="s">
        <v>5647</v>
      </c>
      <c r="K1790" s="16" t="s">
        <v>6088</v>
      </c>
      <c r="L1790" s="16" t="s">
        <v>5963</v>
      </c>
      <c r="M1790" s="22">
        <v>45422</v>
      </c>
      <c r="N1790" s="19">
        <v>9000</v>
      </c>
      <c r="O1790" s="16" t="s">
        <v>5964</v>
      </c>
      <c r="P1790" s="16" t="s">
        <v>5965</v>
      </c>
      <c r="Q1790" s="16" t="s">
        <v>5966</v>
      </c>
      <c r="R1790" s="31">
        <v>9503708183</v>
      </c>
      <c r="S1790" s="21"/>
      <c r="T1790" s="21"/>
      <c r="U1790" s="21"/>
      <c r="V1790" s="21"/>
      <c r="W1790" s="21"/>
      <c r="X1790" s="21"/>
      <c r="Y1790" s="21"/>
      <c r="Z1790" s="21"/>
      <c r="AA1790" s="21"/>
    </row>
    <row r="1791" spans="1:27" ht="15.5" x14ac:dyDescent="0.35">
      <c r="A1791" s="16">
        <v>1790</v>
      </c>
      <c r="B1791" s="16" t="s">
        <v>34</v>
      </c>
      <c r="C1791" s="16" t="s">
        <v>39</v>
      </c>
      <c r="D1791" s="31" t="s">
        <v>2694</v>
      </c>
      <c r="E1791" s="17" t="s">
        <v>6107</v>
      </c>
      <c r="F1791" s="31">
        <v>9511609865</v>
      </c>
      <c r="G1791" s="38" t="e">
        <f>VLOOKUP(F1791,'AE - 2278 | IMPL 828'!G:G,1,0)</f>
        <v>#N/A</v>
      </c>
      <c r="H1791" s="31" t="s">
        <v>6108</v>
      </c>
      <c r="I1791" s="32">
        <v>36887</v>
      </c>
      <c r="J1791" s="16" t="s">
        <v>5647</v>
      </c>
      <c r="K1791" s="16" t="s">
        <v>6088</v>
      </c>
      <c r="L1791" s="16" t="s">
        <v>5963</v>
      </c>
      <c r="M1791" s="22">
        <v>45422</v>
      </c>
      <c r="N1791" s="19">
        <v>9000</v>
      </c>
      <c r="O1791" s="16" t="s">
        <v>5964</v>
      </c>
      <c r="P1791" s="16" t="s">
        <v>5965</v>
      </c>
      <c r="Q1791" s="16" t="s">
        <v>5966</v>
      </c>
      <c r="R1791" s="31">
        <v>9503708183</v>
      </c>
      <c r="S1791" s="21"/>
      <c r="T1791" s="21"/>
      <c r="U1791" s="21"/>
      <c r="V1791" s="21"/>
      <c r="W1791" s="21"/>
      <c r="X1791" s="21"/>
      <c r="Y1791" s="21"/>
      <c r="Z1791" s="21"/>
      <c r="AA1791" s="21"/>
    </row>
    <row r="1792" spans="1:27" ht="15.5" x14ac:dyDescent="0.35">
      <c r="A1792" s="16">
        <v>1791</v>
      </c>
      <c r="B1792" s="16" t="s">
        <v>34</v>
      </c>
      <c r="C1792" s="16" t="s">
        <v>39</v>
      </c>
      <c r="D1792" s="31" t="s">
        <v>2694</v>
      </c>
      <c r="E1792" s="17" t="s">
        <v>6109</v>
      </c>
      <c r="F1792" s="31">
        <v>8411998547</v>
      </c>
      <c r="G1792" s="38" t="e">
        <f>VLOOKUP(F1792,'AE - 2278 | IMPL 828'!G:G,1,0)</f>
        <v>#N/A</v>
      </c>
      <c r="H1792" s="31" t="s">
        <v>6110</v>
      </c>
      <c r="I1792" s="32">
        <v>35882</v>
      </c>
      <c r="J1792" s="16" t="s">
        <v>21</v>
      </c>
      <c r="K1792" s="16" t="s">
        <v>6088</v>
      </c>
      <c r="L1792" s="16" t="s">
        <v>5963</v>
      </c>
      <c r="M1792" s="22">
        <v>45422</v>
      </c>
      <c r="N1792" s="19">
        <v>9000</v>
      </c>
      <c r="O1792" s="16" t="s">
        <v>5964</v>
      </c>
      <c r="P1792" s="16" t="s">
        <v>5965</v>
      </c>
      <c r="Q1792" s="16" t="s">
        <v>5966</v>
      </c>
      <c r="R1792" s="31">
        <v>9503708183</v>
      </c>
      <c r="S1792" s="21"/>
      <c r="T1792" s="21"/>
      <c r="U1792" s="21"/>
      <c r="V1792" s="21"/>
      <c r="W1792" s="21"/>
      <c r="X1792" s="21"/>
      <c r="Y1792" s="21"/>
      <c r="Z1792" s="21"/>
      <c r="AA1792" s="21"/>
    </row>
    <row r="1793" spans="1:27" ht="15.5" x14ac:dyDescent="0.35">
      <c r="A1793" s="16">
        <v>1792</v>
      </c>
      <c r="B1793" s="16" t="s">
        <v>34</v>
      </c>
      <c r="C1793" s="16" t="s">
        <v>39</v>
      </c>
      <c r="D1793" s="31" t="s">
        <v>2694</v>
      </c>
      <c r="E1793" s="17" t="s">
        <v>6111</v>
      </c>
      <c r="F1793" s="31">
        <v>7040923037</v>
      </c>
      <c r="G1793" s="38" t="e">
        <f>VLOOKUP(F1793,'AE - 2278 | IMPL 828'!G:G,1,0)</f>
        <v>#N/A</v>
      </c>
      <c r="H1793" s="31" t="s">
        <v>6112</v>
      </c>
      <c r="I1793" s="32">
        <v>35303</v>
      </c>
      <c r="J1793" s="16" t="s">
        <v>5647</v>
      </c>
      <c r="K1793" s="16" t="s">
        <v>6088</v>
      </c>
      <c r="L1793" s="16" t="s">
        <v>5963</v>
      </c>
      <c r="M1793" s="22">
        <v>45422</v>
      </c>
      <c r="N1793" s="19">
        <v>9000</v>
      </c>
      <c r="O1793" s="16" t="s">
        <v>5964</v>
      </c>
      <c r="P1793" s="16" t="s">
        <v>5965</v>
      </c>
      <c r="Q1793" s="16" t="s">
        <v>5966</v>
      </c>
      <c r="R1793" s="31">
        <v>9503708183</v>
      </c>
      <c r="S1793" s="21"/>
      <c r="T1793" s="21"/>
      <c r="U1793" s="21"/>
      <c r="V1793" s="21"/>
      <c r="W1793" s="21"/>
      <c r="X1793" s="21"/>
      <c r="Y1793" s="21"/>
      <c r="Z1793" s="21"/>
      <c r="AA1793" s="21"/>
    </row>
    <row r="1794" spans="1:27" ht="15.5" x14ac:dyDescent="0.35">
      <c r="A1794" s="16">
        <v>1793</v>
      </c>
      <c r="B1794" s="16" t="s">
        <v>34</v>
      </c>
      <c r="C1794" s="16" t="s">
        <v>39</v>
      </c>
      <c r="D1794" s="31" t="s">
        <v>2694</v>
      </c>
      <c r="E1794" s="17" t="s">
        <v>6113</v>
      </c>
      <c r="F1794" s="31">
        <v>8010357793</v>
      </c>
      <c r="G1794" s="38" t="e">
        <f>VLOOKUP(F1794,'AE - 2278 | IMPL 828'!G:G,1,0)</f>
        <v>#N/A</v>
      </c>
      <c r="H1794" s="31" t="s">
        <v>6114</v>
      </c>
      <c r="I1794" s="32">
        <v>37670</v>
      </c>
      <c r="J1794" s="16" t="s">
        <v>21</v>
      </c>
      <c r="K1794" s="16" t="s">
        <v>6088</v>
      </c>
      <c r="L1794" s="16" t="s">
        <v>5963</v>
      </c>
      <c r="M1794" s="22">
        <v>45422</v>
      </c>
      <c r="N1794" s="19">
        <v>9000</v>
      </c>
      <c r="O1794" s="16" t="s">
        <v>5964</v>
      </c>
      <c r="P1794" s="16" t="s">
        <v>5965</v>
      </c>
      <c r="Q1794" s="16" t="s">
        <v>5966</v>
      </c>
      <c r="R1794" s="31">
        <v>9503708183</v>
      </c>
      <c r="S1794" s="21"/>
      <c r="T1794" s="21"/>
      <c r="U1794" s="21"/>
      <c r="V1794" s="21"/>
      <c r="W1794" s="21"/>
      <c r="X1794" s="21"/>
      <c r="Y1794" s="21"/>
      <c r="Z1794" s="21"/>
      <c r="AA1794" s="21"/>
    </row>
    <row r="1795" spans="1:27" ht="15.5" x14ac:dyDescent="0.35">
      <c r="A1795" s="16">
        <v>1794</v>
      </c>
      <c r="B1795" s="16" t="s">
        <v>34</v>
      </c>
      <c r="C1795" s="16" t="s">
        <v>39</v>
      </c>
      <c r="D1795" s="31" t="s">
        <v>2694</v>
      </c>
      <c r="E1795" s="17" t="s">
        <v>6115</v>
      </c>
      <c r="F1795" s="31">
        <v>9373829658</v>
      </c>
      <c r="G1795" s="38" t="e">
        <f>VLOOKUP(F1795,'AE - 2278 | IMPL 828'!G:G,1,0)</f>
        <v>#N/A</v>
      </c>
      <c r="H1795" s="31" t="s">
        <v>6116</v>
      </c>
      <c r="I1795" s="32">
        <v>36679</v>
      </c>
      <c r="J1795" s="16" t="s">
        <v>21</v>
      </c>
      <c r="K1795" s="16" t="s">
        <v>6088</v>
      </c>
      <c r="L1795" s="16" t="s">
        <v>5963</v>
      </c>
      <c r="M1795" s="22">
        <v>45422</v>
      </c>
      <c r="N1795" s="19">
        <v>9000</v>
      </c>
      <c r="O1795" s="16" t="s">
        <v>5964</v>
      </c>
      <c r="P1795" s="16" t="s">
        <v>5965</v>
      </c>
      <c r="Q1795" s="16" t="s">
        <v>5966</v>
      </c>
      <c r="R1795" s="31">
        <v>9503708183</v>
      </c>
      <c r="S1795" s="21"/>
      <c r="T1795" s="21"/>
      <c r="U1795" s="21"/>
      <c r="V1795" s="21"/>
      <c r="W1795" s="21"/>
      <c r="X1795" s="21"/>
      <c r="Y1795" s="21"/>
      <c r="Z1795" s="21"/>
      <c r="AA1795" s="21"/>
    </row>
    <row r="1796" spans="1:27" ht="15.5" x14ac:dyDescent="0.35">
      <c r="A1796" s="16">
        <v>1795</v>
      </c>
      <c r="B1796" s="16" t="s">
        <v>34</v>
      </c>
      <c r="C1796" s="16" t="s">
        <v>39</v>
      </c>
      <c r="D1796" s="31" t="s">
        <v>2694</v>
      </c>
      <c r="E1796" s="17" t="s">
        <v>6117</v>
      </c>
      <c r="F1796" s="31">
        <v>8799875846</v>
      </c>
      <c r="G1796" s="38" t="e">
        <f>VLOOKUP(F1796,'AE - 2278 | IMPL 828'!G:G,1,0)</f>
        <v>#N/A</v>
      </c>
      <c r="H1796" s="31" t="s">
        <v>6118</v>
      </c>
      <c r="I1796" s="32">
        <v>38553</v>
      </c>
      <c r="J1796" s="16" t="s">
        <v>5647</v>
      </c>
      <c r="K1796" s="16" t="s">
        <v>6088</v>
      </c>
      <c r="L1796" s="16" t="s">
        <v>5963</v>
      </c>
      <c r="M1796" s="22">
        <v>45422</v>
      </c>
      <c r="N1796" s="19">
        <v>9000</v>
      </c>
      <c r="O1796" s="16" t="s">
        <v>5964</v>
      </c>
      <c r="P1796" s="16" t="s">
        <v>5965</v>
      </c>
      <c r="Q1796" s="16" t="s">
        <v>5966</v>
      </c>
      <c r="R1796" s="31">
        <v>9503708183</v>
      </c>
      <c r="S1796" s="21"/>
      <c r="T1796" s="21"/>
      <c r="U1796" s="21"/>
      <c r="V1796" s="21"/>
      <c r="W1796" s="21"/>
      <c r="X1796" s="21"/>
      <c r="Y1796" s="21"/>
      <c r="Z1796" s="21"/>
      <c r="AA1796" s="21"/>
    </row>
    <row r="1797" spans="1:27" ht="15.5" x14ac:dyDescent="0.35">
      <c r="A1797" s="16">
        <v>1796</v>
      </c>
      <c r="B1797" s="16" t="s">
        <v>34</v>
      </c>
      <c r="C1797" s="16" t="s">
        <v>39</v>
      </c>
      <c r="D1797" s="31" t="s">
        <v>2694</v>
      </c>
      <c r="E1797" s="17" t="s">
        <v>6119</v>
      </c>
      <c r="F1797" s="31">
        <v>7620706220</v>
      </c>
      <c r="G1797" s="38" t="e">
        <f>VLOOKUP(F1797,'AE - 2278 | IMPL 828'!G:G,1,0)</f>
        <v>#N/A</v>
      </c>
      <c r="H1797" s="31" t="s">
        <v>6120</v>
      </c>
      <c r="I1797" s="32">
        <v>35865</v>
      </c>
      <c r="J1797" s="16" t="s">
        <v>5647</v>
      </c>
      <c r="K1797" s="16" t="s">
        <v>6088</v>
      </c>
      <c r="L1797" s="16" t="s">
        <v>5963</v>
      </c>
      <c r="M1797" s="22">
        <v>45422</v>
      </c>
      <c r="N1797" s="19">
        <v>9000</v>
      </c>
      <c r="O1797" s="16" t="s">
        <v>5964</v>
      </c>
      <c r="P1797" s="16" t="s">
        <v>5965</v>
      </c>
      <c r="Q1797" s="16" t="s">
        <v>5966</v>
      </c>
      <c r="R1797" s="31">
        <v>9503708183</v>
      </c>
      <c r="S1797" s="21"/>
      <c r="T1797" s="21"/>
      <c r="U1797" s="21"/>
      <c r="V1797" s="21"/>
      <c r="W1797" s="21"/>
      <c r="X1797" s="21"/>
      <c r="Y1797" s="21"/>
      <c r="Z1797" s="21"/>
      <c r="AA1797" s="21"/>
    </row>
    <row r="1798" spans="1:27" ht="15.5" x14ac:dyDescent="0.35">
      <c r="A1798" s="16">
        <v>1797</v>
      </c>
      <c r="B1798" s="16" t="s">
        <v>34</v>
      </c>
      <c r="C1798" s="16" t="s">
        <v>39</v>
      </c>
      <c r="D1798" s="31" t="s">
        <v>2694</v>
      </c>
      <c r="E1798" s="17" t="s">
        <v>6121</v>
      </c>
      <c r="F1798" s="31">
        <v>9370699544</v>
      </c>
      <c r="G1798" s="38" t="e">
        <f>VLOOKUP(F1798,'AE - 2278 | IMPL 828'!G:G,1,0)</f>
        <v>#N/A</v>
      </c>
      <c r="H1798" s="31" t="s">
        <v>6122</v>
      </c>
      <c r="I1798" s="32">
        <v>36481</v>
      </c>
      <c r="J1798" s="16" t="s">
        <v>5647</v>
      </c>
      <c r="K1798" s="16" t="s">
        <v>6088</v>
      </c>
      <c r="L1798" s="16" t="s">
        <v>5963</v>
      </c>
      <c r="M1798" s="22">
        <v>45422</v>
      </c>
      <c r="N1798" s="19">
        <v>9000</v>
      </c>
      <c r="O1798" s="16" t="s">
        <v>5964</v>
      </c>
      <c r="P1798" s="16" t="s">
        <v>5965</v>
      </c>
      <c r="Q1798" s="16" t="s">
        <v>5966</v>
      </c>
      <c r="R1798" s="31">
        <v>9503708183</v>
      </c>
      <c r="S1798" s="21"/>
      <c r="T1798" s="21"/>
      <c r="U1798" s="21"/>
      <c r="V1798" s="21"/>
      <c r="W1798" s="21"/>
      <c r="X1798" s="21"/>
      <c r="Y1798" s="21"/>
      <c r="Z1798" s="21"/>
      <c r="AA1798" s="21"/>
    </row>
    <row r="1799" spans="1:27" ht="15.5" x14ac:dyDescent="0.35">
      <c r="A1799" s="16">
        <v>1798</v>
      </c>
      <c r="B1799" s="16" t="s">
        <v>34</v>
      </c>
      <c r="C1799" s="16" t="s">
        <v>39</v>
      </c>
      <c r="D1799" s="31" t="s">
        <v>2694</v>
      </c>
      <c r="E1799" s="17" t="s">
        <v>6123</v>
      </c>
      <c r="F1799" s="31">
        <v>9021391745</v>
      </c>
      <c r="G1799" s="38" t="e">
        <f>VLOOKUP(F1799,'AE - 2278 | IMPL 828'!G:G,1,0)</f>
        <v>#N/A</v>
      </c>
      <c r="H1799" s="31" t="s">
        <v>6124</v>
      </c>
      <c r="I1799" s="32">
        <v>38434</v>
      </c>
      <c r="J1799" s="16" t="s">
        <v>5647</v>
      </c>
      <c r="K1799" s="16" t="s">
        <v>6088</v>
      </c>
      <c r="L1799" s="16" t="s">
        <v>5963</v>
      </c>
      <c r="M1799" s="22">
        <v>45422</v>
      </c>
      <c r="N1799" s="19">
        <v>9000</v>
      </c>
      <c r="O1799" s="16" t="s">
        <v>5964</v>
      </c>
      <c r="P1799" s="16" t="s">
        <v>5965</v>
      </c>
      <c r="Q1799" s="16" t="s">
        <v>5966</v>
      </c>
      <c r="R1799" s="31">
        <v>9503708183</v>
      </c>
      <c r="S1799" s="21"/>
      <c r="T1799" s="21"/>
      <c r="U1799" s="21"/>
      <c r="V1799" s="21"/>
      <c r="W1799" s="21"/>
      <c r="X1799" s="21"/>
      <c r="Y1799" s="21"/>
      <c r="Z1799" s="21"/>
      <c r="AA1799" s="21"/>
    </row>
    <row r="1800" spans="1:27" ht="15.5" x14ac:dyDescent="0.35">
      <c r="A1800" s="16">
        <v>1799</v>
      </c>
      <c r="B1800" s="16" t="s">
        <v>34</v>
      </c>
      <c r="C1800" s="16" t="s">
        <v>39</v>
      </c>
      <c r="D1800" s="31" t="s">
        <v>2694</v>
      </c>
      <c r="E1800" s="17" t="s">
        <v>6125</v>
      </c>
      <c r="F1800" s="31">
        <v>7410735086</v>
      </c>
      <c r="G1800" s="38" t="e">
        <f>VLOOKUP(F1800,'AE - 2278 | IMPL 828'!G:G,1,0)</f>
        <v>#N/A</v>
      </c>
      <c r="H1800" s="31" t="s">
        <v>6126</v>
      </c>
      <c r="I1800" s="32">
        <v>37498</v>
      </c>
      <c r="J1800" s="16" t="s">
        <v>5647</v>
      </c>
      <c r="K1800" s="16" t="s">
        <v>6088</v>
      </c>
      <c r="L1800" s="16" t="s">
        <v>5963</v>
      </c>
      <c r="M1800" s="22">
        <v>45422</v>
      </c>
      <c r="N1800" s="19">
        <v>9000</v>
      </c>
      <c r="O1800" s="16" t="s">
        <v>5964</v>
      </c>
      <c r="P1800" s="16" t="s">
        <v>5965</v>
      </c>
      <c r="Q1800" s="16" t="s">
        <v>5966</v>
      </c>
      <c r="R1800" s="31">
        <v>9503708183</v>
      </c>
      <c r="S1800" s="21"/>
      <c r="T1800" s="21"/>
      <c r="U1800" s="21"/>
      <c r="V1800" s="21"/>
      <c r="W1800" s="21"/>
      <c r="X1800" s="21"/>
      <c r="Y1800" s="21"/>
      <c r="Z1800" s="21"/>
      <c r="AA1800" s="21"/>
    </row>
    <row r="1801" spans="1:27" ht="15.5" x14ac:dyDescent="0.35">
      <c r="A1801" s="16">
        <v>1800</v>
      </c>
      <c r="B1801" s="16" t="s">
        <v>34</v>
      </c>
      <c r="C1801" s="16" t="s">
        <v>39</v>
      </c>
      <c r="D1801" s="31" t="s">
        <v>2694</v>
      </c>
      <c r="E1801" s="17" t="s">
        <v>6127</v>
      </c>
      <c r="F1801" s="31">
        <v>7498151906</v>
      </c>
      <c r="G1801" s="38" t="e">
        <f>VLOOKUP(F1801,'AE - 2278 | IMPL 828'!G:G,1,0)</f>
        <v>#N/A</v>
      </c>
      <c r="H1801" s="31" t="s">
        <v>6128</v>
      </c>
      <c r="I1801" s="32">
        <v>38196</v>
      </c>
      <c r="J1801" s="16" t="s">
        <v>21</v>
      </c>
      <c r="K1801" s="16" t="s">
        <v>6088</v>
      </c>
      <c r="L1801" s="16" t="s">
        <v>5963</v>
      </c>
      <c r="M1801" s="22">
        <v>45422</v>
      </c>
      <c r="N1801" s="19">
        <v>9000</v>
      </c>
      <c r="O1801" s="16" t="s">
        <v>5964</v>
      </c>
      <c r="P1801" s="16" t="s">
        <v>5965</v>
      </c>
      <c r="Q1801" s="16" t="s">
        <v>5966</v>
      </c>
      <c r="R1801" s="31">
        <v>9503708183</v>
      </c>
      <c r="S1801" s="21"/>
      <c r="T1801" s="21"/>
      <c r="U1801" s="21"/>
      <c r="V1801" s="21"/>
      <c r="W1801" s="21"/>
      <c r="X1801" s="21"/>
      <c r="Y1801" s="21"/>
      <c r="Z1801" s="21"/>
      <c r="AA1801" s="21"/>
    </row>
    <row r="1802" spans="1:27" ht="15.5" x14ac:dyDescent="0.35">
      <c r="A1802" s="16">
        <v>1801</v>
      </c>
      <c r="B1802" s="16" t="s">
        <v>34</v>
      </c>
      <c r="C1802" s="16" t="s">
        <v>39</v>
      </c>
      <c r="D1802" s="31" t="s">
        <v>2694</v>
      </c>
      <c r="E1802" s="17" t="s">
        <v>6129</v>
      </c>
      <c r="F1802" s="31">
        <v>8010961459</v>
      </c>
      <c r="G1802" s="38" t="e">
        <f>VLOOKUP(F1802,'AE - 2278 | IMPL 828'!G:G,1,0)</f>
        <v>#N/A</v>
      </c>
      <c r="H1802" s="31" t="s">
        <v>6130</v>
      </c>
      <c r="I1802" s="32">
        <v>37583</v>
      </c>
      <c r="J1802" s="16" t="s">
        <v>21</v>
      </c>
      <c r="K1802" s="16" t="s">
        <v>6088</v>
      </c>
      <c r="L1802" s="16" t="s">
        <v>5963</v>
      </c>
      <c r="M1802" s="22">
        <v>45422</v>
      </c>
      <c r="N1802" s="19">
        <v>9000</v>
      </c>
      <c r="O1802" s="16" t="s">
        <v>5964</v>
      </c>
      <c r="P1802" s="16" t="s">
        <v>5965</v>
      </c>
      <c r="Q1802" s="16" t="s">
        <v>5966</v>
      </c>
      <c r="R1802" s="31">
        <v>9503708183</v>
      </c>
      <c r="S1802" s="21"/>
      <c r="T1802" s="21"/>
      <c r="U1802" s="21"/>
      <c r="V1802" s="21"/>
      <c r="W1802" s="21"/>
      <c r="X1802" s="21"/>
      <c r="Y1802" s="21"/>
      <c r="Z1802" s="21"/>
      <c r="AA1802" s="21"/>
    </row>
    <row r="1803" spans="1:27" ht="15.5" x14ac:dyDescent="0.35">
      <c r="A1803" s="16">
        <v>1802</v>
      </c>
      <c r="B1803" s="16" t="s">
        <v>34</v>
      </c>
      <c r="C1803" s="16" t="s">
        <v>39</v>
      </c>
      <c r="D1803" s="31" t="s">
        <v>2694</v>
      </c>
      <c r="E1803" s="17" t="s">
        <v>6131</v>
      </c>
      <c r="F1803" s="31">
        <v>7822928267</v>
      </c>
      <c r="G1803" s="38" t="e">
        <f>VLOOKUP(F1803,'AE - 2278 | IMPL 828'!G:G,1,0)</f>
        <v>#N/A</v>
      </c>
      <c r="H1803" s="31" t="s">
        <v>6132</v>
      </c>
      <c r="I1803" s="32">
        <v>37771</v>
      </c>
      <c r="J1803" s="16" t="s">
        <v>21</v>
      </c>
      <c r="K1803" s="16" t="s">
        <v>6088</v>
      </c>
      <c r="L1803" s="16" t="s">
        <v>5963</v>
      </c>
      <c r="M1803" s="22">
        <v>45422</v>
      </c>
      <c r="N1803" s="19">
        <v>9000</v>
      </c>
      <c r="O1803" s="16" t="s">
        <v>5964</v>
      </c>
      <c r="P1803" s="16" t="s">
        <v>5965</v>
      </c>
      <c r="Q1803" s="16" t="s">
        <v>5966</v>
      </c>
      <c r="R1803" s="31">
        <v>9503708183</v>
      </c>
      <c r="S1803" s="21"/>
      <c r="T1803" s="21"/>
      <c r="U1803" s="21"/>
      <c r="V1803" s="21"/>
      <c r="W1803" s="21"/>
      <c r="X1803" s="21"/>
      <c r="Y1803" s="21"/>
      <c r="Z1803" s="21"/>
      <c r="AA1803" s="21"/>
    </row>
    <row r="1804" spans="1:27" ht="15.5" x14ac:dyDescent="0.35">
      <c r="A1804" s="16">
        <v>1803</v>
      </c>
      <c r="B1804" s="16" t="s">
        <v>34</v>
      </c>
      <c r="C1804" s="16" t="s">
        <v>39</v>
      </c>
      <c r="D1804" s="31" t="s">
        <v>2694</v>
      </c>
      <c r="E1804" s="17" t="s">
        <v>6133</v>
      </c>
      <c r="F1804" s="31">
        <v>9373242045</v>
      </c>
      <c r="G1804" s="38" t="e">
        <f>VLOOKUP(F1804,'AE - 2278 | IMPL 828'!G:G,1,0)</f>
        <v>#N/A</v>
      </c>
      <c r="H1804" s="31" t="s">
        <v>6134</v>
      </c>
      <c r="I1804" s="32">
        <v>34436</v>
      </c>
      <c r="J1804" s="16" t="s">
        <v>5647</v>
      </c>
      <c r="K1804" s="16" t="s">
        <v>6088</v>
      </c>
      <c r="L1804" s="16" t="s">
        <v>5963</v>
      </c>
      <c r="M1804" s="22">
        <v>45422</v>
      </c>
      <c r="N1804" s="19">
        <v>9000</v>
      </c>
      <c r="O1804" s="16" t="s">
        <v>5964</v>
      </c>
      <c r="P1804" s="16" t="s">
        <v>5965</v>
      </c>
      <c r="Q1804" s="16" t="s">
        <v>5966</v>
      </c>
      <c r="R1804" s="31">
        <v>9503708183</v>
      </c>
      <c r="S1804" s="21"/>
      <c r="T1804" s="21"/>
      <c r="U1804" s="21"/>
      <c r="V1804" s="21"/>
      <c r="W1804" s="21"/>
      <c r="X1804" s="21"/>
      <c r="Y1804" s="21"/>
      <c r="Z1804" s="21"/>
      <c r="AA1804" s="21"/>
    </row>
    <row r="1805" spans="1:27" ht="15.5" x14ac:dyDescent="0.35">
      <c r="A1805" s="16">
        <v>1804</v>
      </c>
      <c r="B1805" s="16" t="s">
        <v>34</v>
      </c>
      <c r="C1805" s="16" t="s">
        <v>39</v>
      </c>
      <c r="D1805" s="31" t="s">
        <v>2694</v>
      </c>
      <c r="E1805" s="17" t="s">
        <v>6135</v>
      </c>
      <c r="F1805" s="31">
        <v>8623907284</v>
      </c>
      <c r="G1805" s="38" t="e">
        <f>VLOOKUP(F1805,'AE - 2278 | IMPL 828'!G:G,1,0)</f>
        <v>#N/A</v>
      </c>
      <c r="H1805" s="31" t="s">
        <v>6136</v>
      </c>
      <c r="I1805" s="32">
        <v>37185</v>
      </c>
      <c r="J1805" s="16" t="s">
        <v>5647</v>
      </c>
      <c r="K1805" s="16" t="s">
        <v>6088</v>
      </c>
      <c r="L1805" s="16" t="s">
        <v>5963</v>
      </c>
      <c r="M1805" s="22">
        <v>45422</v>
      </c>
      <c r="N1805" s="19">
        <v>9000</v>
      </c>
      <c r="O1805" s="16" t="s">
        <v>5964</v>
      </c>
      <c r="P1805" s="16" t="s">
        <v>5965</v>
      </c>
      <c r="Q1805" s="16" t="s">
        <v>5966</v>
      </c>
      <c r="R1805" s="31">
        <v>9503708183</v>
      </c>
      <c r="S1805" s="21"/>
      <c r="T1805" s="21"/>
      <c r="U1805" s="21"/>
      <c r="V1805" s="21"/>
      <c r="W1805" s="21"/>
      <c r="X1805" s="21"/>
      <c r="Y1805" s="21"/>
      <c r="Z1805" s="21"/>
      <c r="AA1805" s="21"/>
    </row>
    <row r="1806" spans="1:27" ht="15.5" x14ac:dyDescent="0.35">
      <c r="A1806" s="16">
        <v>1805</v>
      </c>
      <c r="B1806" s="16" t="s">
        <v>34</v>
      </c>
      <c r="C1806" s="16" t="s">
        <v>39</v>
      </c>
      <c r="D1806" s="31" t="s">
        <v>2694</v>
      </c>
      <c r="E1806" s="17" t="s">
        <v>6137</v>
      </c>
      <c r="F1806" s="31">
        <v>8799924413</v>
      </c>
      <c r="G1806" s="38" t="e">
        <f>VLOOKUP(F1806,'AE - 2278 | IMPL 828'!G:G,1,0)</f>
        <v>#N/A</v>
      </c>
      <c r="H1806" s="31" t="s">
        <v>6138</v>
      </c>
      <c r="I1806" s="32">
        <v>37722</v>
      </c>
      <c r="J1806" s="16" t="s">
        <v>21</v>
      </c>
      <c r="K1806" s="16" t="s">
        <v>6088</v>
      </c>
      <c r="L1806" s="16" t="s">
        <v>5963</v>
      </c>
      <c r="M1806" s="22">
        <v>45422</v>
      </c>
      <c r="N1806" s="19">
        <v>9000</v>
      </c>
      <c r="O1806" s="16" t="s">
        <v>5964</v>
      </c>
      <c r="P1806" s="16" t="s">
        <v>5965</v>
      </c>
      <c r="Q1806" s="16" t="s">
        <v>5966</v>
      </c>
      <c r="R1806" s="31">
        <v>9503708183</v>
      </c>
      <c r="S1806" s="21"/>
      <c r="T1806" s="21"/>
      <c r="U1806" s="21"/>
      <c r="V1806" s="21"/>
      <c r="W1806" s="21"/>
      <c r="X1806" s="21"/>
      <c r="Y1806" s="21"/>
      <c r="Z1806" s="21"/>
      <c r="AA1806" s="21"/>
    </row>
    <row r="1807" spans="1:27" ht="15.5" x14ac:dyDescent="0.35">
      <c r="A1807" s="16">
        <v>1806</v>
      </c>
      <c r="B1807" s="16" t="s">
        <v>34</v>
      </c>
      <c r="C1807" s="16" t="s">
        <v>39</v>
      </c>
      <c r="D1807" s="31" t="s">
        <v>2694</v>
      </c>
      <c r="E1807" s="17" t="s">
        <v>6139</v>
      </c>
      <c r="F1807" s="31">
        <v>9359521132</v>
      </c>
      <c r="G1807" s="38" t="e">
        <f>VLOOKUP(F1807,'AE - 2278 | IMPL 828'!G:G,1,0)</f>
        <v>#N/A</v>
      </c>
      <c r="H1807" s="31" t="s">
        <v>6140</v>
      </c>
      <c r="I1807" s="32">
        <v>37586</v>
      </c>
      <c r="J1807" s="16" t="s">
        <v>5647</v>
      </c>
      <c r="K1807" s="16" t="s">
        <v>6088</v>
      </c>
      <c r="L1807" s="16" t="s">
        <v>5963</v>
      </c>
      <c r="M1807" s="22">
        <v>45422</v>
      </c>
      <c r="N1807" s="19">
        <v>9000</v>
      </c>
      <c r="O1807" s="16" t="s">
        <v>5964</v>
      </c>
      <c r="P1807" s="16" t="s">
        <v>5965</v>
      </c>
      <c r="Q1807" s="16" t="s">
        <v>5966</v>
      </c>
      <c r="R1807" s="31">
        <v>9503708183</v>
      </c>
      <c r="S1807" s="21"/>
      <c r="T1807" s="21"/>
      <c r="U1807" s="21"/>
      <c r="V1807" s="21"/>
      <c r="W1807" s="21"/>
      <c r="X1807" s="21"/>
      <c r="Y1807" s="21"/>
      <c r="Z1807" s="21"/>
      <c r="AA1807" s="21"/>
    </row>
    <row r="1808" spans="1:27" ht="15.5" x14ac:dyDescent="0.35">
      <c r="A1808" s="16">
        <v>1807</v>
      </c>
      <c r="B1808" s="16" t="s">
        <v>34</v>
      </c>
      <c r="C1808" s="16" t="s">
        <v>39</v>
      </c>
      <c r="D1808" s="31" t="s">
        <v>2694</v>
      </c>
      <c r="E1808" s="17" t="s">
        <v>6141</v>
      </c>
      <c r="F1808" s="31">
        <v>8010284908</v>
      </c>
      <c r="G1808" s="38" t="e">
        <f>VLOOKUP(F1808,'AE - 2278 | IMPL 828'!G:G,1,0)</f>
        <v>#N/A</v>
      </c>
      <c r="H1808" s="31" t="s">
        <v>6142</v>
      </c>
      <c r="I1808" s="32">
        <v>39058</v>
      </c>
      <c r="J1808" s="16" t="s">
        <v>21</v>
      </c>
      <c r="K1808" s="16" t="s">
        <v>6088</v>
      </c>
      <c r="L1808" s="16" t="s">
        <v>5963</v>
      </c>
      <c r="M1808" s="22">
        <v>45422</v>
      </c>
      <c r="N1808" s="19">
        <v>9000</v>
      </c>
      <c r="O1808" s="16" t="s">
        <v>5964</v>
      </c>
      <c r="P1808" s="16" t="s">
        <v>5965</v>
      </c>
      <c r="Q1808" s="16" t="s">
        <v>5966</v>
      </c>
      <c r="R1808" s="31">
        <v>9503708183</v>
      </c>
      <c r="S1808" s="21"/>
      <c r="T1808" s="21"/>
      <c r="U1808" s="21"/>
      <c r="V1808" s="21"/>
      <c r="W1808" s="21"/>
      <c r="X1808" s="21"/>
      <c r="Y1808" s="21"/>
      <c r="Z1808" s="21"/>
      <c r="AA1808" s="21"/>
    </row>
    <row r="1809" spans="1:27" ht="15.5" x14ac:dyDescent="0.35">
      <c r="A1809" s="16">
        <v>1808</v>
      </c>
      <c r="B1809" s="16" t="s">
        <v>34</v>
      </c>
      <c r="C1809" s="16" t="s">
        <v>39</v>
      </c>
      <c r="D1809" s="31" t="s">
        <v>2694</v>
      </c>
      <c r="E1809" s="17" t="s">
        <v>6143</v>
      </c>
      <c r="F1809" s="31">
        <v>9021874570</v>
      </c>
      <c r="G1809" s="38" t="e">
        <f>VLOOKUP(F1809,'AE - 2278 | IMPL 828'!G:G,1,0)</f>
        <v>#N/A</v>
      </c>
      <c r="H1809" s="31" t="s">
        <v>6144</v>
      </c>
      <c r="I1809" s="32">
        <v>37634</v>
      </c>
      <c r="J1809" s="16" t="s">
        <v>5647</v>
      </c>
      <c r="K1809" s="16" t="s">
        <v>6088</v>
      </c>
      <c r="L1809" s="16" t="s">
        <v>5963</v>
      </c>
      <c r="M1809" s="22">
        <v>45422</v>
      </c>
      <c r="N1809" s="19">
        <v>9000</v>
      </c>
      <c r="O1809" s="16" t="s">
        <v>5964</v>
      </c>
      <c r="P1809" s="16" t="s">
        <v>5965</v>
      </c>
      <c r="Q1809" s="16" t="s">
        <v>5966</v>
      </c>
      <c r="R1809" s="31">
        <v>9503708183</v>
      </c>
      <c r="S1809" s="21"/>
      <c r="T1809" s="21"/>
      <c r="U1809" s="21"/>
      <c r="V1809" s="21"/>
      <c r="W1809" s="21"/>
      <c r="X1809" s="21"/>
      <c r="Y1809" s="21"/>
      <c r="Z1809" s="21"/>
      <c r="AA1809" s="21"/>
    </row>
    <row r="1810" spans="1:27" ht="15.5" x14ac:dyDescent="0.35">
      <c r="A1810" s="16">
        <v>1809</v>
      </c>
      <c r="B1810" s="16" t="s">
        <v>34</v>
      </c>
      <c r="C1810" s="16" t="s">
        <v>39</v>
      </c>
      <c r="D1810" s="31" t="s">
        <v>2694</v>
      </c>
      <c r="E1810" s="17" t="s">
        <v>6145</v>
      </c>
      <c r="F1810" s="31">
        <v>9665772517</v>
      </c>
      <c r="G1810" s="38" t="e">
        <f>VLOOKUP(F1810,'AE - 2278 | IMPL 828'!G:G,1,0)</f>
        <v>#N/A</v>
      </c>
      <c r="H1810" s="31" t="s">
        <v>6146</v>
      </c>
      <c r="I1810" s="32">
        <v>34680</v>
      </c>
      <c r="J1810" s="16" t="s">
        <v>5647</v>
      </c>
      <c r="K1810" s="16" t="s">
        <v>6088</v>
      </c>
      <c r="L1810" s="16" t="s">
        <v>5963</v>
      </c>
      <c r="M1810" s="22">
        <v>45422</v>
      </c>
      <c r="N1810" s="19">
        <v>9000</v>
      </c>
      <c r="O1810" s="16" t="s">
        <v>5964</v>
      </c>
      <c r="P1810" s="16" t="s">
        <v>5965</v>
      </c>
      <c r="Q1810" s="16" t="s">
        <v>5966</v>
      </c>
      <c r="R1810" s="31">
        <v>9503708183</v>
      </c>
      <c r="S1810" s="21"/>
      <c r="T1810" s="21"/>
      <c r="U1810" s="21"/>
      <c r="V1810" s="21"/>
      <c r="W1810" s="21"/>
      <c r="X1810" s="21"/>
      <c r="Y1810" s="21"/>
      <c r="Z1810" s="21"/>
      <c r="AA1810" s="21"/>
    </row>
    <row r="1811" spans="1:27" ht="15.5" x14ac:dyDescent="0.35">
      <c r="A1811" s="16">
        <v>1810</v>
      </c>
      <c r="B1811" s="16" t="s">
        <v>34</v>
      </c>
      <c r="C1811" s="16" t="s">
        <v>39</v>
      </c>
      <c r="D1811" s="31" t="s">
        <v>2694</v>
      </c>
      <c r="E1811" s="17" t="s">
        <v>6147</v>
      </c>
      <c r="F1811" s="31">
        <v>7498602235</v>
      </c>
      <c r="G1811" s="38" t="e">
        <f>VLOOKUP(F1811,'AE - 2278 | IMPL 828'!G:G,1,0)</f>
        <v>#N/A</v>
      </c>
      <c r="H1811" s="31" t="s">
        <v>6148</v>
      </c>
      <c r="I1811" s="32">
        <v>37246</v>
      </c>
      <c r="J1811" s="16" t="s">
        <v>5647</v>
      </c>
      <c r="K1811" s="16" t="s">
        <v>6088</v>
      </c>
      <c r="L1811" s="16" t="s">
        <v>5963</v>
      </c>
      <c r="M1811" s="22">
        <v>45422</v>
      </c>
      <c r="N1811" s="19">
        <v>9000</v>
      </c>
      <c r="O1811" s="16" t="s">
        <v>5964</v>
      </c>
      <c r="P1811" s="16" t="s">
        <v>5965</v>
      </c>
      <c r="Q1811" s="16" t="s">
        <v>5966</v>
      </c>
      <c r="R1811" s="31">
        <v>9503708183</v>
      </c>
      <c r="S1811" s="21"/>
      <c r="T1811" s="21"/>
      <c r="U1811" s="21"/>
      <c r="V1811" s="21"/>
      <c r="W1811" s="21"/>
      <c r="X1811" s="21"/>
      <c r="Y1811" s="21"/>
      <c r="Z1811" s="21"/>
      <c r="AA1811" s="21"/>
    </row>
    <row r="1812" spans="1:27" ht="15.5" x14ac:dyDescent="0.35">
      <c r="A1812" s="16">
        <v>1811</v>
      </c>
      <c r="B1812" s="16" t="s">
        <v>34</v>
      </c>
      <c r="C1812" s="16" t="s">
        <v>39</v>
      </c>
      <c r="D1812" s="31" t="s">
        <v>2694</v>
      </c>
      <c r="E1812" s="17" t="s">
        <v>6149</v>
      </c>
      <c r="F1812" s="31">
        <v>9284222805</v>
      </c>
      <c r="G1812" s="38" t="e">
        <f>VLOOKUP(F1812,'AE - 2278 | IMPL 828'!G:G,1,0)</f>
        <v>#N/A</v>
      </c>
      <c r="H1812" s="31" t="s">
        <v>6150</v>
      </c>
      <c r="I1812" s="32">
        <v>36245</v>
      </c>
      <c r="J1812" s="16" t="s">
        <v>5647</v>
      </c>
      <c r="K1812" s="16" t="s">
        <v>6088</v>
      </c>
      <c r="L1812" s="16" t="s">
        <v>5963</v>
      </c>
      <c r="M1812" s="22">
        <v>45422</v>
      </c>
      <c r="N1812" s="19">
        <v>9000</v>
      </c>
      <c r="O1812" s="16" t="s">
        <v>5964</v>
      </c>
      <c r="P1812" s="16" t="s">
        <v>5965</v>
      </c>
      <c r="Q1812" s="16" t="s">
        <v>5966</v>
      </c>
      <c r="R1812" s="31">
        <v>9503708183</v>
      </c>
      <c r="S1812" s="21"/>
      <c r="T1812" s="21"/>
      <c r="U1812" s="21"/>
      <c r="V1812" s="21"/>
      <c r="W1812" s="21"/>
      <c r="X1812" s="21"/>
      <c r="Y1812" s="21"/>
      <c r="Z1812" s="21"/>
      <c r="AA1812" s="21"/>
    </row>
    <row r="1813" spans="1:27" ht="15.5" x14ac:dyDescent="0.35">
      <c r="A1813" s="16">
        <v>1812</v>
      </c>
      <c r="B1813" s="16" t="s">
        <v>34</v>
      </c>
      <c r="C1813" s="16" t="s">
        <v>39</v>
      </c>
      <c r="D1813" s="31" t="s">
        <v>2694</v>
      </c>
      <c r="E1813" s="17" t="s">
        <v>6151</v>
      </c>
      <c r="F1813" s="31">
        <v>9325200376</v>
      </c>
      <c r="G1813" s="38" t="e">
        <f>VLOOKUP(F1813,'AE - 2278 | IMPL 828'!G:G,1,0)</f>
        <v>#N/A</v>
      </c>
      <c r="H1813" s="31" t="s">
        <v>6152</v>
      </c>
      <c r="I1813" s="32">
        <v>36943</v>
      </c>
      <c r="J1813" s="16" t="s">
        <v>5647</v>
      </c>
      <c r="K1813" s="16" t="s">
        <v>6088</v>
      </c>
      <c r="L1813" s="16" t="s">
        <v>5963</v>
      </c>
      <c r="M1813" s="22">
        <v>45422</v>
      </c>
      <c r="N1813" s="19">
        <v>9000</v>
      </c>
      <c r="O1813" s="16" t="s">
        <v>5964</v>
      </c>
      <c r="P1813" s="16" t="s">
        <v>5965</v>
      </c>
      <c r="Q1813" s="16" t="s">
        <v>5966</v>
      </c>
      <c r="R1813" s="31">
        <v>9503708183</v>
      </c>
      <c r="S1813" s="21"/>
      <c r="T1813" s="21"/>
      <c r="U1813" s="21"/>
      <c r="V1813" s="21"/>
      <c r="W1813" s="21"/>
      <c r="X1813" s="21"/>
      <c r="Y1813" s="21"/>
      <c r="Z1813" s="21"/>
      <c r="AA1813" s="21"/>
    </row>
    <row r="1814" spans="1:27" ht="15.5" x14ac:dyDescent="0.35">
      <c r="A1814" s="16">
        <v>1813</v>
      </c>
      <c r="B1814" s="16" t="s">
        <v>34</v>
      </c>
      <c r="C1814" s="16" t="s">
        <v>39</v>
      </c>
      <c r="D1814" s="31" t="s">
        <v>2694</v>
      </c>
      <c r="E1814" s="17" t="s">
        <v>6153</v>
      </c>
      <c r="F1814" s="31">
        <v>9309519764</v>
      </c>
      <c r="G1814" s="38" t="e">
        <f>VLOOKUP(F1814,'AE - 2278 | IMPL 828'!G:G,1,0)</f>
        <v>#N/A</v>
      </c>
      <c r="H1814" s="31" t="s">
        <v>6154</v>
      </c>
      <c r="I1814" s="32">
        <v>36261</v>
      </c>
      <c r="J1814" s="16" t="s">
        <v>21</v>
      </c>
      <c r="K1814" s="16" t="s">
        <v>6088</v>
      </c>
      <c r="L1814" s="16" t="s">
        <v>5963</v>
      </c>
      <c r="M1814" s="22">
        <v>45422</v>
      </c>
      <c r="N1814" s="19">
        <v>9000</v>
      </c>
      <c r="O1814" s="16" t="s">
        <v>5964</v>
      </c>
      <c r="P1814" s="16" t="s">
        <v>5965</v>
      </c>
      <c r="Q1814" s="16" t="s">
        <v>5966</v>
      </c>
      <c r="R1814" s="31">
        <v>9503708183</v>
      </c>
      <c r="S1814" s="21"/>
      <c r="T1814" s="21"/>
      <c r="U1814" s="21"/>
      <c r="V1814" s="21"/>
      <c r="W1814" s="21"/>
      <c r="X1814" s="21"/>
      <c r="Y1814" s="21"/>
      <c r="Z1814" s="21"/>
      <c r="AA1814" s="21"/>
    </row>
    <row r="1815" spans="1:27" ht="15.5" x14ac:dyDescent="0.35">
      <c r="A1815" s="16">
        <v>1814</v>
      </c>
      <c r="B1815" s="16" t="s">
        <v>34</v>
      </c>
      <c r="C1815" s="16" t="s">
        <v>39</v>
      </c>
      <c r="D1815" s="31" t="s">
        <v>2694</v>
      </c>
      <c r="E1815" s="17" t="s">
        <v>6155</v>
      </c>
      <c r="F1815" s="31">
        <v>8767474531</v>
      </c>
      <c r="G1815" s="38" t="e">
        <f>VLOOKUP(F1815,'AE - 2278 | IMPL 828'!G:G,1,0)</f>
        <v>#N/A</v>
      </c>
      <c r="H1815" s="31" t="s">
        <v>6156</v>
      </c>
      <c r="I1815" s="32">
        <v>37846</v>
      </c>
      <c r="J1815" s="16" t="s">
        <v>5647</v>
      </c>
      <c r="K1815" s="16" t="s">
        <v>6088</v>
      </c>
      <c r="L1815" s="16" t="s">
        <v>5963</v>
      </c>
      <c r="M1815" s="22">
        <v>45422</v>
      </c>
      <c r="N1815" s="19">
        <v>9000</v>
      </c>
      <c r="O1815" s="16" t="s">
        <v>5964</v>
      </c>
      <c r="P1815" s="16" t="s">
        <v>5965</v>
      </c>
      <c r="Q1815" s="16" t="s">
        <v>5966</v>
      </c>
      <c r="R1815" s="31">
        <v>9503708183</v>
      </c>
      <c r="S1815" s="21"/>
      <c r="T1815" s="21"/>
      <c r="U1815" s="21"/>
      <c r="V1815" s="21"/>
      <c r="W1815" s="21"/>
      <c r="X1815" s="21"/>
      <c r="Y1815" s="21"/>
      <c r="Z1815" s="21"/>
      <c r="AA1815" s="21"/>
    </row>
    <row r="1816" spans="1:27" ht="15.5" x14ac:dyDescent="0.35">
      <c r="A1816" s="16">
        <v>1815</v>
      </c>
      <c r="B1816" s="16" t="s">
        <v>34</v>
      </c>
      <c r="C1816" s="16" t="s">
        <v>39</v>
      </c>
      <c r="D1816" s="31" t="s">
        <v>2694</v>
      </c>
      <c r="E1816" s="17" t="s">
        <v>6157</v>
      </c>
      <c r="F1816" s="31">
        <v>8956236872</v>
      </c>
      <c r="G1816" s="38" t="e">
        <f>VLOOKUP(F1816,'AE - 2278 | IMPL 828'!G:G,1,0)</f>
        <v>#N/A</v>
      </c>
      <c r="H1816" s="31" t="s">
        <v>6158</v>
      </c>
      <c r="I1816" s="32">
        <v>38101</v>
      </c>
      <c r="J1816" s="16" t="s">
        <v>5647</v>
      </c>
      <c r="K1816" s="16" t="s">
        <v>6088</v>
      </c>
      <c r="L1816" s="16" t="s">
        <v>5963</v>
      </c>
      <c r="M1816" s="22">
        <v>45422</v>
      </c>
      <c r="N1816" s="19">
        <v>9000</v>
      </c>
      <c r="O1816" s="16" t="s">
        <v>5964</v>
      </c>
      <c r="P1816" s="16" t="s">
        <v>5965</v>
      </c>
      <c r="Q1816" s="16" t="s">
        <v>5966</v>
      </c>
      <c r="R1816" s="31">
        <v>9503708183</v>
      </c>
      <c r="S1816" s="33"/>
      <c r="T1816" s="33"/>
      <c r="U1816" s="33"/>
      <c r="V1816" s="33"/>
      <c r="W1816" s="21"/>
      <c r="X1816" s="21"/>
      <c r="Y1816" s="21"/>
      <c r="Z1816" s="21"/>
      <c r="AA1816" s="21"/>
    </row>
    <row r="1817" spans="1:27" ht="15.5" x14ac:dyDescent="0.35">
      <c r="A1817" s="16">
        <v>1816</v>
      </c>
      <c r="B1817" s="16" t="s">
        <v>34</v>
      </c>
      <c r="C1817" s="16" t="s">
        <v>39</v>
      </c>
      <c r="D1817" s="31" t="s">
        <v>2694</v>
      </c>
      <c r="E1817" s="17" t="s">
        <v>2700</v>
      </c>
      <c r="F1817" s="31">
        <v>7709317192</v>
      </c>
      <c r="G1817" s="16">
        <f>VLOOKUP(F1817,'AE - 2278 | IMPL 828'!G:G,1,0)</f>
        <v>7709317192</v>
      </c>
      <c r="H1817" s="31" t="s">
        <v>2701</v>
      </c>
      <c r="I1817" s="32">
        <v>35435</v>
      </c>
      <c r="J1817" s="16" t="s">
        <v>5647</v>
      </c>
      <c r="K1817" s="16" t="s">
        <v>2693</v>
      </c>
      <c r="L1817" s="16" t="s">
        <v>5963</v>
      </c>
      <c r="M1817" s="22">
        <v>45422</v>
      </c>
      <c r="N1817" s="19">
        <v>9000</v>
      </c>
      <c r="O1817" s="16" t="s">
        <v>5964</v>
      </c>
      <c r="P1817" s="16" t="s">
        <v>5965</v>
      </c>
      <c r="Q1817" s="16" t="s">
        <v>5966</v>
      </c>
      <c r="R1817" s="31">
        <v>9503708183</v>
      </c>
      <c r="S1817" s="33"/>
      <c r="T1817" s="33"/>
      <c r="U1817" s="33"/>
      <c r="V1817" s="33"/>
      <c r="W1817" s="21"/>
      <c r="X1817" s="21"/>
      <c r="Y1817" s="21"/>
      <c r="Z1817" s="21"/>
      <c r="AA1817" s="21"/>
    </row>
    <row r="1818" spans="1:27" ht="15.5" x14ac:dyDescent="0.35">
      <c r="A1818" s="16">
        <v>1817</v>
      </c>
      <c r="B1818" s="16" t="s">
        <v>34</v>
      </c>
      <c r="C1818" s="16" t="s">
        <v>39</v>
      </c>
      <c r="D1818" s="31" t="s">
        <v>2694</v>
      </c>
      <c r="E1818" s="17" t="s">
        <v>2716</v>
      </c>
      <c r="F1818" s="31">
        <v>8010276797</v>
      </c>
      <c r="G1818" s="16">
        <f>VLOOKUP(F1818,'AE - 2278 | IMPL 828'!G:G,1,0)</f>
        <v>8010276797</v>
      </c>
      <c r="H1818" s="31" t="s">
        <v>2717</v>
      </c>
      <c r="I1818" s="31" t="s">
        <v>6159</v>
      </c>
      <c r="J1818" s="16" t="s">
        <v>5647</v>
      </c>
      <c r="K1818" s="16" t="s">
        <v>2693</v>
      </c>
      <c r="L1818" s="16" t="s">
        <v>5963</v>
      </c>
      <c r="M1818" s="22">
        <v>45422</v>
      </c>
      <c r="N1818" s="19">
        <v>9000</v>
      </c>
      <c r="O1818" s="16" t="s">
        <v>5964</v>
      </c>
      <c r="P1818" s="16" t="s">
        <v>5965</v>
      </c>
      <c r="Q1818" s="16" t="s">
        <v>5966</v>
      </c>
      <c r="R1818" s="31">
        <v>9503708183</v>
      </c>
      <c r="S1818" s="33"/>
      <c r="T1818" s="33"/>
      <c r="U1818" s="33"/>
      <c r="V1818" s="33"/>
      <c r="W1818" s="21"/>
      <c r="X1818" s="21"/>
      <c r="Y1818" s="21"/>
      <c r="Z1818" s="21"/>
      <c r="AA1818" s="21"/>
    </row>
    <row r="1819" spans="1:27" ht="15.5" x14ac:dyDescent="0.35">
      <c r="A1819" s="16">
        <v>1818</v>
      </c>
      <c r="B1819" s="16" t="s">
        <v>34</v>
      </c>
      <c r="C1819" s="16" t="s">
        <v>39</v>
      </c>
      <c r="D1819" s="31" t="s">
        <v>2694</v>
      </c>
      <c r="E1819" s="17" t="s">
        <v>2752</v>
      </c>
      <c r="F1819" s="31">
        <v>8329259070</v>
      </c>
      <c r="G1819" s="16">
        <f>VLOOKUP(F1819,'AE - 2278 | IMPL 828'!G:G,1,0)</f>
        <v>8329259070</v>
      </c>
      <c r="H1819" s="31" t="s">
        <v>2753</v>
      </c>
      <c r="I1819" s="32">
        <v>37673</v>
      </c>
      <c r="J1819" s="16" t="s">
        <v>5647</v>
      </c>
      <c r="K1819" s="16" t="s">
        <v>2693</v>
      </c>
      <c r="L1819" s="16" t="s">
        <v>5963</v>
      </c>
      <c r="M1819" s="22">
        <v>45422</v>
      </c>
      <c r="N1819" s="19">
        <v>9000</v>
      </c>
      <c r="O1819" s="16" t="s">
        <v>5964</v>
      </c>
      <c r="P1819" s="16" t="s">
        <v>5965</v>
      </c>
      <c r="Q1819" s="16" t="s">
        <v>5966</v>
      </c>
      <c r="R1819" s="31">
        <v>9503708183</v>
      </c>
      <c r="S1819" s="33"/>
      <c r="T1819" s="33"/>
      <c r="U1819" s="33"/>
      <c r="V1819" s="33"/>
      <c r="W1819" s="21"/>
      <c r="X1819" s="21"/>
      <c r="Y1819" s="21"/>
      <c r="Z1819" s="21"/>
      <c r="AA1819" s="21"/>
    </row>
    <row r="1820" spans="1:27" ht="15.5" x14ac:dyDescent="0.35">
      <c r="A1820" s="16">
        <v>1819</v>
      </c>
      <c r="B1820" s="16" t="s">
        <v>34</v>
      </c>
      <c r="C1820" s="16" t="s">
        <v>39</v>
      </c>
      <c r="D1820" s="31" t="s">
        <v>2694</v>
      </c>
      <c r="E1820" s="17" t="s">
        <v>2742</v>
      </c>
      <c r="F1820" s="31">
        <v>9561021407</v>
      </c>
      <c r="G1820" s="16">
        <f>VLOOKUP(F1820,'AE - 2278 | IMPL 828'!G:G,1,0)</f>
        <v>9561021407</v>
      </c>
      <c r="H1820" s="31" t="s">
        <v>2743</v>
      </c>
      <c r="I1820" s="32">
        <v>35897</v>
      </c>
      <c r="J1820" s="16" t="s">
        <v>5647</v>
      </c>
      <c r="K1820" s="16" t="s">
        <v>2693</v>
      </c>
      <c r="L1820" s="16" t="s">
        <v>5963</v>
      </c>
      <c r="M1820" s="22">
        <v>45422</v>
      </c>
      <c r="N1820" s="19">
        <v>9000</v>
      </c>
      <c r="O1820" s="16" t="s">
        <v>5964</v>
      </c>
      <c r="P1820" s="16" t="s">
        <v>5965</v>
      </c>
      <c r="Q1820" s="16" t="s">
        <v>5966</v>
      </c>
      <c r="R1820" s="31">
        <v>9503708183</v>
      </c>
      <c r="S1820" s="33"/>
      <c r="T1820" s="33"/>
      <c r="U1820" s="33"/>
      <c r="V1820" s="33"/>
      <c r="W1820" s="21"/>
      <c r="X1820" s="21"/>
      <c r="Y1820" s="21"/>
      <c r="Z1820" s="21"/>
      <c r="AA1820" s="21"/>
    </row>
    <row r="1821" spans="1:27" ht="15.5" x14ac:dyDescent="0.35">
      <c r="A1821" s="16">
        <v>1820</v>
      </c>
      <c r="B1821" s="16" t="s">
        <v>34</v>
      </c>
      <c r="C1821" s="16" t="s">
        <v>39</v>
      </c>
      <c r="D1821" s="31" t="s">
        <v>2694</v>
      </c>
      <c r="E1821" s="17" t="s">
        <v>2766</v>
      </c>
      <c r="F1821" s="31">
        <v>7020237802</v>
      </c>
      <c r="G1821" s="16">
        <f>VLOOKUP(F1821,'AE - 2278 | IMPL 828'!G:G,1,0)</f>
        <v>7020237802</v>
      </c>
      <c r="H1821" s="31" t="s">
        <v>2767</v>
      </c>
      <c r="I1821" s="32">
        <v>34446</v>
      </c>
      <c r="J1821" s="16" t="s">
        <v>5647</v>
      </c>
      <c r="K1821" s="16" t="s">
        <v>2693</v>
      </c>
      <c r="L1821" s="16" t="s">
        <v>5963</v>
      </c>
      <c r="M1821" s="22">
        <v>45422</v>
      </c>
      <c r="N1821" s="19">
        <v>9000</v>
      </c>
      <c r="O1821" s="16" t="s">
        <v>5964</v>
      </c>
      <c r="P1821" s="16" t="s">
        <v>5965</v>
      </c>
      <c r="Q1821" s="16" t="s">
        <v>5966</v>
      </c>
      <c r="R1821" s="31">
        <v>9503708183</v>
      </c>
      <c r="S1821" s="33"/>
      <c r="T1821" s="33"/>
      <c r="U1821" s="33"/>
      <c r="V1821" s="33"/>
      <c r="W1821" s="21"/>
      <c r="X1821" s="21"/>
      <c r="Y1821" s="21"/>
      <c r="Z1821" s="21"/>
      <c r="AA1821" s="21"/>
    </row>
    <row r="1822" spans="1:27" ht="15.5" x14ac:dyDescent="0.35">
      <c r="A1822" s="16">
        <v>1821</v>
      </c>
      <c r="B1822" s="16" t="s">
        <v>34</v>
      </c>
      <c r="C1822" s="16" t="s">
        <v>39</v>
      </c>
      <c r="D1822" s="31" t="s">
        <v>2694</v>
      </c>
      <c r="E1822" s="17" t="s">
        <v>2778</v>
      </c>
      <c r="F1822" s="31">
        <v>7448186828</v>
      </c>
      <c r="G1822" s="16">
        <f>VLOOKUP(F1822,'AE - 2278 | IMPL 828'!G:G,1,0)</f>
        <v>7448186828</v>
      </c>
      <c r="H1822" s="31" t="s">
        <v>2779</v>
      </c>
      <c r="I1822" s="32">
        <v>36261</v>
      </c>
      <c r="J1822" s="16" t="s">
        <v>21</v>
      </c>
      <c r="K1822" s="16" t="s">
        <v>2693</v>
      </c>
      <c r="L1822" s="16" t="s">
        <v>5963</v>
      </c>
      <c r="M1822" s="22">
        <v>45422</v>
      </c>
      <c r="N1822" s="19">
        <v>9000</v>
      </c>
      <c r="O1822" s="16" t="s">
        <v>5964</v>
      </c>
      <c r="P1822" s="16" t="s">
        <v>5965</v>
      </c>
      <c r="Q1822" s="16" t="s">
        <v>5966</v>
      </c>
      <c r="R1822" s="31">
        <v>9503708183</v>
      </c>
      <c r="S1822" s="33"/>
      <c r="T1822" s="33"/>
      <c r="U1822" s="33"/>
      <c r="V1822" s="33"/>
      <c r="W1822" s="21"/>
      <c r="X1822" s="21"/>
      <c r="Y1822" s="21"/>
      <c r="Z1822" s="21"/>
      <c r="AA1822" s="21"/>
    </row>
    <row r="1823" spans="1:27" ht="15.5" x14ac:dyDescent="0.35">
      <c r="A1823" s="16">
        <v>1822</v>
      </c>
      <c r="B1823" s="16" t="s">
        <v>34</v>
      </c>
      <c r="C1823" s="16" t="s">
        <v>39</v>
      </c>
      <c r="D1823" s="31" t="s">
        <v>2694</v>
      </c>
      <c r="E1823" s="17" t="s">
        <v>2696</v>
      </c>
      <c r="F1823" s="31">
        <v>7028876156</v>
      </c>
      <c r="G1823" s="16">
        <f>VLOOKUP(F1823,'AE - 2278 | IMPL 828'!G:G,1,0)</f>
        <v>7028876156</v>
      </c>
      <c r="H1823" s="31" t="s">
        <v>2697</v>
      </c>
      <c r="I1823" s="32">
        <v>37936</v>
      </c>
      <c r="J1823" s="16" t="s">
        <v>5647</v>
      </c>
      <c r="K1823" s="16" t="s">
        <v>2693</v>
      </c>
      <c r="L1823" s="16" t="s">
        <v>5963</v>
      </c>
      <c r="M1823" s="22">
        <v>45422</v>
      </c>
      <c r="N1823" s="19">
        <v>9000</v>
      </c>
      <c r="O1823" s="16" t="s">
        <v>5964</v>
      </c>
      <c r="P1823" s="16" t="s">
        <v>5965</v>
      </c>
      <c r="Q1823" s="16" t="s">
        <v>5966</v>
      </c>
      <c r="R1823" s="31">
        <v>9503708183</v>
      </c>
      <c r="S1823" s="33"/>
      <c r="T1823" s="33"/>
      <c r="U1823" s="33"/>
      <c r="V1823" s="33"/>
      <c r="W1823" s="21"/>
      <c r="X1823" s="21"/>
      <c r="Y1823" s="21"/>
      <c r="Z1823" s="21"/>
      <c r="AA1823" s="21"/>
    </row>
    <row r="1824" spans="1:27" ht="15.5" x14ac:dyDescent="0.35">
      <c r="A1824" s="16">
        <v>1823</v>
      </c>
      <c r="B1824" s="16" t="s">
        <v>34</v>
      </c>
      <c r="C1824" s="16" t="s">
        <v>39</v>
      </c>
      <c r="D1824" s="31" t="s">
        <v>2694</v>
      </c>
      <c r="E1824" s="17" t="s">
        <v>2764</v>
      </c>
      <c r="F1824" s="31">
        <v>8308399719</v>
      </c>
      <c r="G1824" s="16">
        <f>VLOOKUP(F1824,'AE - 2278 | IMPL 828'!G:G,1,0)</f>
        <v>8308399719</v>
      </c>
      <c r="H1824" s="31" t="s">
        <v>2765</v>
      </c>
      <c r="I1824" s="32">
        <v>36976</v>
      </c>
      <c r="J1824" s="16" t="s">
        <v>21</v>
      </c>
      <c r="K1824" s="16" t="s">
        <v>2693</v>
      </c>
      <c r="L1824" s="16" t="s">
        <v>5963</v>
      </c>
      <c r="M1824" s="22">
        <v>45422</v>
      </c>
      <c r="N1824" s="19">
        <v>9000</v>
      </c>
      <c r="O1824" s="16" t="s">
        <v>5964</v>
      </c>
      <c r="P1824" s="16" t="s">
        <v>5965</v>
      </c>
      <c r="Q1824" s="16" t="s">
        <v>5966</v>
      </c>
      <c r="R1824" s="31">
        <v>9503708183</v>
      </c>
      <c r="S1824" s="33"/>
      <c r="T1824" s="33"/>
      <c r="U1824" s="33"/>
      <c r="V1824" s="33"/>
      <c r="W1824" s="21"/>
      <c r="X1824" s="21"/>
      <c r="Y1824" s="21"/>
      <c r="Z1824" s="21"/>
      <c r="AA1824" s="21"/>
    </row>
    <row r="1825" spans="1:27" ht="15.5" x14ac:dyDescent="0.35">
      <c r="A1825" s="16">
        <v>1824</v>
      </c>
      <c r="B1825" s="16" t="s">
        <v>34</v>
      </c>
      <c r="C1825" s="16" t="s">
        <v>39</v>
      </c>
      <c r="D1825" s="31" t="s">
        <v>2694</v>
      </c>
      <c r="E1825" s="17" t="s">
        <v>2738</v>
      </c>
      <c r="F1825" s="31">
        <v>8087210279</v>
      </c>
      <c r="G1825" s="16">
        <f>VLOOKUP(F1825,'AE - 2278 | IMPL 828'!G:G,1,0)</f>
        <v>8087210279</v>
      </c>
      <c r="H1825" s="31" t="s">
        <v>2739</v>
      </c>
      <c r="I1825" s="32">
        <v>38273</v>
      </c>
      <c r="J1825" s="16" t="s">
        <v>21</v>
      </c>
      <c r="K1825" s="16" t="s">
        <v>2693</v>
      </c>
      <c r="L1825" s="16" t="s">
        <v>5963</v>
      </c>
      <c r="M1825" s="22">
        <v>45422</v>
      </c>
      <c r="N1825" s="19">
        <v>9000</v>
      </c>
      <c r="O1825" s="16" t="s">
        <v>5964</v>
      </c>
      <c r="P1825" s="16" t="s">
        <v>5965</v>
      </c>
      <c r="Q1825" s="16" t="s">
        <v>5966</v>
      </c>
      <c r="R1825" s="31">
        <v>9503708183</v>
      </c>
      <c r="S1825" s="33"/>
      <c r="T1825" s="33"/>
      <c r="U1825" s="33"/>
      <c r="V1825" s="33"/>
      <c r="W1825" s="21"/>
      <c r="X1825" s="21"/>
      <c r="Y1825" s="21"/>
      <c r="Z1825" s="21"/>
      <c r="AA1825" s="21"/>
    </row>
    <row r="1826" spans="1:27" ht="15.5" x14ac:dyDescent="0.35">
      <c r="A1826" s="16">
        <v>1825</v>
      </c>
      <c r="B1826" s="16" t="s">
        <v>34</v>
      </c>
      <c r="C1826" s="16" t="s">
        <v>39</v>
      </c>
      <c r="D1826" s="31" t="s">
        <v>2694</v>
      </c>
      <c r="E1826" s="17" t="s">
        <v>2706</v>
      </c>
      <c r="F1826" s="31">
        <v>9356332145</v>
      </c>
      <c r="G1826" s="16">
        <f>VLOOKUP(F1826,'AE - 2278 | IMPL 828'!G:G,1,0)</f>
        <v>9356332145</v>
      </c>
      <c r="H1826" s="31" t="s">
        <v>2707</v>
      </c>
      <c r="I1826" s="32">
        <v>38165</v>
      </c>
      <c r="J1826" s="16" t="s">
        <v>21</v>
      </c>
      <c r="K1826" s="16" t="s">
        <v>2693</v>
      </c>
      <c r="L1826" s="16" t="s">
        <v>5963</v>
      </c>
      <c r="M1826" s="22">
        <v>45422</v>
      </c>
      <c r="N1826" s="19">
        <v>9000</v>
      </c>
      <c r="O1826" s="16" t="s">
        <v>5964</v>
      </c>
      <c r="P1826" s="16" t="s">
        <v>5965</v>
      </c>
      <c r="Q1826" s="16" t="s">
        <v>5966</v>
      </c>
      <c r="R1826" s="31">
        <v>9503708183</v>
      </c>
      <c r="S1826" s="33"/>
      <c r="T1826" s="33"/>
      <c r="U1826" s="33"/>
      <c r="V1826" s="33"/>
      <c r="W1826" s="21"/>
      <c r="X1826" s="21"/>
      <c r="Y1826" s="21"/>
      <c r="Z1826" s="21"/>
      <c r="AA1826" s="21"/>
    </row>
    <row r="1827" spans="1:27" ht="15.5" x14ac:dyDescent="0.35">
      <c r="A1827" s="16">
        <v>1826</v>
      </c>
      <c r="B1827" s="16" t="s">
        <v>34</v>
      </c>
      <c r="C1827" s="16" t="s">
        <v>39</v>
      </c>
      <c r="D1827" s="31" t="s">
        <v>2694</v>
      </c>
      <c r="E1827" s="17" t="s">
        <v>2698</v>
      </c>
      <c r="F1827" s="31">
        <v>9322997507</v>
      </c>
      <c r="G1827" s="16">
        <f>VLOOKUP(F1827,'AE - 2278 | IMPL 828'!G:G,1,0)</f>
        <v>9322997507</v>
      </c>
      <c r="H1827" s="31" t="s">
        <v>2699</v>
      </c>
      <c r="I1827" s="32">
        <v>38488</v>
      </c>
      <c r="J1827" s="16" t="s">
        <v>5647</v>
      </c>
      <c r="K1827" s="16" t="s">
        <v>2693</v>
      </c>
      <c r="L1827" s="16" t="s">
        <v>5963</v>
      </c>
      <c r="M1827" s="22">
        <v>45422</v>
      </c>
      <c r="N1827" s="19">
        <v>9000</v>
      </c>
      <c r="O1827" s="16" t="s">
        <v>5964</v>
      </c>
      <c r="P1827" s="16" t="s">
        <v>5965</v>
      </c>
      <c r="Q1827" s="16" t="s">
        <v>5966</v>
      </c>
      <c r="R1827" s="31">
        <v>9503708183</v>
      </c>
      <c r="S1827" s="33"/>
      <c r="T1827" s="33"/>
      <c r="U1827" s="33"/>
      <c r="V1827" s="33"/>
      <c r="W1827" s="21"/>
      <c r="X1827" s="21"/>
      <c r="Y1827" s="21"/>
      <c r="Z1827" s="21"/>
      <c r="AA1827" s="21"/>
    </row>
    <row r="1828" spans="1:27" ht="15.5" x14ac:dyDescent="0.35">
      <c r="A1828" s="16">
        <v>1827</v>
      </c>
      <c r="B1828" s="16" t="s">
        <v>34</v>
      </c>
      <c r="C1828" s="16" t="s">
        <v>39</v>
      </c>
      <c r="D1828" s="31" t="s">
        <v>2694</v>
      </c>
      <c r="E1828" s="17" t="s">
        <v>2702</v>
      </c>
      <c r="F1828" s="31">
        <v>7249761027</v>
      </c>
      <c r="G1828" s="16">
        <f>VLOOKUP(F1828,'AE - 2278 | IMPL 828'!G:G,1,0)</f>
        <v>7249761027</v>
      </c>
      <c r="H1828" s="31" t="s">
        <v>2703</v>
      </c>
      <c r="I1828" s="32">
        <v>37327</v>
      </c>
      <c r="J1828" s="16" t="s">
        <v>5647</v>
      </c>
      <c r="K1828" s="16" t="s">
        <v>2693</v>
      </c>
      <c r="L1828" s="16" t="s">
        <v>5963</v>
      </c>
      <c r="M1828" s="22">
        <v>45422</v>
      </c>
      <c r="N1828" s="19">
        <v>9000</v>
      </c>
      <c r="O1828" s="16" t="s">
        <v>5964</v>
      </c>
      <c r="P1828" s="16" t="s">
        <v>5965</v>
      </c>
      <c r="Q1828" s="16" t="s">
        <v>5966</v>
      </c>
      <c r="R1828" s="31">
        <v>9503708183</v>
      </c>
      <c r="S1828" s="33"/>
      <c r="T1828" s="33"/>
      <c r="U1828" s="33"/>
      <c r="V1828" s="33"/>
      <c r="W1828" s="21"/>
      <c r="X1828" s="21"/>
      <c r="Y1828" s="21"/>
      <c r="Z1828" s="21"/>
      <c r="AA1828" s="21"/>
    </row>
    <row r="1829" spans="1:27" ht="15.5" x14ac:dyDescent="0.35">
      <c r="A1829" s="16">
        <v>1828</v>
      </c>
      <c r="B1829" s="16" t="s">
        <v>34</v>
      </c>
      <c r="C1829" s="16" t="s">
        <v>39</v>
      </c>
      <c r="D1829" s="31" t="s">
        <v>2694</v>
      </c>
      <c r="E1829" s="17" t="s">
        <v>2728</v>
      </c>
      <c r="F1829" s="31">
        <v>8830427619</v>
      </c>
      <c r="G1829" s="16">
        <f>VLOOKUP(F1829,'AE - 2278 | IMPL 828'!G:G,1,0)</f>
        <v>8830427619</v>
      </c>
      <c r="H1829" s="31" t="s">
        <v>2729</v>
      </c>
      <c r="I1829" s="32">
        <v>37939</v>
      </c>
      <c r="J1829" s="16" t="s">
        <v>21</v>
      </c>
      <c r="K1829" s="16" t="s">
        <v>2693</v>
      </c>
      <c r="L1829" s="16" t="s">
        <v>5963</v>
      </c>
      <c r="M1829" s="22">
        <v>45422</v>
      </c>
      <c r="N1829" s="19">
        <v>9000</v>
      </c>
      <c r="O1829" s="16" t="s">
        <v>5964</v>
      </c>
      <c r="P1829" s="16" t="s">
        <v>5965</v>
      </c>
      <c r="Q1829" s="16" t="s">
        <v>5966</v>
      </c>
      <c r="R1829" s="31">
        <v>9503708183</v>
      </c>
      <c r="S1829" s="33"/>
      <c r="T1829" s="33"/>
      <c r="U1829" s="33"/>
      <c r="V1829" s="33"/>
      <c r="W1829" s="21"/>
      <c r="X1829" s="21"/>
      <c r="Y1829" s="21"/>
      <c r="Z1829" s="21"/>
      <c r="AA1829" s="21"/>
    </row>
    <row r="1830" spans="1:27" ht="15.5" x14ac:dyDescent="0.35">
      <c r="A1830" s="16">
        <v>1829</v>
      </c>
      <c r="B1830" s="16" t="s">
        <v>34</v>
      </c>
      <c r="C1830" s="16" t="s">
        <v>39</v>
      </c>
      <c r="D1830" s="31" t="s">
        <v>2694</v>
      </c>
      <c r="E1830" s="17" t="s">
        <v>2740</v>
      </c>
      <c r="F1830" s="31">
        <v>9511712185</v>
      </c>
      <c r="G1830" s="16">
        <f>VLOOKUP(F1830,'AE - 2278 | IMPL 828'!G:G,1,0)</f>
        <v>9511712185</v>
      </c>
      <c r="H1830" s="31" t="s">
        <v>2741</v>
      </c>
      <c r="I1830" s="32">
        <v>34695</v>
      </c>
      <c r="J1830" s="16" t="s">
        <v>21</v>
      </c>
      <c r="K1830" s="16" t="s">
        <v>2693</v>
      </c>
      <c r="L1830" s="16" t="s">
        <v>5963</v>
      </c>
      <c r="M1830" s="22">
        <v>45422</v>
      </c>
      <c r="N1830" s="19">
        <v>9000</v>
      </c>
      <c r="O1830" s="16" t="s">
        <v>5964</v>
      </c>
      <c r="P1830" s="16" t="s">
        <v>5965</v>
      </c>
      <c r="Q1830" s="16" t="s">
        <v>5966</v>
      </c>
      <c r="R1830" s="31">
        <v>9503708183</v>
      </c>
      <c r="S1830" s="33"/>
      <c r="T1830" s="33"/>
      <c r="U1830" s="33"/>
      <c r="V1830" s="33"/>
      <c r="W1830" s="21"/>
      <c r="X1830" s="21"/>
      <c r="Y1830" s="21"/>
      <c r="Z1830" s="21"/>
      <c r="AA1830" s="21"/>
    </row>
    <row r="1831" spans="1:27" ht="15.5" x14ac:dyDescent="0.35">
      <c r="A1831" s="16">
        <v>1830</v>
      </c>
      <c r="B1831" s="16" t="s">
        <v>34</v>
      </c>
      <c r="C1831" s="16" t="s">
        <v>39</v>
      </c>
      <c r="D1831" s="31" t="s">
        <v>2694</v>
      </c>
      <c r="E1831" s="17" t="s">
        <v>2790</v>
      </c>
      <c r="F1831" s="31">
        <v>7350392258</v>
      </c>
      <c r="G1831" s="16">
        <f>VLOOKUP(F1831,'AE - 2278 | IMPL 828'!G:G,1,0)</f>
        <v>7350392258</v>
      </c>
      <c r="H1831" s="31" t="s">
        <v>2791</v>
      </c>
      <c r="I1831" s="32">
        <v>38087</v>
      </c>
      <c r="J1831" s="16" t="s">
        <v>5647</v>
      </c>
      <c r="K1831" s="16" t="s">
        <v>2693</v>
      </c>
      <c r="L1831" s="16" t="s">
        <v>5963</v>
      </c>
      <c r="M1831" s="22">
        <v>45422</v>
      </c>
      <c r="N1831" s="19">
        <v>9000</v>
      </c>
      <c r="O1831" s="16" t="s">
        <v>5964</v>
      </c>
      <c r="P1831" s="16" t="s">
        <v>5965</v>
      </c>
      <c r="Q1831" s="16" t="s">
        <v>5966</v>
      </c>
      <c r="R1831" s="31">
        <v>9503708183</v>
      </c>
      <c r="S1831" s="33"/>
      <c r="T1831" s="33"/>
      <c r="U1831" s="33"/>
      <c r="V1831" s="33"/>
      <c r="W1831" s="21"/>
      <c r="X1831" s="21"/>
      <c r="Y1831" s="21"/>
      <c r="Z1831" s="21"/>
      <c r="AA1831" s="21"/>
    </row>
    <row r="1832" spans="1:27" ht="15.5" x14ac:dyDescent="0.35">
      <c r="A1832" s="16">
        <v>1831</v>
      </c>
      <c r="B1832" s="16" t="s">
        <v>34</v>
      </c>
      <c r="C1832" s="16" t="s">
        <v>39</v>
      </c>
      <c r="D1832" s="31" t="s">
        <v>2694</v>
      </c>
      <c r="E1832" s="17" t="s">
        <v>2772</v>
      </c>
      <c r="F1832" s="31">
        <v>8446170876</v>
      </c>
      <c r="G1832" s="16">
        <f>VLOOKUP(F1832,'AE - 2278 | IMPL 828'!G:G,1,0)</f>
        <v>8446170876</v>
      </c>
      <c r="H1832" s="31" t="s">
        <v>2773</v>
      </c>
      <c r="I1832" s="32">
        <v>37848</v>
      </c>
      <c r="J1832" s="16" t="s">
        <v>5647</v>
      </c>
      <c r="K1832" s="16" t="s">
        <v>2693</v>
      </c>
      <c r="L1832" s="16" t="s">
        <v>5963</v>
      </c>
      <c r="M1832" s="22">
        <v>45422</v>
      </c>
      <c r="N1832" s="19">
        <v>9000</v>
      </c>
      <c r="O1832" s="16" t="s">
        <v>5964</v>
      </c>
      <c r="P1832" s="16" t="s">
        <v>5965</v>
      </c>
      <c r="Q1832" s="16" t="s">
        <v>5966</v>
      </c>
      <c r="R1832" s="31">
        <v>9503708183</v>
      </c>
      <c r="S1832" s="33"/>
      <c r="T1832" s="33"/>
      <c r="U1832" s="33"/>
      <c r="V1832" s="33"/>
      <c r="W1832" s="21"/>
      <c r="X1832" s="21"/>
      <c r="Y1832" s="21"/>
      <c r="Z1832" s="21"/>
      <c r="AA1832" s="21"/>
    </row>
    <row r="1833" spans="1:27" ht="15.5" x14ac:dyDescent="0.35">
      <c r="A1833" s="16">
        <v>1832</v>
      </c>
      <c r="B1833" s="16" t="s">
        <v>34</v>
      </c>
      <c r="C1833" s="16" t="s">
        <v>39</v>
      </c>
      <c r="D1833" s="31" t="s">
        <v>2694</v>
      </c>
      <c r="E1833" s="17" t="s">
        <v>2718</v>
      </c>
      <c r="F1833" s="31">
        <v>8261899049</v>
      </c>
      <c r="G1833" s="16">
        <f>VLOOKUP(F1833,'AE - 2278 | IMPL 828'!G:G,1,0)</f>
        <v>8261899049</v>
      </c>
      <c r="H1833" s="31" t="s">
        <v>2719</v>
      </c>
      <c r="I1833" s="32">
        <v>38533</v>
      </c>
      <c r="J1833" s="16" t="s">
        <v>21</v>
      </c>
      <c r="K1833" s="16" t="s">
        <v>2693</v>
      </c>
      <c r="L1833" s="16" t="s">
        <v>5963</v>
      </c>
      <c r="M1833" s="22">
        <v>45422</v>
      </c>
      <c r="N1833" s="19">
        <v>9000</v>
      </c>
      <c r="O1833" s="16" t="s">
        <v>5964</v>
      </c>
      <c r="P1833" s="16" t="s">
        <v>5965</v>
      </c>
      <c r="Q1833" s="16" t="s">
        <v>5966</v>
      </c>
      <c r="R1833" s="31">
        <v>9503708183</v>
      </c>
      <c r="S1833" s="33"/>
      <c r="T1833" s="33"/>
      <c r="U1833" s="33"/>
      <c r="V1833" s="33"/>
      <c r="W1833" s="21"/>
      <c r="X1833" s="21"/>
      <c r="Y1833" s="21"/>
      <c r="Z1833" s="21"/>
      <c r="AA1833" s="21"/>
    </row>
    <row r="1834" spans="1:27" ht="15.5" x14ac:dyDescent="0.35">
      <c r="A1834" s="16">
        <v>1833</v>
      </c>
      <c r="B1834" s="16" t="s">
        <v>34</v>
      </c>
      <c r="C1834" s="16" t="s">
        <v>39</v>
      </c>
      <c r="D1834" s="31" t="s">
        <v>2694</v>
      </c>
      <c r="E1834" s="17" t="s">
        <v>2758</v>
      </c>
      <c r="F1834" s="31">
        <v>9307395780</v>
      </c>
      <c r="G1834" s="16">
        <f>VLOOKUP(F1834,'AE - 2278 | IMPL 828'!G:G,1,0)</f>
        <v>9307395780</v>
      </c>
      <c r="H1834" s="31" t="s">
        <v>2759</v>
      </c>
      <c r="I1834" s="32">
        <v>37160</v>
      </c>
      <c r="J1834" s="16" t="s">
        <v>5647</v>
      </c>
      <c r="K1834" s="16" t="s">
        <v>2693</v>
      </c>
      <c r="L1834" s="16" t="s">
        <v>5963</v>
      </c>
      <c r="M1834" s="22">
        <v>45422</v>
      </c>
      <c r="N1834" s="19">
        <v>9000</v>
      </c>
      <c r="O1834" s="16" t="s">
        <v>5964</v>
      </c>
      <c r="P1834" s="16" t="s">
        <v>5965</v>
      </c>
      <c r="Q1834" s="16" t="s">
        <v>5966</v>
      </c>
      <c r="R1834" s="31">
        <v>9503708183</v>
      </c>
      <c r="S1834" s="33"/>
      <c r="T1834" s="33"/>
      <c r="U1834" s="33"/>
      <c r="V1834" s="33"/>
      <c r="W1834" s="21"/>
      <c r="X1834" s="21"/>
      <c r="Y1834" s="21"/>
      <c r="Z1834" s="21"/>
      <c r="AA1834" s="21"/>
    </row>
    <row r="1835" spans="1:27" ht="15.5" x14ac:dyDescent="0.35">
      <c r="A1835" s="16">
        <v>1834</v>
      </c>
      <c r="B1835" s="16" t="s">
        <v>34</v>
      </c>
      <c r="C1835" s="16" t="s">
        <v>39</v>
      </c>
      <c r="D1835" s="31" t="s">
        <v>2694</v>
      </c>
      <c r="E1835" s="17" t="s">
        <v>2724</v>
      </c>
      <c r="F1835" s="31">
        <v>9623112785</v>
      </c>
      <c r="G1835" s="16">
        <f>VLOOKUP(F1835,'AE - 2278 | IMPL 828'!G:G,1,0)</f>
        <v>9623112785</v>
      </c>
      <c r="H1835" s="31" t="s">
        <v>2725</v>
      </c>
      <c r="I1835" s="32">
        <v>36467</v>
      </c>
      <c r="J1835" s="16" t="s">
        <v>5647</v>
      </c>
      <c r="K1835" s="16" t="s">
        <v>2693</v>
      </c>
      <c r="L1835" s="16" t="s">
        <v>5963</v>
      </c>
      <c r="M1835" s="22">
        <v>45422</v>
      </c>
      <c r="N1835" s="19">
        <v>9000</v>
      </c>
      <c r="O1835" s="16" t="s">
        <v>5964</v>
      </c>
      <c r="P1835" s="16" t="s">
        <v>5965</v>
      </c>
      <c r="Q1835" s="16" t="s">
        <v>5966</v>
      </c>
      <c r="R1835" s="31">
        <v>9503708183</v>
      </c>
      <c r="S1835" s="33"/>
      <c r="T1835" s="33"/>
      <c r="U1835" s="33"/>
      <c r="V1835" s="33"/>
      <c r="W1835" s="21"/>
      <c r="X1835" s="21"/>
      <c r="Y1835" s="21"/>
      <c r="Z1835" s="21"/>
      <c r="AA1835" s="21"/>
    </row>
    <row r="1836" spans="1:27" ht="15.5" x14ac:dyDescent="0.35">
      <c r="A1836" s="16">
        <v>1835</v>
      </c>
      <c r="B1836" s="16" t="s">
        <v>34</v>
      </c>
      <c r="C1836" s="16" t="s">
        <v>39</v>
      </c>
      <c r="D1836" s="31" t="s">
        <v>2694</v>
      </c>
      <c r="E1836" s="17" t="s">
        <v>2768</v>
      </c>
      <c r="F1836" s="31">
        <v>7709317348</v>
      </c>
      <c r="G1836" s="16">
        <f>VLOOKUP(F1836,'AE - 2278 | IMPL 828'!G:G,1,0)</f>
        <v>7709317348</v>
      </c>
      <c r="H1836" s="31" t="s">
        <v>2769</v>
      </c>
      <c r="I1836" s="32">
        <v>36586</v>
      </c>
      <c r="J1836" s="16" t="s">
        <v>5647</v>
      </c>
      <c r="K1836" s="16" t="s">
        <v>2693</v>
      </c>
      <c r="L1836" s="16" t="s">
        <v>5963</v>
      </c>
      <c r="M1836" s="22">
        <v>45422</v>
      </c>
      <c r="N1836" s="19">
        <v>9000</v>
      </c>
      <c r="O1836" s="16" t="s">
        <v>5964</v>
      </c>
      <c r="P1836" s="16" t="s">
        <v>5965</v>
      </c>
      <c r="Q1836" s="16" t="s">
        <v>5966</v>
      </c>
      <c r="R1836" s="31">
        <v>9503708183</v>
      </c>
      <c r="S1836" s="33"/>
      <c r="T1836" s="33"/>
      <c r="U1836" s="33"/>
      <c r="V1836" s="33"/>
      <c r="W1836" s="21"/>
      <c r="X1836" s="21"/>
      <c r="Y1836" s="21"/>
      <c r="Z1836" s="21"/>
      <c r="AA1836" s="21"/>
    </row>
    <row r="1837" spans="1:27" ht="15.5" x14ac:dyDescent="0.35">
      <c r="A1837" s="16">
        <v>1836</v>
      </c>
      <c r="B1837" s="16" t="s">
        <v>34</v>
      </c>
      <c r="C1837" s="16" t="s">
        <v>39</v>
      </c>
      <c r="D1837" s="31" t="s">
        <v>2694</v>
      </c>
      <c r="E1837" s="17" t="s">
        <v>2704</v>
      </c>
      <c r="F1837" s="31">
        <v>7040403600</v>
      </c>
      <c r="G1837" s="16">
        <f>VLOOKUP(F1837,'AE - 2278 | IMPL 828'!G:G,1,0)</f>
        <v>7040403600</v>
      </c>
      <c r="H1837" s="31" t="s">
        <v>2705</v>
      </c>
      <c r="I1837" s="32">
        <v>37878</v>
      </c>
      <c r="J1837" s="16" t="s">
        <v>21</v>
      </c>
      <c r="K1837" s="16" t="s">
        <v>2693</v>
      </c>
      <c r="L1837" s="16" t="s">
        <v>5963</v>
      </c>
      <c r="M1837" s="22">
        <v>45422</v>
      </c>
      <c r="N1837" s="19">
        <v>9000</v>
      </c>
      <c r="O1837" s="16" t="s">
        <v>5964</v>
      </c>
      <c r="P1837" s="16" t="s">
        <v>5965</v>
      </c>
      <c r="Q1837" s="16" t="s">
        <v>5966</v>
      </c>
      <c r="R1837" s="31">
        <v>9503708183</v>
      </c>
      <c r="S1837" s="33"/>
      <c r="T1837" s="33"/>
      <c r="U1837" s="33"/>
      <c r="V1837" s="33"/>
      <c r="W1837" s="21"/>
      <c r="X1837" s="21"/>
      <c r="Y1837" s="21"/>
      <c r="Z1837" s="21"/>
      <c r="AA1837" s="21"/>
    </row>
    <row r="1838" spans="1:27" ht="15.5" x14ac:dyDescent="0.35">
      <c r="A1838" s="16">
        <v>1837</v>
      </c>
      <c r="B1838" s="16" t="s">
        <v>34</v>
      </c>
      <c r="C1838" s="16" t="s">
        <v>39</v>
      </c>
      <c r="D1838" s="31" t="s">
        <v>2694</v>
      </c>
      <c r="E1838" s="17" t="s">
        <v>2732</v>
      </c>
      <c r="F1838" s="31">
        <v>7820876633</v>
      </c>
      <c r="G1838" s="16">
        <f>VLOOKUP(F1838,'AE - 2278 | IMPL 828'!G:G,1,0)</f>
        <v>7820876633</v>
      </c>
      <c r="H1838" s="31" t="s">
        <v>2733</v>
      </c>
      <c r="I1838" s="32">
        <v>38662</v>
      </c>
      <c r="J1838" s="16" t="s">
        <v>21</v>
      </c>
      <c r="K1838" s="16" t="s">
        <v>2693</v>
      </c>
      <c r="L1838" s="16" t="s">
        <v>5963</v>
      </c>
      <c r="M1838" s="22">
        <v>45422</v>
      </c>
      <c r="N1838" s="19">
        <v>9000</v>
      </c>
      <c r="O1838" s="16" t="s">
        <v>5964</v>
      </c>
      <c r="P1838" s="16" t="s">
        <v>5965</v>
      </c>
      <c r="Q1838" s="16" t="s">
        <v>5966</v>
      </c>
      <c r="R1838" s="31">
        <v>9503708183</v>
      </c>
      <c r="S1838" s="33"/>
      <c r="T1838" s="33"/>
      <c r="U1838" s="33"/>
      <c r="V1838" s="33"/>
      <c r="W1838" s="21"/>
      <c r="X1838" s="21"/>
      <c r="Y1838" s="21"/>
      <c r="Z1838" s="21"/>
      <c r="AA1838" s="21"/>
    </row>
    <row r="1839" spans="1:27" ht="15.5" x14ac:dyDescent="0.35">
      <c r="A1839" s="16">
        <v>1838</v>
      </c>
      <c r="B1839" s="16" t="s">
        <v>34</v>
      </c>
      <c r="C1839" s="16" t="s">
        <v>39</v>
      </c>
      <c r="D1839" s="31" t="s">
        <v>2694</v>
      </c>
      <c r="E1839" s="17" t="s">
        <v>2734</v>
      </c>
      <c r="F1839" s="31">
        <v>8767869065</v>
      </c>
      <c r="G1839" s="16">
        <f>VLOOKUP(F1839,'AE - 2278 | IMPL 828'!G:G,1,0)</f>
        <v>8767869065</v>
      </c>
      <c r="H1839" s="31" t="s">
        <v>2735</v>
      </c>
      <c r="I1839" s="32">
        <v>36970</v>
      </c>
      <c r="J1839" s="16" t="s">
        <v>21</v>
      </c>
      <c r="K1839" s="16" t="s">
        <v>2693</v>
      </c>
      <c r="L1839" s="16" t="s">
        <v>5963</v>
      </c>
      <c r="M1839" s="22">
        <v>45422</v>
      </c>
      <c r="N1839" s="19">
        <v>9000</v>
      </c>
      <c r="O1839" s="16" t="s">
        <v>5964</v>
      </c>
      <c r="P1839" s="16" t="s">
        <v>5965</v>
      </c>
      <c r="Q1839" s="16" t="s">
        <v>5966</v>
      </c>
      <c r="R1839" s="31">
        <v>9503708183</v>
      </c>
      <c r="S1839" s="33"/>
      <c r="T1839" s="33"/>
      <c r="U1839" s="33"/>
      <c r="V1839" s="33"/>
      <c r="W1839" s="21"/>
      <c r="X1839" s="21"/>
      <c r="Y1839" s="21"/>
      <c r="Z1839" s="21"/>
      <c r="AA1839" s="21"/>
    </row>
    <row r="1840" spans="1:27" ht="15.5" x14ac:dyDescent="0.35">
      <c r="A1840" s="16">
        <v>1839</v>
      </c>
      <c r="B1840" s="16" t="s">
        <v>34</v>
      </c>
      <c r="C1840" s="16" t="s">
        <v>39</v>
      </c>
      <c r="D1840" s="31" t="s">
        <v>2694</v>
      </c>
      <c r="E1840" s="17" t="s">
        <v>2760</v>
      </c>
      <c r="F1840" s="31">
        <v>8806190423</v>
      </c>
      <c r="G1840" s="16">
        <f>VLOOKUP(F1840,'AE - 2278 | IMPL 828'!G:G,1,0)</f>
        <v>8806190423</v>
      </c>
      <c r="H1840" s="31" t="s">
        <v>2761</v>
      </c>
      <c r="I1840" s="32">
        <v>34522</v>
      </c>
      <c r="J1840" s="16" t="s">
        <v>21</v>
      </c>
      <c r="K1840" s="16" t="s">
        <v>2693</v>
      </c>
      <c r="L1840" s="16" t="s">
        <v>5963</v>
      </c>
      <c r="M1840" s="22">
        <v>45422</v>
      </c>
      <c r="N1840" s="19">
        <v>9000</v>
      </c>
      <c r="O1840" s="16" t="s">
        <v>5964</v>
      </c>
      <c r="P1840" s="16" t="s">
        <v>5965</v>
      </c>
      <c r="Q1840" s="16" t="s">
        <v>5966</v>
      </c>
      <c r="R1840" s="31">
        <v>9503708183</v>
      </c>
      <c r="S1840" s="33"/>
      <c r="T1840" s="33"/>
      <c r="U1840" s="33"/>
      <c r="V1840" s="33"/>
      <c r="W1840" s="21"/>
      <c r="X1840" s="21"/>
      <c r="Y1840" s="21"/>
      <c r="Z1840" s="21"/>
      <c r="AA1840" s="21"/>
    </row>
    <row r="1841" spans="1:27" ht="15.5" x14ac:dyDescent="0.35">
      <c r="A1841" s="16">
        <v>1840</v>
      </c>
      <c r="B1841" s="16" t="s">
        <v>34</v>
      </c>
      <c r="C1841" s="16" t="s">
        <v>39</v>
      </c>
      <c r="D1841" s="31" t="s">
        <v>2694</v>
      </c>
      <c r="E1841" s="17" t="s">
        <v>2736</v>
      </c>
      <c r="F1841" s="31">
        <v>8830163720</v>
      </c>
      <c r="G1841" s="16">
        <f>VLOOKUP(F1841,'AE - 2278 | IMPL 828'!G:G,1,0)</f>
        <v>8830163720</v>
      </c>
      <c r="H1841" s="31" t="s">
        <v>2737</v>
      </c>
      <c r="I1841" s="32">
        <v>37127</v>
      </c>
      <c r="J1841" s="16" t="s">
        <v>5647</v>
      </c>
      <c r="K1841" s="16" t="s">
        <v>2693</v>
      </c>
      <c r="L1841" s="16" t="s">
        <v>5963</v>
      </c>
      <c r="M1841" s="22">
        <v>45422</v>
      </c>
      <c r="N1841" s="19">
        <v>9000</v>
      </c>
      <c r="O1841" s="16" t="s">
        <v>5964</v>
      </c>
      <c r="P1841" s="16" t="s">
        <v>5965</v>
      </c>
      <c r="Q1841" s="16" t="s">
        <v>5966</v>
      </c>
      <c r="R1841" s="31">
        <v>9503708183</v>
      </c>
      <c r="S1841" s="33"/>
      <c r="T1841" s="33"/>
      <c r="U1841" s="33"/>
      <c r="V1841" s="33"/>
      <c r="W1841" s="21"/>
      <c r="X1841" s="21"/>
      <c r="Y1841" s="21"/>
      <c r="Z1841" s="21"/>
      <c r="AA1841" s="21"/>
    </row>
    <row r="1842" spans="1:27" ht="15.5" x14ac:dyDescent="0.35">
      <c r="A1842" s="16">
        <v>1841</v>
      </c>
      <c r="B1842" s="16" t="s">
        <v>34</v>
      </c>
      <c r="C1842" s="16" t="s">
        <v>39</v>
      </c>
      <c r="D1842" s="31" t="s">
        <v>2694</v>
      </c>
      <c r="E1842" s="17" t="s">
        <v>2792</v>
      </c>
      <c r="F1842" s="31">
        <v>7776875906</v>
      </c>
      <c r="G1842" s="16">
        <f>VLOOKUP(F1842,'AE - 2278 | IMPL 828'!G:G,1,0)</f>
        <v>7776875906</v>
      </c>
      <c r="H1842" s="31" t="s">
        <v>2793</v>
      </c>
      <c r="I1842" s="32">
        <v>36697</v>
      </c>
      <c r="J1842" s="16" t="s">
        <v>5647</v>
      </c>
      <c r="K1842" s="16" t="s">
        <v>2693</v>
      </c>
      <c r="L1842" s="16" t="s">
        <v>5963</v>
      </c>
      <c r="M1842" s="22">
        <v>45422</v>
      </c>
      <c r="N1842" s="19">
        <v>9000</v>
      </c>
      <c r="O1842" s="16" t="s">
        <v>5964</v>
      </c>
      <c r="P1842" s="16" t="s">
        <v>5965</v>
      </c>
      <c r="Q1842" s="16" t="s">
        <v>5966</v>
      </c>
      <c r="R1842" s="31">
        <v>9503708183</v>
      </c>
      <c r="S1842" s="33"/>
      <c r="T1842" s="33"/>
      <c r="U1842" s="33"/>
      <c r="V1842" s="33"/>
      <c r="W1842" s="21"/>
      <c r="X1842" s="21"/>
      <c r="Y1842" s="21"/>
      <c r="Z1842" s="21"/>
      <c r="AA1842" s="21"/>
    </row>
    <row r="1843" spans="1:27" ht="15.5" x14ac:dyDescent="0.35">
      <c r="A1843" s="16">
        <v>1842</v>
      </c>
      <c r="B1843" s="16" t="s">
        <v>34</v>
      </c>
      <c r="C1843" s="16" t="s">
        <v>39</v>
      </c>
      <c r="D1843" s="31" t="s">
        <v>2694</v>
      </c>
      <c r="E1843" s="17" t="s">
        <v>2776</v>
      </c>
      <c r="F1843" s="31">
        <v>9158829158</v>
      </c>
      <c r="G1843" s="16">
        <f>VLOOKUP(F1843,'AE - 2278 | IMPL 828'!G:G,1,0)</f>
        <v>9158829158</v>
      </c>
      <c r="H1843" s="31" t="s">
        <v>2777</v>
      </c>
      <c r="I1843" s="32">
        <v>36755</v>
      </c>
      <c r="J1843" s="16" t="s">
        <v>5647</v>
      </c>
      <c r="K1843" s="16" t="s">
        <v>2693</v>
      </c>
      <c r="L1843" s="16" t="s">
        <v>5963</v>
      </c>
      <c r="M1843" s="22">
        <v>45422</v>
      </c>
      <c r="N1843" s="19">
        <v>9000</v>
      </c>
      <c r="O1843" s="16" t="s">
        <v>5964</v>
      </c>
      <c r="P1843" s="16" t="s">
        <v>5965</v>
      </c>
      <c r="Q1843" s="16" t="s">
        <v>5966</v>
      </c>
      <c r="R1843" s="31">
        <v>9503708183</v>
      </c>
      <c r="S1843" s="33"/>
      <c r="T1843" s="33"/>
      <c r="U1843" s="33"/>
      <c r="V1843" s="33"/>
      <c r="W1843" s="21"/>
      <c r="X1843" s="21"/>
      <c r="Y1843" s="21"/>
      <c r="Z1843" s="21"/>
      <c r="AA1843" s="21"/>
    </row>
    <row r="1844" spans="1:27" ht="15.5" x14ac:dyDescent="0.35">
      <c r="A1844" s="16">
        <v>1843</v>
      </c>
      <c r="B1844" s="16" t="s">
        <v>34</v>
      </c>
      <c r="C1844" s="16" t="s">
        <v>39</v>
      </c>
      <c r="D1844" s="31" t="s">
        <v>2694</v>
      </c>
      <c r="E1844" s="17" t="s">
        <v>2712</v>
      </c>
      <c r="F1844" s="31">
        <v>7798748462</v>
      </c>
      <c r="G1844" s="16">
        <f>VLOOKUP(F1844,'AE - 2278 | IMPL 828'!G:G,1,0)</f>
        <v>7798748462</v>
      </c>
      <c r="H1844" s="31" t="s">
        <v>2713</v>
      </c>
      <c r="I1844" s="32">
        <v>34458</v>
      </c>
      <c r="J1844" s="16" t="s">
        <v>5647</v>
      </c>
      <c r="K1844" s="16" t="s">
        <v>2693</v>
      </c>
      <c r="L1844" s="16" t="s">
        <v>5963</v>
      </c>
      <c r="M1844" s="22">
        <v>45422</v>
      </c>
      <c r="N1844" s="19">
        <v>9000</v>
      </c>
      <c r="O1844" s="16" t="s">
        <v>5964</v>
      </c>
      <c r="P1844" s="16" t="s">
        <v>5965</v>
      </c>
      <c r="Q1844" s="16" t="s">
        <v>5966</v>
      </c>
      <c r="R1844" s="31">
        <v>9503708183</v>
      </c>
      <c r="S1844" s="33"/>
      <c r="T1844" s="33"/>
      <c r="U1844" s="33"/>
      <c r="V1844" s="33"/>
      <c r="W1844" s="21"/>
      <c r="X1844" s="21"/>
      <c r="Y1844" s="21"/>
      <c r="Z1844" s="21"/>
      <c r="AA1844" s="21"/>
    </row>
    <row r="1845" spans="1:27" ht="15.5" x14ac:dyDescent="0.35">
      <c r="A1845" s="16">
        <v>1844</v>
      </c>
      <c r="B1845" s="16" t="s">
        <v>34</v>
      </c>
      <c r="C1845" s="16" t="s">
        <v>39</v>
      </c>
      <c r="D1845" s="31" t="s">
        <v>2694</v>
      </c>
      <c r="E1845" s="17" t="s">
        <v>2762</v>
      </c>
      <c r="F1845" s="31">
        <v>8983111817</v>
      </c>
      <c r="G1845" s="16">
        <f>VLOOKUP(F1845,'AE - 2278 | IMPL 828'!G:G,1,0)</f>
        <v>8983111817</v>
      </c>
      <c r="H1845" s="31" t="s">
        <v>2763</v>
      </c>
      <c r="I1845" s="32">
        <v>38310</v>
      </c>
      <c r="J1845" s="16" t="s">
        <v>5647</v>
      </c>
      <c r="K1845" s="16" t="s">
        <v>2693</v>
      </c>
      <c r="L1845" s="16" t="s">
        <v>5963</v>
      </c>
      <c r="M1845" s="22">
        <v>45422</v>
      </c>
      <c r="N1845" s="19">
        <v>9000</v>
      </c>
      <c r="O1845" s="16" t="s">
        <v>5964</v>
      </c>
      <c r="P1845" s="16" t="s">
        <v>5965</v>
      </c>
      <c r="Q1845" s="16" t="s">
        <v>5966</v>
      </c>
      <c r="R1845" s="31">
        <v>9503708183</v>
      </c>
      <c r="S1845" s="33"/>
      <c r="T1845" s="33"/>
      <c r="U1845" s="33"/>
      <c r="V1845" s="33"/>
      <c r="W1845" s="21"/>
      <c r="X1845" s="21"/>
      <c r="Y1845" s="21"/>
      <c r="Z1845" s="21"/>
      <c r="AA1845" s="21"/>
    </row>
    <row r="1846" spans="1:27" ht="15.5" x14ac:dyDescent="0.35">
      <c r="A1846" s="16">
        <v>1845</v>
      </c>
      <c r="B1846" s="16" t="s">
        <v>34</v>
      </c>
      <c r="C1846" s="16" t="s">
        <v>39</v>
      </c>
      <c r="D1846" s="31" t="s">
        <v>2694</v>
      </c>
      <c r="E1846" s="17" t="s">
        <v>2714</v>
      </c>
      <c r="F1846" s="31">
        <v>8767800691</v>
      </c>
      <c r="G1846" s="16">
        <f>VLOOKUP(F1846,'AE - 2278 | IMPL 828'!G:G,1,0)</f>
        <v>8767800691</v>
      </c>
      <c r="H1846" s="31" t="s">
        <v>2715</v>
      </c>
      <c r="I1846" s="32">
        <v>37221</v>
      </c>
      <c r="J1846" s="16" t="s">
        <v>21</v>
      </c>
      <c r="K1846" s="16" t="s">
        <v>2693</v>
      </c>
      <c r="L1846" s="16" t="s">
        <v>5963</v>
      </c>
      <c r="M1846" s="22">
        <v>45422</v>
      </c>
      <c r="N1846" s="19">
        <v>9000</v>
      </c>
      <c r="O1846" s="16" t="s">
        <v>5964</v>
      </c>
      <c r="P1846" s="16" t="s">
        <v>5965</v>
      </c>
      <c r="Q1846" s="16" t="s">
        <v>5966</v>
      </c>
      <c r="R1846" s="31">
        <v>9503708183</v>
      </c>
      <c r="S1846" s="33"/>
      <c r="T1846" s="33"/>
      <c r="U1846" s="33"/>
      <c r="V1846" s="33"/>
      <c r="W1846" s="21"/>
      <c r="X1846" s="21"/>
      <c r="Y1846" s="21"/>
      <c r="Z1846" s="21"/>
      <c r="AA1846" s="21"/>
    </row>
    <row r="1847" spans="1:27" ht="15.5" x14ac:dyDescent="0.35">
      <c r="A1847" s="16">
        <v>1846</v>
      </c>
      <c r="B1847" s="16" t="s">
        <v>34</v>
      </c>
      <c r="C1847" s="16" t="s">
        <v>39</v>
      </c>
      <c r="D1847" s="31" t="s">
        <v>2694</v>
      </c>
      <c r="E1847" s="17" t="s">
        <v>2691</v>
      </c>
      <c r="F1847" s="31">
        <v>7028753486</v>
      </c>
      <c r="G1847" s="16">
        <f>VLOOKUP(F1847,'AE - 2278 | IMPL 828'!G:G,1,0)</f>
        <v>7028753486</v>
      </c>
      <c r="H1847" s="31" t="s">
        <v>2692</v>
      </c>
      <c r="I1847" s="32">
        <v>38227</v>
      </c>
      <c r="J1847" s="16" t="s">
        <v>5647</v>
      </c>
      <c r="K1847" s="16" t="s">
        <v>2693</v>
      </c>
      <c r="L1847" s="16" t="s">
        <v>5963</v>
      </c>
      <c r="M1847" s="22">
        <v>45422</v>
      </c>
      <c r="N1847" s="19">
        <v>9000</v>
      </c>
      <c r="O1847" s="16" t="s">
        <v>5964</v>
      </c>
      <c r="P1847" s="16" t="s">
        <v>5965</v>
      </c>
      <c r="Q1847" s="16" t="s">
        <v>5966</v>
      </c>
      <c r="R1847" s="31">
        <v>9503708183</v>
      </c>
      <c r="S1847" s="33"/>
      <c r="T1847" s="33"/>
      <c r="U1847" s="33"/>
      <c r="V1847" s="33"/>
      <c r="W1847" s="21"/>
      <c r="X1847" s="21"/>
      <c r="Y1847" s="21"/>
      <c r="Z1847" s="21"/>
      <c r="AA1847" s="21"/>
    </row>
    <row r="1848" spans="1:27" ht="15.5" x14ac:dyDescent="0.35">
      <c r="A1848" s="16">
        <v>1847</v>
      </c>
      <c r="B1848" s="16" t="s">
        <v>34</v>
      </c>
      <c r="C1848" s="16" t="s">
        <v>39</v>
      </c>
      <c r="D1848" s="31" t="s">
        <v>2694</v>
      </c>
      <c r="E1848" s="17" t="s">
        <v>2708</v>
      </c>
      <c r="F1848" s="31">
        <v>7796043997</v>
      </c>
      <c r="G1848" s="16">
        <f>VLOOKUP(F1848,'AE - 2278 | IMPL 828'!G:G,1,0)</f>
        <v>7796043997</v>
      </c>
      <c r="H1848" s="31" t="s">
        <v>2709</v>
      </c>
      <c r="I1848" s="32">
        <v>34532</v>
      </c>
      <c r="J1848" s="16" t="s">
        <v>21</v>
      </c>
      <c r="K1848" s="16" t="s">
        <v>2693</v>
      </c>
      <c r="L1848" s="16" t="s">
        <v>5963</v>
      </c>
      <c r="M1848" s="22">
        <v>45422</v>
      </c>
      <c r="N1848" s="19">
        <v>9000</v>
      </c>
      <c r="O1848" s="16" t="s">
        <v>5964</v>
      </c>
      <c r="P1848" s="16" t="s">
        <v>5965</v>
      </c>
      <c r="Q1848" s="16" t="s">
        <v>5966</v>
      </c>
      <c r="R1848" s="31">
        <v>9503708183</v>
      </c>
      <c r="S1848" s="33"/>
      <c r="T1848" s="33"/>
      <c r="U1848" s="33"/>
      <c r="V1848" s="33"/>
      <c r="W1848" s="21"/>
      <c r="X1848" s="21"/>
      <c r="Y1848" s="21"/>
      <c r="Z1848" s="21"/>
      <c r="AA1848" s="21"/>
    </row>
    <row r="1849" spans="1:27" ht="15.5" x14ac:dyDescent="0.35">
      <c r="A1849" s="16">
        <v>1848</v>
      </c>
      <c r="B1849" s="16" t="s">
        <v>34</v>
      </c>
      <c r="C1849" s="16" t="s">
        <v>39</v>
      </c>
      <c r="D1849" s="31" t="s">
        <v>2694</v>
      </c>
      <c r="E1849" s="17" t="s">
        <v>2750</v>
      </c>
      <c r="F1849" s="31">
        <v>9420089325</v>
      </c>
      <c r="G1849" s="16">
        <f>VLOOKUP(F1849,'AE - 2278 | IMPL 828'!G:G,1,0)</f>
        <v>9420089325</v>
      </c>
      <c r="H1849" s="31" t="s">
        <v>2751</v>
      </c>
      <c r="I1849" s="32">
        <v>38690</v>
      </c>
      <c r="J1849" s="31" t="s">
        <v>5647</v>
      </c>
      <c r="K1849" s="16" t="s">
        <v>2693</v>
      </c>
      <c r="L1849" s="16" t="s">
        <v>5963</v>
      </c>
      <c r="M1849" s="22">
        <v>45422</v>
      </c>
      <c r="N1849" s="19">
        <v>9000</v>
      </c>
      <c r="O1849" s="16" t="s">
        <v>5964</v>
      </c>
      <c r="P1849" s="16" t="s">
        <v>5965</v>
      </c>
      <c r="Q1849" s="16" t="s">
        <v>5966</v>
      </c>
      <c r="R1849" s="31">
        <v>9503708183</v>
      </c>
      <c r="S1849" s="33"/>
      <c r="T1849" s="33"/>
      <c r="U1849" s="33"/>
      <c r="V1849" s="33"/>
      <c r="W1849" s="21"/>
      <c r="X1849" s="21"/>
      <c r="Y1849" s="21"/>
      <c r="Z1849" s="21"/>
      <c r="AA1849" s="21"/>
    </row>
    <row r="1850" spans="1:27" ht="15.5" x14ac:dyDescent="0.35">
      <c r="A1850" s="16">
        <v>1849</v>
      </c>
      <c r="B1850" s="16" t="s">
        <v>34</v>
      </c>
      <c r="C1850" s="16" t="s">
        <v>39</v>
      </c>
      <c r="D1850" s="31" t="s">
        <v>2694</v>
      </c>
      <c r="E1850" s="17" t="s">
        <v>2756</v>
      </c>
      <c r="F1850" s="31">
        <v>9322073459</v>
      </c>
      <c r="G1850" s="16">
        <f>VLOOKUP(F1850,'AE - 2278 | IMPL 828'!G:G,1,0)</f>
        <v>9322073459</v>
      </c>
      <c r="H1850" s="31" t="s">
        <v>2757</v>
      </c>
      <c r="I1850" s="32">
        <v>38114</v>
      </c>
      <c r="J1850" s="31" t="s">
        <v>5647</v>
      </c>
      <c r="K1850" s="16" t="s">
        <v>2693</v>
      </c>
      <c r="L1850" s="16" t="s">
        <v>5963</v>
      </c>
      <c r="M1850" s="22">
        <v>45422</v>
      </c>
      <c r="N1850" s="19">
        <v>9000</v>
      </c>
      <c r="O1850" s="16" t="s">
        <v>5964</v>
      </c>
      <c r="P1850" s="16" t="s">
        <v>5965</v>
      </c>
      <c r="Q1850" s="16" t="s">
        <v>5966</v>
      </c>
      <c r="R1850" s="31">
        <v>9503708183</v>
      </c>
      <c r="S1850" s="33"/>
      <c r="T1850" s="33"/>
      <c r="U1850" s="33"/>
      <c r="V1850" s="33"/>
      <c r="W1850" s="21"/>
      <c r="X1850" s="21"/>
      <c r="Y1850" s="21"/>
      <c r="Z1850" s="21"/>
      <c r="AA1850" s="21"/>
    </row>
    <row r="1851" spans="1:27" ht="15.5" x14ac:dyDescent="0.35">
      <c r="A1851" s="16">
        <v>1850</v>
      </c>
      <c r="B1851" s="16" t="s">
        <v>34</v>
      </c>
      <c r="C1851" s="16" t="s">
        <v>39</v>
      </c>
      <c r="D1851" s="31" t="s">
        <v>2694</v>
      </c>
      <c r="E1851" s="17" t="s">
        <v>2726</v>
      </c>
      <c r="F1851" s="31">
        <v>9322017467</v>
      </c>
      <c r="G1851" s="16">
        <f>VLOOKUP(F1851,'AE - 2278 | IMPL 828'!G:G,1,0)</f>
        <v>9322017467</v>
      </c>
      <c r="H1851" s="31" t="s">
        <v>2727</v>
      </c>
      <c r="I1851" s="32">
        <v>38330</v>
      </c>
      <c r="J1851" s="31" t="s">
        <v>5647</v>
      </c>
      <c r="K1851" s="16" t="s">
        <v>2693</v>
      </c>
      <c r="L1851" s="16" t="s">
        <v>5963</v>
      </c>
      <c r="M1851" s="22">
        <v>45422</v>
      </c>
      <c r="N1851" s="19">
        <v>9000</v>
      </c>
      <c r="O1851" s="16" t="s">
        <v>5964</v>
      </c>
      <c r="P1851" s="16" t="s">
        <v>5965</v>
      </c>
      <c r="Q1851" s="16" t="s">
        <v>5966</v>
      </c>
      <c r="R1851" s="31">
        <v>9503708183</v>
      </c>
      <c r="S1851" s="33"/>
      <c r="T1851" s="33"/>
      <c r="U1851" s="33"/>
      <c r="V1851" s="33"/>
      <c r="W1851" s="21"/>
      <c r="X1851" s="21"/>
      <c r="Y1851" s="21"/>
      <c r="Z1851" s="21"/>
      <c r="AA1851" s="21"/>
    </row>
    <row r="1852" spans="1:27" ht="15.5" x14ac:dyDescent="0.35">
      <c r="A1852" s="16">
        <v>1851</v>
      </c>
      <c r="B1852" s="16" t="s">
        <v>34</v>
      </c>
      <c r="C1852" s="16" t="s">
        <v>39</v>
      </c>
      <c r="D1852" s="31" t="s">
        <v>2694</v>
      </c>
      <c r="E1852" s="17" t="s">
        <v>2774</v>
      </c>
      <c r="F1852" s="31">
        <v>8766837280</v>
      </c>
      <c r="G1852" s="16">
        <f>VLOOKUP(F1852,'AE - 2278 | IMPL 828'!G:G,1,0)</f>
        <v>8766837280</v>
      </c>
      <c r="H1852" s="31" t="s">
        <v>2775</v>
      </c>
      <c r="I1852" s="32">
        <v>36854</v>
      </c>
      <c r="J1852" s="31" t="s">
        <v>5647</v>
      </c>
      <c r="K1852" s="16" t="s">
        <v>2693</v>
      </c>
      <c r="L1852" s="16" t="s">
        <v>5963</v>
      </c>
      <c r="M1852" s="22">
        <v>45422</v>
      </c>
      <c r="N1852" s="19">
        <v>9000</v>
      </c>
      <c r="O1852" s="16" t="s">
        <v>5964</v>
      </c>
      <c r="P1852" s="16" t="s">
        <v>5965</v>
      </c>
      <c r="Q1852" s="16" t="s">
        <v>5966</v>
      </c>
      <c r="R1852" s="31">
        <v>9503708183</v>
      </c>
      <c r="S1852" s="33"/>
      <c r="T1852" s="33"/>
      <c r="U1852" s="33"/>
      <c r="V1852" s="33"/>
      <c r="W1852" s="21"/>
      <c r="X1852" s="21"/>
      <c r="Y1852" s="21"/>
      <c r="Z1852" s="21"/>
      <c r="AA1852" s="21"/>
    </row>
    <row r="1853" spans="1:27" ht="15.5" x14ac:dyDescent="0.35">
      <c r="A1853" s="16">
        <v>1852</v>
      </c>
      <c r="B1853" s="16" t="s">
        <v>34</v>
      </c>
      <c r="C1853" s="16" t="s">
        <v>39</v>
      </c>
      <c r="D1853" s="31" t="s">
        <v>5962</v>
      </c>
      <c r="E1853" s="17" t="s">
        <v>6160</v>
      </c>
      <c r="F1853" s="31">
        <v>8421946668</v>
      </c>
      <c r="G1853" s="38" t="e">
        <f>VLOOKUP(F1853,'AE - 2278 | IMPL 828'!G:G,1,0)</f>
        <v>#N/A</v>
      </c>
      <c r="H1853" s="31" t="s">
        <v>6161</v>
      </c>
      <c r="I1853" s="32">
        <v>38210</v>
      </c>
      <c r="J1853" s="31" t="s">
        <v>5647</v>
      </c>
      <c r="K1853" s="16" t="s">
        <v>6162</v>
      </c>
      <c r="L1853" s="16" t="s">
        <v>5949</v>
      </c>
      <c r="M1853" s="22">
        <v>45414</v>
      </c>
      <c r="N1853" s="19">
        <v>6800</v>
      </c>
      <c r="O1853" s="16" t="s">
        <v>5982</v>
      </c>
      <c r="P1853" s="16" t="s">
        <v>5983</v>
      </c>
      <c r="Q1853" s="16" t="s">
        <v>5952</v>
      </c>
      <c r="R1853" s="31">
        <v>8805660988</v>
      </c>
      <c r="S1853" s="33"/>
      <c r="T1853" s="33"/>
      <c r="U1853" s="33"/>
      <c r="V1853" s="33"/>
      <c r="W1853" s="21"/>
      <c r="X1853" s="21"/>
      <c r="Y1853" s="21"/>
      <c r="Z1853" s="21"/>
      <c r="AA1853" s="21"/>
    </row>
    <row r="1854" spans="1:27" ht="15.5" x14ac:dyDescent="0.35">
      <c r="A1854" s="16">
        <v>1853</v>
      </c>
      <c r="B1854" s="16" t="s">
        <v>34</v>
      </c>
      <c r="C1854" s="16" t="s">
        <v>39</v>
      </c>
      <c r="D1854" s="31" t="s">
        <v>5962</v>
      </c>
      <c r="E1854" s="17" t="s">
        <v>6163</v>
      </c>
      <c r="F1854" s="31">
        <v>7709201916</v>
      </c>
      <c r="G1854" s="38" t="e">
        <f>VLOOKUP(F1854,'AE - 2278 | IMPL 828'!G:G,1,0)</f>
        <v>#N/A</v>
      </c>
      <c r="H1854" s="31" t="s">
        <v>6164</v>
      </c>
      <c r="I1854" s="32">
        <v>38643</v>
      </c>
      <c r="J1854" s="31" t="s">
        <v>21</v>
      </c>
      <c r="K1854" s="16" t="s">
        <v>6162</v>
      </c>
      <c r="L1854" s="16" t="s">
        <v>5949</v>
      </c>
      <c r="M1854" s="22">
        <v>45414</v>
      </c>
      <c r="N1854" s="19">
        <v>6800</v>
      </c>
      <c r="O1854" s="16" t="s">
        <v>5982</v>
      </c>
      <c r="P1854" s="16" t="s">
        <v>5983</v>
      </c>
      <c r="Q1854" s="16" t="s">
        <v>5952</v>
      </c>
      <c r="R1854" s="31">
        <v>8805660988</v>
      </c>
      <c r="S1854" s="33"/>
      <c r="T1854" s="33"/>
      <c r="U1854" s="33"/>
      <c r="V1854" s="33"/>
      <c r="W1854" s="21"/>
      <c r="X1854" s="21"/>
      <c r="Y1854" s="21"/>
      <c r="Z1854" s="21"/>
      <c r="AA1854" s="21"/>
    </row>
    <row r="1855" spans="1:27" ht="15.5" x14ac:dyDescent="0.35">
      <c r="A1855" s="16">
        <v>1854</v>
      </c>
      <c r="B1855" s="16" t="s">
        <v>34</v>
      </c>
      <c r="C1855" s="16" t="s">
        <v>39</v>
      </c>
      <c r="D1855" s="31" t="s">
        <v>5962</v>
      </c>
      <c r="E1855" s="17" t="s">
        <v>6165</v>
      </c>
      <c r="F1855" s="31">
        <v>8766021129</v>
      </c>
      <c r="G1855" s="38" t="e">
        <f>VLOOKUP(F1855,'AE - 2278 | IMPL 828'!G:G,1,0)</f>
        <v>#N/A</v>
      </c>
      <c r="H1855" s="31" t="s">
        <v>6166</v>
      </c>
      <c r="I1855" s="32">
        <v>38791</v>
      </c>
      <c r="J1855" s="31" t="s">
        <v>21</v>
      </c>
      <c r="K1855" s="16" t="s">
        <v>6162</v>
      </c>
      <c r="L1855" s="16" t="s">
        <v>5949</v>
      </c>
      <c r="M1855" s="22">
        <v>45414</v>
      </c>
      <c r="N1855" s="19">
        <v>6800</v>
      </c>
      <c r="O1855" s="16" t="s">
        <v>5982</v>
      </c>
      <c r="P1855" s="16" t="s">
        <v>5983</v>
      </c>
      <c r="Q1855" s="16" t="s">
        <v>5952</v>
      </c>
      <c r="R1855" s="31">
        <v>8805660988</v>
      </c>
      <c r="S1855" s="33"/>
      <c r="T1855" s="33"/>
      <c r="U1855" s="33"/>
      <c r="V1855" s="33"/>
      <c r="W1855" s="21"/>
      <c r="X1855" s="21"/>
      <c r="Y1855" s="21"/>
      <c r="Z1855" s="21"/>
      <c r="AA1855" s="21"/>
    </row>
    <row r="1856" spans="1:27" ht="15.5" x14ac:dyDescent="0.35">
      <c r="A1856" s="16">
        <v>1855</v>
      </c>
      <c r="B1856" s="16" t="s">
        <v>34</v>
      </c>
      <c r="C1856" s="16" t="s">
        <v>39</v>
      </c>
      <c r="D1856" s="31" t="s">
        <v>5962</v>
      </c>
      <c r="E1856" s="17" t="s">
        <v>6167</v>
      </c>
      <c r="F1856" s="31">
        <v>8999946016</v>
      </c>
      <c r="G1856" s="38" t="e">
        <f>VLOOKUP(F1856,'AE - 2278 | IMPL 828'!G:G,1,0)</f>
        <v>#N/A</v>
      </c>
      <c r="H1856" s="31" t="s">
        <v>6168</v>
      </c>
      <c r="I1856" s="32">
        <v>38145</v>
      </c>
      <c r="J1856" s="31" t="s">
        <v>5647</v>
      </c>
      <c r="K1856" s="16" t="s">
        <v>6162</v>
      </c>
      <c r="L1856" s="16" t="s">
        <v>5949</v>
      </c>
      <c r="M1856" s="22">
        <v>45414</v>
      </c>
      <c r="N1856" s="19">
        <v>6800</v>
      </c>
      <c r="O1856" s="16" t="s">
        <v>5982</v>
      </c>
      <c r="P1856" s="16" t="s">
        <v>5983</v>
      </c>
      <c r="Q1856" s="16" t="s">
        <v>5952</v>
      </c>
      <c r="R1856" s="31">
        <v>8805660988</v>
      </c>
      <c r="S1856" s="33"/>
      <c r="T1856" s="33"/>
      <c r="U1856" s="33"/>
      <c r="V1856" s="33"/>
      <c r="W1856" s="21"/>
      <c r="X1856" s="21"/>
      <c r="Y1856" s="21"/>
      <c r="Z1856" s="21"/>
      <c r="AA1856" s="21"/>
    </row>
    <row r="1857" spans="1:27" ht="15.5" x14ac:dyDescent="0.35">
      <c r="A1857" s="16">
        <v>1856</v>
      </c>
      <c r="B1857" s="16" t="s">
        <v>34</v>
      </c>
      <c r="C1857" s="16" t="s">
        <v>39</v>
      </c>
      <c r="D1857" s="31" t="s">
        <v>5962</v>
      </c>
      <c r="E1857" s="17" t="s">
        <v>6169</v>
      </c>
      <c r="F1857" s="31">
        <v>7058003291</v>
      </c>
      <c r="G1857" s="38" t="e">
        <f>VLOOKUP(F1857,'AE - 2278 | IMPL 828'!G:G,1,0)</f>
        <v>#N/A</v>
      </c>
      <c r="H1857" s="31" t="s">
        <v>6170</v>
      </c>
      <c r="I1857" s="32">
        <v>38285</v>
      </c>
      <c r="J1857" s="31" t="s">
        <v>21</v>
      </c>
      <c r="K1857" s="16" t="s">
        <v>6162</v>
      </c>
      <c r="L1857" s="16" t="s">
        <v>5949</v>
      </c>
      <c r="M1857" s="22">
        <v>45414</v>
      </c>
      <c r="N1857" s="19">
        <v>6800</v>
      </c>
      <c r="O1857" s="16" t="s">
        <v>5982</v>
      </c>
      <c r="P1857" s="16" t="s">
        <v>5983</v>
      </c>
      <c r="Q1857" s="16" t="s">
        <v>5952</v>
      </c>
      <c r="R1857" s="31">
        <v>8805660988</v>
      </c>
      <c r="S1857" s="33"/>
      <c r="T1857" s="33"/>
      <c r="U1857" s="33"/>
      <c r="V1857" s="33"/>
      <c r="W1857" s="21"/>
      <c r="X1857" s="21"/>
      <c r="Y1857" s="21"/>
      <c r="Z1857" s="21"/>
      <c r="AA1857" s="21"/>
    </row>
    <row r="1858" spans="1:27" ht="15.5" x14ac:dyDescent="0.35">
      <c r="A1858" s="16">
        <v>1857</v>
      </c>
      <c r="B1858" s="16" t="s">
        <v>34</v>
      </c>
      <c r="C1858" s="16" t="s">
        <v>39</v>
      </c>
      <c r="D1858" s="31" t="s">
        <v>5962</v>
      </c>
      <c r="E1858" s="17" t="s">
        <v>6171</v>
      </c>
      <c r="F1858" s="31">
        <v>9970278741</v>
      </c>
      <c r="G1858" s="38" t="e">
        <f>VLOOKUP(F1858,'AE - 2278 | IMPL 828'!G:G,1,0)</f>
        <v>#N/A</v>
      </c>
      <c r="H1858" s="31" t="s">
        <v>6172</v>
      </c>
      <c r="I1858" s="32">
        <v>38633</v>
      </c>
      <c r="J1858" s="31" t="s">
        <v>21</v>
      </c>
      <c r="K1858" s="16" t="s">
        <v>6162</v>
      </c>
      <c r="L1858" s="16" t="s">
        <v>5949</v>
      </c>
      <c r="M1858" s="22">
        <v>45414</v>
      </c>
      <c r="N1858" s="19">
        <v>6800</v>
      </c>
      <c r="O1858" s="16" t="s">
        <v>5982</v>
      </c>
      <c r="P1858" s="16" t="s">
        <v>5983</v>
      </c>
      <c r="Q1858" s="16" t="s">
        <v>5952</v>
      </c>
      <c r="R1858" s="31">
        <v>8805660988</v>
      </c>
      <c r="S1858" s="33"/>
      <c r="T1858" s="33"/>
      <c r="U1858" s="33"/>
      <c r="V1858" s="33"/>
      <c r="W1858" s="21"/>
      <c r="X1858" s="21"/>
      <c r="Y1858" s="21"/>
      <c r="Z1858" s="21"/>
      <c r="AA1858" s="21"/>
    </row>
    <row r="1859" spans="1:27" ht="15.5" x14ac:dyDescent="0.35">
      <c r="A1859" s="16">
        <v>1858</v>
      </c>
      <c r="B1859" s="16" t="s">
        <v>34</v>
      </c>
      <c r="C1859" s="16" t="s">
        <v>39</v>
      </c>
      <c r="D1859" s="31" t="s">
        <v>5962</v>
      </c>
      <c r="E1859" s="17" t="s">
        <v>6173</v>
      </c>
      <c r="F1859" s="31">
        <v>8552008614</v>
      </c>
      <c r="G1859" s="38" t="e">
        <f>VLOOKUP(F1859,'AE - 2278 | IMPL 828'!G:G,1,0)</f>
        <v>#N/A</v>
      </c>
      <c r="H1859" s="31" t="s">
        <v>6174</v>
      </c>
      <c r="I1859" s="32">
        <v>36983</v>
      </c>
      <c r="J1859" s="31" t="s">
        <v>21</v>
      </c>
      <c r="K1859" s="16" t="s">
        <v>6162</v>
      </c>
      <c r="L1859" s="16" t="s">
        <v>5949</v>
      </c>
      <c r="M1859" s="22">
        <v>45414</v>
      </c>
      <c r="N1859" s="19">
        <v>6800</v>
      </c>
      <c r="O1859" s="16" t="s">
        <v>5982</v>
      </c>
      <c r="P1859" s="16" t="s">
        <v>5983</v>
      </c>
      <c r="Q1859" s="16" t="s">
        <v>5952</v>
      </c>
      <c r="R1859" s="31">
        <v>8805660988</v>
      </c>
      <c r="S1859" s="33"/>
      <c r="T1859" s="33"/>
      <c r="U1859" s="33"/>
      <c r="V1859" s="33"/>
      <c r="W1859" s="21"/>
      <c r="X1859" s="21"/>
      <c r="Y1859" s="21"/>
      <c r="Z1859" s="21"/>
      <c r="AA1859" s="21"/>
    </row>
    <row r="1860" spans="1:27" ht="15.5" x14ac:dyDescent="0.35">
      <c r="A1860" s="16">
        <v>1859</v>
      </c>
      <c r="B1860" s="16" t="s">
        <v>34</v>
      </c>
      <c r="C1860" s="16" t="s">
        <v>39</v>
      </c>
      <c r="D1860" s="31" t="s">
        <v>5962</v>
      </c>
      <c r="E1860" s="17" t="s">
        <v>6175</v>
      </c>
      <c r="F1860" s="31">
        <v>9022676781</v>
      </c>
      <c r="G1860" s="38" t="e">
        <f>VLOOKUP(F1860,'AE - 2278 | IMPL 828'!G:G,1,0)</f>
        <v>#N/A</v>
      </c>
      <c r="H1860" s="31" t="s">
        <v>6176</v>
      </c>
      <c r="I1860" s="32">
        <v>38848</v>
      </c>
      <c r="J1860" s="31" t="s">
        <v>21</v>
      </c>
      <c r="K1860" s="16" t="s">
        <v>6162</v>
      </c>
      <c r="L1860" s="16" t="s">
        <v>5949</v>
      </c>
      <c r="M1860" s="22">
        <v>45414</v>
      </c>
      <c r="N1860" s="19">
        <v>6800</v>
      </c>
      <c r="O1860" s="16" t="s">
        <v>5982</v>
      </c>
      <c r="P1860" s="16" t="s">
        <v>5983</v>
      </c>
      <c r="Q1860" s="16" t="s">
        <v>5952</v>
      </c>
      <c r="R1860" s="31">
        <v>8805660988</v>
      </c>
      <c r="S1860" s="33"/>
      <c r="T1860" s="33"/>
      <c r="U1860" s="33"/>
      <c r="V1860" s="33"/>
      <c r="W1860" s="21"/>
      <c r="X1860" s="21"/>
      <c r="Y1860" s="21"/>
      <c r="Z1860" s="21"/>
      <c r="AA1860" s="21"/>
    </row>
    <row r="1861" spans="1:27" ht="15.5" x14ac:dyDescent="0.35">
      <c r="A1861" s="16">
        <v>1860</v>
      </c>
      <c r="B1861" s="16" t="s">
        <v>34</v>
      </c>
      <c r="C1861" s="16" t="s">
        <v>39</v>
      </c>
      <c r="D1861" s="31" t="s">
        <v>5962</v>
      </c>
      <c r="E1861" s="17" t="s">
        <v>6177</v>
      </c>
      <c r="F1861" s="31">
        <v>7620837261</v>
      </c>
      <c r="G1861" s="38" t="e">
        <f>VLOOKUP(F1861,'AE - 2278 | IMPL 828'!G:G,1,0)</f>
        <v>#N/A</v>
      </c>
      <c r="H1861" s="31" t="s">
        <v>6178</v>
      </c>
      <c r="I1861" s="32">
        <v>38716</v>
      </c>
      <c r="J1861" s="31" t="s">
        <v>21</v>
      </c>
      <c r="K1861" s="16" t="s">
        <v>6162</v>
      </c>
      <c r="L1861" s="16" t="s">
        <v>5949</v>
      </c>
      <c r="M1861" s="22">
        <v>45414</v>
      </c>
      <c r="N1861" s="19">
        <v>6800</v>
      </c>
      <c r="O1861" s="16" t="s">
        <v>5982</v>
      </c>
      <c r="P1861" s="16" t="s">
        <v>5983</v>
      </c>
      <c r="Q1861" s="16" t="s">
        <v>5952</v>
      </c>
      <c r="R1861" s="31">
        <v>8805660988</v>
      </c>
      <c r="S1861" s="33"/>
      <c r="T1861" s="33"/>
      <c r="U1861" s="33"/>
      <c r="V1861" s="33"/>
      <c r="W1861" s="21"/>
      <c r="X1861" s="21"/>
      <c r="Y1861" s="21"/>
      <c r="Z1861" s="21"/>
      <c r="AA1861" s="21"/>
    </row>
    <row r="1862" spans="1:27" ht="15.5" x14ac:dyDescent="0.35">
      <c r="A1862" s="16">
        <v>1861</v>
      </c>
      <c r="B1862" s="16" t="s">
        <v>34</v>
      </c>
      <c r="C1862" s="16" t="s">
        <v>39</v>
      </c>
      <c r="D1862" s="31" t="s">
        <v>5962</v>
      </c>
      <c r="E1862" s="17" t="s">
        <v>6179</v>
      </c>
      <c r="F1862" s="31">
        <v>8087731251</v>
      </c>
      <c r="G1862" s="38" t="e">
        <f>VLOOKUP(F1862,'AE - 2278 | IMPL 828'!G:G,1,0)</f>
        <v>#N/A</v>
      </c>
      <c r="H1862" s="31" t="s">
        <v>6180</v>
      </c>
      <c r="I1862" s="32">
        <v>38504</v>
      </c>
      <c r="J1862" s="31" t="s">
        <v>21</v>
      </c>
      <c r="K1862" s="16" t="s">
        <v>6162</v>
      </c>
      <c r="L1862" s="16" t="s">
        <v>5949</v>
      </c>
      <c r="M1862" s="22">
        <v>45414</v>
      </c>
      <c r="N1862" s="19">
        <v>6800</v>
      </c>
      <c r="O1862" s="16" t="s">
        <v>5982</v>
      </c>
      <c r="P1862" s="16" t="s">
        <v>5983</v>
      </c>
      <c r="Q1862" s="16" t="s">
        <v>5952</v>
      </c>
      <c r="R1862" s="31">
        <v>8805660988</v>
      </c>
      <c r="S1862" s="33"/>
      <c r="T1862" s="33"/>
      <c r="U1862" s="33"/>
      <c r="V1862" s="33"/>
      <c r="W1862" s="21"/>
      <c r="X1862" s="21"/>
      <c r="Y1862" s="21"/>
      <c r="Z1862" s="21"/>
      <c r="AA1862" s="21"/>
    </row>
    <row r="1863" spans="1:27" ht="15.5" x14ac:dyDescent="0.35">
      <c r="A1863" s="16">
        <v>1862</v>
      </c>
      <c r="B1863" s="16" t="s">
        <v>34</v>
      </c>
      <c r="C1863" s="16" t="s">
        <v>39</v>
      </c>
      <c r="D1863" s="31" t="s">
        <v>5962</v>
      </c>
      <c r="E1863" s="17" t="s">
        <v>6181</v>
      </c>
      <c r="F1863" s="31">
        <v>7499931882</v>
      </c>
      <c r="G1863" s="38" t="e">
        <f>VLOOKUP(F1863,'AE - 2278 | IMPL 828'!G:G,1,0)</f>
        <v>#N/A</v>
      </c>
      <c r="H1863" s="31" t="s">
        <v>6182</v>
      </c>
      <c r="I1863" s="32">
        <v>37693</v>
      </c>
      <c r="J1863" s="31" t="s">
        <v>21</v>
      </c>
      <c r="K1863" s="16" t="s">
        <v>6162</v>
      </c>
      <c r="L1863" s="16" t="s">
        <v>5949</v>
      </c>
      <c r="M1863" s="22">
        <v>45414</v>
      </c>
      <c r="N1863" s="19">
        <v>6800</v>
      </c>
      <c r="O1863" s="16" t="s">
        <v>5982</v>
      </c>
      <c r="P1863" s="16" t="s">
        <v>5983</v>
      </c>
      <c r="Q1863" s="16" t="s">
        <v>5952</v>
      </c>
      <c r="R1863" s="31">
        <v>8805660988</v>
      </c>
      <c r="S1863" s="33"/>
      <c r="T1863" s="33"/>
      <c r="U1863" s="33"/>
      <c r="V1863" s="33"/>
      <c r="W1863" s="21"/>
      <c r="X1863" s="21"/>
      <c r="Y1863" s="21"/>
      <c r="Z1863" s="21"/>
      <c r="AA1863" s="21"/>
    </row>
    <row r="1864" spans="1:27" ht="15.5" x14ac:dyDescent="0.35">
      <c r="A1864" s="16">
        <v>1863</v>
      </c>
      <c r="B1864" s="16" t="s">
        <v>34</v>
      </c>
      <c r="C1864" s="16" t="s">
        <v>39</v>
      </c>
      <c r="D1864" s="31" t="s">
        <v>5962</v>
      </c>
      <c r="E1864" s="17" t="s">
        <v>6183</v>
      </c>
      <c r="F1864" s="31">
        <v>8530894675</v>
      </c>
      <c r="G1864" s="38" t="e">
        <f>VLOOKUP(F1864,'AE - 2278 | IMPL 828'!G:G,1,0)</f>
        <v>#N/A</v>
      </c>
      <c r="H1864" s="31" t="s">
        <v>6184</v>
      </c>
      <c r="I1864" s="32">
        <v>38633</v>
      </c>
      <c r="J1864" s="31" t="s">
        <v>21</v>
      </c>
      <c r="K1864" s="16" t="s">
        <v>6162</v>
      </c>
      <c r="L1864" s="16" t="s">
        <v>5949</v>
      </c>
      <c r="M1864" s="22">
        <v>45414</v>
      </c>
      <c r="N1864" s="19">
        <v>6800</v>
      </c>
      <c r="O1864" s="16" t="s">
        <v>5982</v>
      </c>
      <c r="P1864" s="16" t="s">
        <v>5983</v>
      </c>
      <c r="Q1864" s="16" t="s">
        <v>5952</v>
      </c>
      <c r="R1864" s="31">
        <v>8805660988</v>
      </c>
      <c r="S1864" s="33"/>
      <c r="T1864" s="33"/>
      <c r="U1864" s="33"/>
      <c r="V1864" s="33"/>
      <c r="W1864" s="21"/>
      <c r="X1864" s="21"/>
      <c r="Y1864" s="21"/>
      <c r="Z1864" s="21"/>
      <c r="AA1864" s="21"/>
    </row>
    <row r="1865" spans="1:27" ht="15.5" x14ac:dyDescent="0.35">
      <c r="A1865" s="16">
        <v>1864</v>
      </c>
      <c r="B1865" s="16" t="s">
        <v>34</v>
      </c>
      <c r="C1865" s="16" t="s">
        <v>39</v>
      </c>
      <c r="D1865" s="31" t="s">
        <v>5962</v>
      </c>
      <c r="E1865" s="17" t="s">
        <v>6185</v>
      </c>
      <c r="F1865" s="31">
        <v>9604703170</v>
      </c>
      <c r="G1865" s="38" t="e">
        <f>VLOOKUP(F1865,'AE - 2278 | IMPL 828'!G:G,1,0)</f>
        <v>#N/A</v>
      </c>
      <c r="H1865" s="31" t="s">
        <v>6186</v>
      </c>
      <c r="I1865" s="32">
        <v>37687</v>
      </c>
      <c r="J1865" s="31" t="s">
        <v>21</v>
      </c>
      <c r="K1865" s="16" t="s">
        <v>6162</v>
      </c>
      <c r="L1865" s="16" t="s">
        <v>5949</v>
      </c>
      <c r="M1865" s="22">
        <v>45414</v>
      </c>
      <c r="N1865" s="19">
        <v>6800</v>
      </c>
      <c r="O1865" s="16" t="s">
        <v>5982</v>
      </c>
      <c r="P1865" s="16" t="s">
        <v>5983</v>
      </c>
      <c r="Q1865" s="16" t="s">
        <v>5952</v>
      </c>
      <c r="R1865" s="31">
        <v>8805660988</v>
      </c>
      <c r="S1865" s="33"/>
      <c r="T1865" s="33"/>
      <c r="U1865" s="33"/>
      <c r="V1865" s="33"/>
      <c r="W1865" s="21"/>
      <c r="X1865" s="21"/>
      <c r="Y1865" s="21"/>
      <c r="Z1865" s="21"/>
      <c r="AA1865" s="21"/>
    </row>
    <row r="1866" spans="1:27" ht="15.5" x14ac:dyDescent="0.35">
      <c r="A1866" s="16">
        <v>1865</v>
      </c>
      <c r="B1866" s="16" t="s">
        <v>34</v>
      </c>
      <c r="C1866" s="16" t="s">
        <v>39</v>
      </c>
      <c r="D1866" s="31" t="s">
        <v>5962</v>
      </c>
      <c r="E1866" s="17" t="s">
        <v>6187</v>
      </c>
      <c r="F1866" s="31">
        <v>7499474124</v>
      </c>
      <c r="G1866" s="38" t="e">
        <f>VLOOKUP(F1866,'AE - 2278 | IMPL 828'!G:G,1,0)</f>
        <v>#N/A</v>
      </c>
      <c r="H1866" s="31" t="s">
        <v>6188</v>
      </c>
      <c r="I1866" s="32">
        <v>37303</v>
      </c>
      <c r="J1866" s="31" t="s">
        <v>5647</v>
      </c>
      <c r="K1866" s="16" t="s">
        <v>6162</v>
      </c>
      <c r="L1866" s="16" t="s">
        <v>5949</v>
      </c>
      <c r="M1866" s="22">
        <v>45414</v>
      </c>
      <c r="N1866" s="19">
        <v>6800</v>
      </c>
      <c r="O1866" s="16" t="s">
        <v>5982</v>
      </c>
      <c r="P1866" s="16" t="s">
        <v>5983</v>
      </c>
      <c r="Q1866" s="16" t="s">
        <v>5952</v>
      </c>
      <c r="R1866" s="31">
        <v>8805660988</v>
      </c>
      <c r="S1866" s="33"/>
      <c r="T1866" s="33"/>
      <c r="U1866" s="33"/>
      <c r="V1866" s="33"/>
      <c r="W1866" s="21"/>
      <c r="X1866" s="21"/>
      <c r="Y1866" s="21"/>
      <c r="Z1866" s="21"/>
      <c r="AA1866" s="21"/>
    </row>
    <row r="1867" spans="1:27" ht="15.5" x14ac:dyDescent="0.35">
      <c r="A1867" s="16">
        <v>1866</v>
      </c>
      <c r="B1867" s="16" t="s">
        <v>34</v>
      </c>
      <c r="C1867" s="16" t="s">
        <v>39</v>
      </c>
      <c r="D1867" s="31" t="s">
        <v>5962</v>
      </c>
      <c r="E1867" s="17" t="s">
        <v>6189</v>
      </c>
      <c r="F1867" s="31">
        <v>7888102324</v>
      </c>
      <c r="G1867" s="38" t="e">
        <f>VLOOKUP(F1867,'AE - 2278 | IMPL 828'!G:G,1,0)</f>
        <v>#N/A</v>
      </c>
      <c r="H1867" s="31" t="s">
        <v>6190</v>
      </c>
      <c r="I1867" s="32">
        <v>36936</v>
      </c>
      <c r="J1867" s="31" t="s">
        <v>5647</v>
      </c>
      <c r="K1867" s="16" t="s">
        <v>6162</v>
      </c>
      <c r="L1867" s="16" t="s">
        <v>5949</v>
      </c>
      <c r="M1867" s="22">
        <v>45414</v>
      </c>
      <c r="N1867" s="19">
        <v>6800</v>
      </c>
      <c r="O1867" s="16" t="s">
        <v>5982</v>
      </c>
      <c r="P1867" s="16" t="s">
        <v>5983</v>
      </c>
      <c r="Q1867" s="16" t="s">
        <v>5952</v>
      </c>
      <c r="R1867" s="31">
        <v>8805660988</v>
      </c>
      <c r="S1867" s="33"/>
      <c r="T1867" s="33"/>
      <c r="U1867" s="33"/>
      <c r="V1867" s="33"/>
      <c r="W1867" s="21"/>
      <c r="X1867" s="21"/>
      <c r="Y1867" s="21"/>
      <c r="Z1867" s="21"/>
      <c r="AA1867" s="21"/>
    </row>
    <row r="1868" spans="1:27" ht="15.5" x14ac:dyDescent="0.35">
      <c r="A1868" s="16">
        <v>1867</v>
      </c>
      <c r="B1868" s="16" t="s">
        <v>34</v>
      </c>
      <c r="C1868" s="16" t="s">
        <v>39</v>
      </c>
      <c r="D1868" s="31" t="s">
        <v>5962</v>
      </c>
      <c r="E1868" s="17" t="s">
        <v>6191</v>
      </c>
      <c r="F1868" s="31">
        <v>8600743999</v>
      </c>
      <c r="G1868" s="38" t="e">
        <f>VLOOKUP(F1868,'AE - 2278 | IMPL 828'!G:G,1,0)</f>
        <v>#N/A</v>
      </c>
      <c r="H1868" s="31" t="s">
        <v>6192</v>
      </c>
      <c r="I1868" s="32">
        <v>38412</v>
      </c>
      <c r="J1868" s="31" t="s">
        <v>5647</v>
      </c>
      <c r="K1868" s="16" t="s">
        <v>6162</v>
      </c>
      <c r="L1868" s="16" t="s">
        <v>5949</v>
      </c>
      <c r="M1868" s="22">
        <v>45414</v>
      </c>
      <c r="N1868" s="19">
        <v>6800</v>
      </c>
      <c r="O1868" s="16" t="s">
        <v>5982</v>
      </c>
      <c r="P1868" s="16" t="s">
        <v>5983</v>
      </c>
      <c r="Q1868" s="16" t="s">
        <v>5952</v>
      </c>
      <c r="R1868" s="31">
        <v>8805660988</v>
      </c>
      <c r="S1868" s="33"/>
      <c r="T1868" s="33"/>
      <c r="U1868" s="33"/>
      <c r="V1868" s="33"/>
      <c r="W1868" s="21"/>
      <c r="X1868" s="21"/>
      <c r="Y1868" s="21"/>
      <c r="Z1868" s="21"/>
      <c r="AA1868" s="21"/>
    </row>
    <row r="1869" spans="1:27" ht="15.5" x14ac:dyDescent="0.35">
      <c r="A1869" s="16">
        <v>1868</v>
      </c>
      <c r="B1869" s="16" t="s">
        <v>34</v>
      </c>
      <c r="C1869" s="16" t="s">
        <v>39</v>
      </c>
      <c r="D1869" s="31" t="s">
        <v>5962</v>
      </c>
      <c r="E1869" s="17" t="s">
        <v>6193</v>
      </c>
      <c r="F1869" s="31">
        <v>9881395642</v>
      </c>
      <c r="G1869" s="38" t="e">
        <f>VLOOKUP(F1869,'AE - 2278 | IMPL 828'!G:G,1,0)</f>
        <v>#N/A</v>
      </c>
      <c r="H1869" s="31" t="s">
        <v>6194</v>
      </c>
      <c r="I1869" s="32">
        <v>38425</v>
      </c>
      <c r="J1869" s="31" t="s">
        <v>21</v>
      </c>
      <c r="K1869" s="16" t="s">
        <v>6162</v>
      </c>
      <c r="L1869" s="16" t="s">
        <v>5949</v>
      </c>
      <c r="M1869" s="22">
        <v>45414</v>
      </c>
      <c r="N1869" s="19">
        <v>6800</v>
      </c>
      <c r="O1869" s="16" t="s">
        <v>5982</v>
      </c>
      <c r="P1869" s="16" t="s">
        <v>5983</v>
      </c>
      <c r="Q1869" s="16" t="s">
        <v>5952</v>
      </c>
      <c r="R1869" s="31">
        <v>8805660988</v>
      </c>
      <c r="S1869" s="33"/>
      <c r="T1869" s="33"/>
      <c r="U1869" s="33"/>
      <c r="V1869" s="33"/>
      <c r="W1869" s="21"/>
      <c r="X1869" s="21"/>
      <c r="Y1869" s="21"/>
      <c r="Z1869" s="21"/>
      <c r="AA1869" s="21"/>
    </row>
    <row r="1870" spans="1:27" ht="15.5" x14ac:dyDescent="0.35">
      <c r="A1870" s="16">
        <v>1869</v>
      </c>
      <c r="B1870" s="16" t="s">
        <v>34</v>
      </c>
      <c r="C1870" s="16" t="s">
        <v>39</v>
      </c>
      <c r="D1870" s="31" t="s">
        <v>5962</v>
      </c>
      <c r="E1870" s="17" t="s">
        <v>6195</v>
      </c>
      <c r="F1870" s="31">
        <v>7972025397</v>
      </c>
      <c r="G1870" s="38" t="e">
        <f>VLOOKUP(F1870,'AE - 2278 | IMPL 828'!G:G,1,0)</f>
        <v>#N/A</v>
      </c>
      <c r="H1870" s="31" t="s">
        <v>6196</v>
      </c>
      <c r="I1870" s="32">
        <v>38141</v>
      </c>
      <c r="J1870" s="31" t="s">
        <v>21</v>
      </c>
      <c r="K1870" s="16" t="s">
        <v>6162</v>
      </c>
      <c r="L1870" s="16" t="s">
        <v>5949</v>
      </c>
      <c r="M1870" s="22">
        <v>45414</v>
      </c>
      <c r="N1870" s="19">
        <v>6800</v>
      </c>
      <c r="O1870" s="16" t="s">
        <v>5982</v>
      </c>
      <c r="P1870" s="16" t="s">
        <v>5983</v>
      </c>
      <c r="Q1870" s="16" t="s">
        <v>5952</v>
      </c>
      <c r="R1870" s="31">
        <v>8805660988</v>
      </c>
      <c r="S1870" s="33"/>
      <c r="T1870" s="33"/>
      <c r="U1870" s="33"/>
      <c r="V1870" s="33"/>
      <c r="W1870" s="21"/>
      <c r="X1870" s="21"/>
      <c r="Y1870" s="21"/>
      <c r="Z1870" s="21"/>
      <c r="AA1870" s="21"/>
    </row>
    <row r="1871" spans="1:27" ht="15.5" x14ac:dyDescent="0.35">
      <c r="A1871" s="16">
        <v>1870</v>
      </c>
      <c r="B1871" s="16" t="s">
        <v>34</v>
      </c>
      <c r="C1871" s="16" t="s">
        <v>39</v>
      </c>
      <c r="D1871" s="31" t="s">
        <v>5962</v>
      </c>
      <c r="E1871" s="17" t="s">
        <v>6197</v>
      </c>
      <c r="F1871" s="31">
        <v>9850200062</v>
      </c>
      <c r="G1871" s="38" t="e">
        <f>VLOOKUP(F1871,'AE - 2278 | IMPL 828'!G:G,1,0)</f>
        <v>#N/A</v>
      </c>
      <c r="H1871" s="31" t="s">
        <v>6198</v>
      </c>
      <c r="I1871" s="32">
        <v>35602</v>
      </c>
      <c r="J1871" s="31" t="s">
        <v>21</v>
      </c>
      <c r="K1871" s="16" t="s">
        <v>6162</v>
      </c>
      <c r="L1871" s="16" t="s">
        <v>5949</v>
      </c>
      <c r="M1871" s="22">
        <v>45414</v>
      </c>
      <c r="N1871" s="19">
        <v>6800</v>
      </c>
      <c r="O1871" s="16" t="s">
        <v>5982</v>
      </c>
      <c r="P1871" s="16" t="s">
        <v>5983</v>
      </c>
      <c r="Q1871" s="16" t="s">
        <v>5952</v>
      </c>
      <c r="R1871" s="31">
        <v>8805660988</v>
      </c>
      <c r="S1871" s="33"/>
      <c r="T1871" s="33"/>
      <c r="U1871" s="33"/>
      <c r="V1871" s="33"/>
      <c r="W1871" s="21"/>
      <c r="X1871" s="21"/>
      <c r="Y1871" s="21"/>
      <c r="Z1871" s="21"/>
      <c r="AA1871" s="21"/>
    </row>
    <row r="1872" spans="1:27" ht="15.5" x14ac:dyDescent="0.35">
      <c r="A1872" s="16">
        <v>1871</v>
      </c>
      <c r="B1872" s="16" t="s">
        <v>34</v>
      </c>
      <c r="C1872" s="16" t="s">
        <v>39</v>
      </c>
      <c r="D1872" s="31" t="s">
        <v>5962</v>
      </c>
      <c r="E1872" s="17" t="s">
        <v>6199</v>
      </c>
      <c r="F1872" s="31">
        <v>8237429951</v>
      </c>
      <c r="G1872" s="38" t="e">
        <f>VLOOKUP(F1872,'AE - 2278 | IMPL 828'!G:G,1,0)</f>
        <v>#N/A</v>
      </c>
      <c r="H1872" s="31" t="s">
        <v>6200</v>
      </c>
      <c r="I1872" s="32">
        <v>38385</v>
      </c>
      <c r="J1872" s="31" t="s">
        <v>21</v>
      </c>
      <c r="K1872" s="16" t="s">
        <v>6162</v>
      </c>
      <c r="L1872" s="16" t="s">
        <v>5949</v>
      </c>
      <c r="M1872" s="22">
        <v>45414</v>
      </c>
      <c r="N1872" s="19">
        <v>6800</v>
      </c>
      <c r="O1872" s="16" t="s">
        <v>5982</v>
      </c>
      <c r="P1872" s="16" t="s">
        <v>5983</v>
      </c>
      <c r="Q1872" s="16" t="s">
        <v>5952</v>
      </c>
      <c r="R1872" s="31">
        <v>8805660988</v>
      </c>
      <c r="S1872" s="33"/>
      <c r="T1872" s="33"/>
      <c r="U1872" s="33"/>
      <c r="V1872" s="33"/>
      <c r="W1872" s="21"/>
      <c r="X1872" s="21"/>
      <c r="Y1872" s="21"/>
      <c r="Z1872" s="21"/>
      <c r="AA1872" s="21"/>
    </row>
    <row r="1873" spans="1:27" ht="15.5" x14ac:dyDescent="0.35">
      <c r="A1873" s="16">
        <v>1872</v>
      </c>
      <c r="B1873" s="16" t="s">
        <v>34</v>
      </c>
      <c r="C1873" s="16" t="s">
        <v>39</v>
      </c>
      <c r="D1873" s="31" t="s">
        <v>5962</v>
      </c>
      <c r="E1873" s="17" t="s">
        <v>6201</v>
      </c>
      <c r="F1873" s="31">
        <v>8793861120</v>
      </c>
      <c r="G1873" s="38" t="e">
        <f>VLOOKUP(F1873,'AE - 2278 | IMPL 828'!G:G,1,0)</f>
        <v>#N/A</v>
      </c>
      <c r="H1873" s="31" t="s">
        <v>6202</v>
      </c>
      <c r="I1873" s="32">
        <v>38497</v>
      </c>
      <c r="J1873" s="31" t="s">
        <v>5647</v>
      </c>
      <c r="K1873" s="16" t="s">
        <v>6162</v>
      </c>
      <c r="L1873" s="16" t="s">
        <v>5949</v>
      </c>
      <c r="M1873" s="22">
        <v>45414</v>
      </c>
      <c r="N1873" s="19">
        <v>6800</v>
      </c>
      <c r="O1873" s="16" t="s">
        <v>5982</v>
      </c>
      <c r="P1873" s="16" t="s">
        <v>5983</v>
      </c>
      <c r="Q1873" s="16" t="s">
        <v>5952</v>
      </c>
      <c r="R1873" s="31">
        <v>8805660988</v>
      </c>
      <c r="S1873" s="33"/>
      <c r="T1873" s="33"/>
      <c r="U1873" s="33"/>
      <c r="V1873" s="33"/>
      <c r="W1873" s="21"/>
      <c r="X1873" s="21"/>
      <c r="Y1873" s="21"/>
      <c r="Z1873" s="21"/>
      <c r="AA1873" s="21"/>
    </row>
    <row r="1874" spans="1:27" ht="15.5" x14ac:dyDescent="0.35">
      <c r="A1874" s="16">
        <v>1873</v>
      </c>
      <c r="B1874" s="16" t="s">
        <v>34</v>
      </c>
      <c r="C1874" s="16" t="s">
        <v>39</v>
      </c>
      <c r="D1874" s="31" t="s">
        <v>5962</v>
      </c>
      <c r="E1874" s="17" t="s">
        <v>6203</v>
      </c>
      <c r="F1874" s="31">
        <v>7841841932</v>
      </c>
      <c r="G1874" s="38" t="e">
        <f>VLOOKUP(F1874,'AE - 2278 | IMPL 828'!G:G,1,0)</f>
        <v>#N/A</v>
      </c>
      <c r="H1874" s="31" t="s">
        <v>6204</v>
      </c>
      <c r="I1874" s="32">
        <v>38367</v>
      </c>
      <c r="J1874" s="31" t="s">
        <v>5647</v>
      </c>
      <c r="K1874" s="16" t="s">
        <v>6162</v>
      </c>
      <c r="L1874" s="16" t="s">
        <v>5949</v>
      </c>
      <c r="M1874" s="22">
        <v>45414</v>
      </c>
      <c r="N1874" s="19">
        <v>6800</v>
      </c>
      <c r="O1874" s="16" t="s">
        <v>5982</v>
      </c>
      <c r="P1874" s="16" t="s">
        <v>5983</v>
      </c>
      <c r="Q1874" s="16" t="s">
        <v>5952</v>
      </c>
      <c r="R1874" s="31">
        <v>8805660988</v>
      </c>
      <c r="S1874" s="33"/>
      <c r="T1874" s="33"/>
      <c r="U1874" s="33"/>
      <c r="V1874" s="33"/>
      <c r="W1874" s="21"/>
      <c r="X1874" s="21"/>
      <c r="Y1874" s="21"/>
      <c r="Z1874" s="21"/>
      <c r="AA1874" s="21"/>
    </row>
    <row r="1875" spans="1:27" ht="15.5" x14ac:dyDescent="0.35">
      <c r="A1875" s="16">
        <v>1874</v>
      </c>
      <c r="B1875" s="16" t="s">
        <v>34</v>
      </c>
      <c r="C1875" s="16" t="s">
        <v>39</v>
      </c>
      <c r="D1875" s="31" t="s">
        <v>5962</v>
      </c>
      <c r="E1875" s="17" t="s">
        <v>6205</v>
      </c>
      <c r="F1875" s="31">
        <v>8446131236</v>
      </c>
      <c r="G1875" s="38" t="e">
        <f>VLOOKUP(F1875,'AE - 2278 | IMPL 828'!G:G,1,0)</f>
        <v>#N/A</v>
      </c>
      <c r="H1875" s="31" t="s">
        <v>6206</v>
      </c>
      <c r="I1875" s="32">
        <v>37967</v>
      </c>
      <c r="J1875" s="31" t="s">
        <v>5647</v>
      </c>
      <c r="K1875" s="16" t="s">
        <v>6162</v>
      </c>
      <c r="L1875" s="16" t="s">
        <v>5949</v>
      </c>
      <c r="M1875" s="22">
        <v>45414</v>
      </c>
      <c r="N1875" s="19">
        <v>6800</v>
      </c>
      <c r="O1875" s="16" t="s">
        <v>5982</v>
      </c>
      <c r="P1875" s="16" t="s">
        <v>5983</v>
      </c>
      <c r="Q1875" s="16" t="s">
        <v>5952</v>
      </c>
      <c r="R1875" s="31">
        <v>8805660988</v>
      </c>
      <c r="S1875" s="33"/>
      <c r="T1875" s="33"/>
      <c r="U1875" s="33"/>
      <c r="V1875" s="33"/>
      <c r="W1875" s="21"/>
      <c r="X1875" s="21"/>
      <c r="Y1875" s="21"/>
      <c r="Z1875" s="21"/>
      <c r="AA1875" s="21"/>
    </row>
    <row r="1876" spans="1:27" ht="15.5" x14ac:dyDescent="0.35">
      <c r="A1876" s="16">
        <v>1875</v>
      </c>
      <c r="B1876" s="16" t="s">
        <v>34</v>
      </c>
      <c r="C1876" s="16" t="s">
        <v>39</v>
      </c>
      <c r="D1876" s="31" t="s">
        <v>5962</v>
      </c>
      <c r="E1876" s="17" t="s">
        <v>6207</v>
      </c>
      <c r="F1876" s="31">
        <v>7219004503</v>
      </c>
      <c r="G1876" s="38" t="e">
        <f>VLOOKUP(F1876,'AE - 2278 | IMPL 828'!G:G,1,0)</f>
        <v>#N/A</v>
      </c>
      <c r="H1876" s="31" t="s">
        <v>6208</v>
      </c>
      <c r="I1876" s="32">
        <v>37534</v>
      </c>
      <c r="J1876" s="31" t="s">
        <v>21</v>
      </c>
      <c r="K1876" s="16" t="s">
        <v>6162</v>
      </c>
      <c r="L1876" s="16" t="s">
        <v>5949</v>
      </c>
      <c r="M1876" s="22">
        <v>45414</v>
      </c>
      <c r="N1876" s="19">
        <v>6800</v>
      </c>
      <c r="O1876" s="16" t="s">
        <v>5982</v>
      </c>
      <c r="P1876" s="16" t="s">
        <v>5983</v>
      </c>
      <c r="Q1876" s="16" t="s">
        <v>5952</v>
      </c>
      <c r="R1876" s="31">
        <v>8805660988</v>
      </c>
      <c r="S1876" s="33"/>
      <c r="T1876" s="33"/>
      <c r="U1876" s="33"/>
      <c r="V1876" s="33"/>
      <c r="W1876" s="21"/>
      <c r="X1876" s="21"/>
      <c r="Y1876" s="21"/>
      <c r="Z1876" s="21"/>
      <c r="AA1876" s="21"/>
    </row>
    <row r="1877" spans="1:27" ht="15.5" x14ac:dyDescent="0.35">
      <c r="A1877" s="16">
        <v>1876</v>
      </c>
      <c r="B1877" s="16" t="s">
        <v>34</v>
      </c>
      <c r="C1877" s="16" t="s">
        <v>39</v>
      </c>
      <c r="D1877" s="31" t="s">
        <v>5962</v>
      </c>
      <c r="E1877" s="17" t="s">
        <v>6209</v>
      </c>
      <c r="F1877" s="31">
        <v>9373519802</v>
      </c>
      <c r="G1877" s="38" t="e">
        <f>VLOOKUP(F1877,'AE - 2278 | IMPL 828'!G:G,1,0)</f>
        <v>#N/A</v>
      </c>
      <c r="H1877" s="31" t="s">
        <v>6210</v>
      </c>
      <c r="I1877" s="32">
        <v>37518</v>
      </c>
      <c r="J1877" s="31" t="s">
        <v>5647</v>
      </c>
      <c r="K1877" s="16" t="s">
        <v>6162</v>
      </c>
      <c r="L1877" s="16" t="s">
        <v>5949</v>
      </c>
      <c r="M1877" s="22">
        <v>45414</v>
      </c>
      <c r="N1877" s="19">
        <v>6800</v>
      </c>
      <c r="O1877" s="16" t="s">
        <v>5982</v>
      </c>
      <c r="P1877" s="16" t="s">
        <v>5983</v>
      </c>
      <c r="Q1877" s="16" t="s">
        <v>5952</v>
      </c>
      <c r="R1877" s="31">
        <v>8805660988</v>
      </c>
      <c r="S1877" s="33"/>
      <c r="T1877" s="33"/>
      <c r="U1877" s="33"/>
      <c r="V1877" s="33"/>
      <c r="W1877" s="21"/>
      <c r="X1877" s="21"/>
      <c r="Y1877" s="21"/>
      <c r="Z1877" s="21"/>
      <c r="AA1877" s="21"/>
    </row>
    <row r="1878" spans="1:27" ht="15.5" x14ac:dyDescent="0.35">
      <c r="A1878" s="16">
        <v>1877</v>
      </c>
      <c r="B1878" s="16" t="s">
        <v>34</v>
      </c>
      <c r="C1878" s="16" t="s">
        <v>39</v>
      </c>
      <c r="D1878" s="31" t="s">
        <v>5962</v>
      </c>
      <c r="E1878" s="17" t="s">
        <v>6211</v>
      </c>
      <c r="F1878" s="31">
        <v>9673807374</v>
      </c>
      <c r="G1878" s="38" t="e">
        <f>VLOOKUP(F1878,'AE - 2278 | IMPL 828'!G:G,1,0)</f>
        <v>#N/A</v>
      </c>
      <c r="H1878" s="31" t="s">
        <v>6212</v>
      </c>
      <c r="I1878" s="32">
        <v>38368</v>
      </c>
      <c r="J1878" s="31" t="s">
        <v>21</v>
      </c>
      <c r="K1878" s="16" t="s">
        <v>6162</v>
      </c>
      <c r="L1878" s="16" t="s">
        <v>6002</v>
      </c>
      <c r="M1878" s="22">
        <v>45418</v>
      </c>
      <c r="N1878" s="19">
        <v>7500</v>
      </c>
      <c r="O1878" s="16" t="s">
        <v>5941</v>
      </c>
      <c r="P1878" s="16" t="s">
        <v>6213</v>
      </c>
      <c r="Q1878" s="16" t="s">
        <v>1342</v>
      </c>
      <c r="R1878" s="16">
        <v>9049049419</v>
      </c>
      <c r="S1878" s="33"/>
      <c r="T1878" s="33"/>
      <c r="U1878" s="33"/>
      <c r="V1878" s="33"/>
      <c r="W1878" s="21"/>
      <c r="X1878" s="21"/>
      <c r="Y1878" s="21"/>
      <c r="Z1878" s="21"/>
      <c r="AA1878" s="21"/>
    </row>
    <row r="1879" spans="1:27" ht="15.5" x14ac:dyDescent="0.35">
      <c r="A1879" s="16">
        <v>1878</v>
      </c>
      <c r="B1879" s="16" t="s">
        <v>34</v>
      </c>
      <c r="C1879" s="16" t="s">
        <v>39</v>
      </c>
      <c r="D1879" s="31" t="s">
        <v>5962</v>
      </c>
      <c r="E1879" s="17" t="s">
        <v>6214</v>
      </c>
      <c r="F1879" s="31">
        <v>9320616371</v>
      </c>
      <c r="G1879" s="38" t="e">
        <f>VLOOKUP(F1879,'AE - 2278 | IMPL 828'!G:G,1,0)</f>
        <v>#N/A</v>
      </c>
      <c r="H1879" s="31" t="s">
        <v>6215</v>
      </c>
      <c r="I1879" s="32">
        <v>38050</v>
      </c>
      <c r="J1879" s="31" t="s">
        <v>5647</v>
      </c>
      <c r="K1879" s="16" t="s">
        <v>6162</v>
      </c>
      <c r="L1879" s="16" t="s">
        <v>6002</v>
      </c>
      <c r="M1879" s="22">
        <v>45418</v>
      </c>
      <c r="N1879" s="19">
        <v>7500</v>
      </c>
      <c r="O1879" s="16" t="s">
        <v>5941</v>
      </c>
      <c r="P1879" s="16" t="s">
        <v>6213</v>
      </c>
      <c r="Q1879" s="16" t="s">
        <v>1342</v>
      </c>
      <c r="R1879" s="16">
        <v>9049049419</v>
      </c>
      <c r="S1879" s="33"/>
      <c r="T1879" s="33"/>
      <c r="U1879" s="33"/>
      <c r="V1879" s="33"/>
      <c r="W1879" s="21"/>
      <c r="X1879" s="21"/>
      <c r="Y1879" s="21"/>
      <c r="Z1879" s="21"/>
      <c r="AA1879" s="21"/>
    </row>
    <row r="1880" spans="1:27" ht="15.5" x14ac:dyDescent="0.35">
      <c r="A1880" s="16">
        <v>1879</v>
      </c>
      <c r="B1880" s="16" t="s">
        <v>34</v>
      </c>
      <c r="C1880" s="16" t="s">
        <v>39</v>
      </c>
      <c r="D1880" s="31" t="s">
        <v>5962</v>
      </c>
      <c r="E1880" s="17" t="s">
        <v>6216</v>
      </c>
      <c r="F1880" s="31">
        <v>8390889894</v>
      </c>
      <c r="G1880" s="38" t="e">
        <f>VLOOKUP(F1880,'AE - 2278 | IMPL 828'!G:G,1,0)</f>
        <v>#N/A</v>
      </c>
      <c r="H1880" s="31" t="s">
        <v>6217</v>
      </c>
      <c r="I1880" s="32">
        <v>37433</v>
      </c>
      <c r="J1880" s="31" t="s">
        <v>5647</v>
      </c>
      <c r="K1880" s="16" t="s">
        <v>6162</v>
      </c>
      <c r="L1880" s="16" t="s">
        <v>6002</v>
      </c>
      <c r="M1880" s="22">
        <v>45418</v>
      </c>
      <c r="N1880" s="19">
        <v>7500</v>
      </c>
      <c r="O1880" s="16" t="s">
        <v>5941</v>
      </c>
      <c r="P1880" s="16" t="s">
        <v>6213</v>
      </c>
      <c r="Q1880" s="16" t="s">
        <v>1342</v>
      </c>
      <c r="R1880" s="16">
        <v>9049049419</v>
      </c>
      <c r="S1880" s="33"/>
      <c r="T1880" s="33"/>
      <c r="U1880" s="33"/>
      <c r="V1880" s="33"/>
      <c r="W1880" s="21"/>
      <c r="X1880" s="21"/>
      <c r="Y1880" s="21"/>
      <c r="Z1880" s="21"/>
      <c r="AA1880" s="21"/>
    </row>
    <row r="1881" spans="1:27" ht="15.5" x14ac:dyDescent="0.35">
      <c r="A1881" s="16">
        <v>1880</v>
      </c>
      <c r="B1881" s="16" t="s">
        <v>34</v>
      </c>
      <c r="C1881" s="16" t="s">
        <v>39</v>
      </c>
      <c r="D1881" s="31" t="s">
        <v>5962</v>
      </c>
      <c r="E1881" s="17" t="s">
        <v>6218</v>
      </c>
      <c r="F1881" s="31">
        <v>7249673878</v>
      </c>
      <c r="G1881" s="38" t="e">
        <f>VLOOKUP(F1881,'AE - 2278 | IMPL 828'!G:G,1,0)</f>
        <v>#N/A</v>
      </c>
      <c r="H1881" s="31" t="s">
        <v>6219</v>
      </c>
      <c r="I1881" s="32">
        <v>37722</v>
      </c>
      <c r="J1881" s="31" t="s">
        <v>5647</v>
      </c>
      <c r="K1881" s="16" t="s">
        <v>6162</v>
      </c>
      <c r="L1881" s="16" t="s">
        <v>6002</v>
      </c>
      <c r="M1881" s="22">
        <v>45418</v>
      </c>
      <c r="N1881" s="19">
        <v>7500</v>
      </c>
      <c r="O1881" s="16" t="s">
        <v>5941</v>
      </c>
      <c r="P1881" s="16" t="s">
        <v>6213</v>
      </c>
      <c r="Q1881" s="16" t="s">
        <v>1342</v>
      </c>
      <c r="R1881" s="16">
        <v>9049049419</v>
      </c>
      <c r="S1881" s="33"/>
      <c r="T1881" s="33"/>
      <c r="U1881" s="33"/>
      <c r="V1881" s="33"/>
      <c r="W1881" s="21"/>
      <c r="X1881" s="21"/>
      <c r="Y1881" s="21"/>
      <c r="Z1881" s="21"/>
      <c r="AA1881" s="21"/>
    </row>
    <row r="1882" spans="1:27" ht="15.5" x14ac:dyDescent="0.35">
      <c r="A1882" s="16">
        <v>1881</v>
      </c>
      <c r="B1882" s="16" t="s">
        <v>34</v>
      </c>
      <c r="C1882" s="16" t="s">
        <v>39</v>
      </c>
      <c r="D1882" s="31" t="s">
        <v>5962</v>
      </c>
      <c r="E1882" s="17" t="s">
        <v>6220</v>
      </c>
      <c r="F1882" s="31">
        <v>7507267884</v>
      </c>
      <c r="G1882" s="38" t="e">
        <f>VLOOKUP(F1882,'AE - 2278 | IMPL 828'!G:G,1,0)</f>
        <v>#N/A</v>
      </c>
      <c r="H1882" s="31" t="s">
        <v>6221</v>
      </c>
      <c r="I1882" s="32">
        <v>38534</v>
      </c>
      <c r="J1882" s="31" t="s">
        <v>21</v>
      </c>
      <c r="K1882" s="16" t="s">
        <v>6162</v>
      </c>
      <c r="L1882" s="16" t="s">
        <v>6002</v>
      </c>
      <c r="M1882" s="22">
        <v>45418</v>
      </c>
      <c r="N1882" s="19">
        <v>7500</v>
      </c>
      <c r="O1882" s="16" t="s">
        <v>5941</v>
      </c>
      <c r="P1882" s="16" t="s">
        <v>6213</v>
      </c>
      <c r="Q1882" s="16" t="s">
        <v>1342</v>
      </c>
      <c r="R1882" s="16">
        <v>9049049419</v>
      </c>
      <c r="S1882" s="33"/>
      <c r="T1882" s="33"/>
      <c r="U1882" s="33"/>
      <c r="V1882" s="33"/>
      <c r="W1882" s="21"/>
      <c r="X1882" s="21"/>
      <c r="Y1882" s="21"/>
      <c r="Z1882" s="21"/>
      <c r="AA1882" s="21"/>
    </row>
    <row r="1883" spans="1:27" ht="15.5" x14ac:dyDescent="0.35">
      <c r="A1883" s="16">
        <v>1882</v>
      </c>
      <c r="B1883" s="16" t="s">
        <v>34</v>
      </c>
      <c r="C1883" s="16" t="s">
        <v>39</v>
      </c>
      <c r="D1883" s="31" t="s">
        <v>5962</v>
      </c>
      <c r="E1883" s="17" t="s">
        <v>6222</v>
      </c>
      <c r="F1883" s="31">
        <v>9834871454</v>
      </c>
      <c r="G1883" s="38" t="e">
        <f>VLOOKUP(F1883,'AE - 2278 | IMPL 828'!G:G,1,0)</f>
        <v>#N/A</v>
      </c>
      <c r="H1883" s="31" t="s">
        <v>6223</v>
      </c>
      <c r="I1883" s="32">
        <v>38358</v>
      </c>
      <c r="J1883" s="31" t="s">
        <v>21</v>
      </c>
      <c r="K1883" s="16" t="s">
        <v>6162</v>
      </c>
      <c r="L1883" s="16" t="s">
        <v>6002</v>
      </c>
      <c r="M1883" s="22">
        <v>45418</v>
      </c>
      <c r="N1883" s="19">
        <v>7500</v>
      </c>
      <c r="O1883" s="16" t="s">
        <v>5941</v>
      </c>
      <c r="P1883" s="16" t="s">
        <v>6213</v>
      </c>
      <c r="Q1883" s="16" t="s">
        <v>1342</v>
      </c>
      <c r="R1883" s="16">
        <v>9049049419</v>
      </c>
      <c r="S1883" s="33"/>
      <c r="T1883" s="33"/>
      <c r="U1883" s="33"/>
      <c r="V1883" s="33"/>
      <c r="W1883" s="21"/>
      <c r="X1883" s="21"/>
      <c r="Y1883" s="21"/>
      <c r="Z1883" s="21"/>
      <c r="AA1883" s="21"/>
    </row>
    <row r="1884" spans="1:27" ht="15.5" x14ac:dyDescent="0.35">
      <c r="A1884" s="16">
        <v>1883</v>
      </c>
      <c r="B1884" s="16" t="s">
        <v>34</v>
      </c>
      <c r="C1884" s="16" t="s">
        <v>39</v>
      </c>
      <c r="D1884" s="31" t="s">
        <v>5962</v>
      </c>
      <c r="E1884" s="17" t="s">
        <v>6224</v>
      </c>
      <c r="F1884" s="31">
        <v>9657690734</v>
      </c>
      <c r="G1884" s="38" t="e">
        <f>VLOOKUP(F1884,'AE - 2278 | IMPL 828'!G:G,1,0)</f>
        <v>#N/A</v>
      </c>
      <c r="H1884" s="31" t="s">
        <v>6225</v>
      </c>
      <c r="I1884" s="32">
        <v>37511</v>
      </c>
      <c r="J1884" s="31" t="s">
        <v>21</v>
      </c>
      <c r="K1884" s="16" t="s">
        <v>6162</v>
      </c>
      <c r="L1884" s="16" t="s">
        <v>6002</v>
      </c>
      <c r="M1884" s="22">
        <v>45418</v>
      </c>
      <c r="N1884" s="19">
        <v>7500</v>
      </c>
      <c r="O1884" s="16" t="s">
        <v>5941</v>
      </c>
      <c r="P1884" s="16" t="s">
        <v>6213</v>
      </c>
      <c r="Q1884" s="16" t="s">
        <v>1342</v>
      </c>
      <c r="R1884" s="16">
        <v>9049049419</v>
      </c>
      <c r="S1884" s="33"/>
      <c r="T1884" s="33"/>
      <c r="U1884" s="33"/>
      <c r="V1884" s="33"/>
      <c r="W1884" s="21"/>
      <c r="X1884" s="21"/>
      <c r="Y1884" s="21"/>
      <c r="Z1884" s="21"/>
      <c r="AA1884" s="21"/>
    </row>
    <row r="1885" spans="1:27" ht="15.5" x14ac:dyDescent="0.35">
      <c r="A1885" s="16">
        <v>1884</v>
      </c>
      <c r="B1885" s="16" t="s">
        <v>34</v>
      </c>
      <c r="C1885" s="16" t="s">
        <v>39</v>
      </c>
      <c r="D1885" s="31" t="s">
        <v>5962</v>
      </c>
      <c r="E1885" s="17" t="s">
        <v>6226</v>
      </c>
      <c r="F1885" s="31">
        <v>9730071909</v>
      </c>
      <c r="G1885" s="38" t="e">
        <f>VLOOKUP(F1885,'AE - 2278 | IMPL 828'!G:G,1,0)</f>
        <v>#N/A</v>
      </c>
      <c r="H1885" s="31" t="s">
        <v>6227</v>
      </c>
      <c r="I1885" s="32">
        <v>38148</v>
      </c>
      <c r="J1885" s="31" t="s">
        <v>21</v>
      </c>
      <c r="K1885" s="16" t="s">
        <v>6162</v>
      </c>
      <c r="L1885" s="16" t="s">
        <v>6002</v>
      </c>
      <c r="M1885" s="22">
        <v>45418</v>
      </c>
      <c r="N1885" s="19">
        <v>7500</v>
      </c>
      <c r="O1885" s="16" t="s">
        <v>5941</v>
      </c>
      <c r="P1885" s="16" t="s">
        <v>6213</v>
      </c>
      <c r="Q1885" s="16" t="s">
        <v>1342</v>
      </c>
      <c r="R1885" s="16">
        <v>9049049419</v>
      </c>
      <c r="S1885" s="33"/>
      <c r="T1885" s="33"/>
      <c r="U1885" s="33"/>
      <c r="V1885" s="33"/>
      <c r="W1885" s="21"/>
      <c r="X1885" s="21"/>
      <c r="Y1885" s="21"/>
      <c r="Z1885" s="21"/>
      <c r="AA1885" s="21"/>
    </row>
    <row r="1886" spans="1:27" ht="15.5" x14ac:dyDescent="0.35">
      <c r="A1886" s="16">
        <v>1885</v>
      </c>
      <c r="B1886" s="16" t="s">
        <v>34</v>
      </c>
      <c r="C1886" s="16" t="s">
        <v>39</v>
      </c>
      <c r="D1886" s="31" t="s">
        <v>5962</v>
      </c>
      <c r="E1886" s="17" t="s">
        <v>6228</v>
      </c>
      <c r="F1886" s="31">
        <v>7666446234</v>
      </c>
      <c r="G1886" s="38" t="e">
        <f>VLOOKUP(F1886,'AE - 2278 | IMPL 828'!G:G,1,0)</f>
        <v>#N/A</v>
      </c>
      <c r="H1886" s="31" t="s">
        <v>6229</v>
      </c>
      <c r="I1886" s="32">
        <v>35377</v>
      </c>
      <c r="J1886" s="31" t="s">
        <v>21</v>
      </c>
      <c r="K1886" s="16" t="s">
        <v>6162</v>
      </c>
      <c r="L1886" s="16" t="s">
        <v>6002</v>
      </c>
      <c r="M1886" s="22">
        <v>45418</v>
      </c>
      <c r="N1886" s="19">
        <v>7500</v>
      </c>
      <c r="O1886" s="16" t="s">
        <v>5941</v>
      </c>
      <c r="P1886" s="16" t="s">
        <v>6213</v>
      </c>
      <c r="Q1886" s="16" t="s">
        <v>1342</v>
      </c>
      <c r="R1886" s="16">
        <v>9049049419</v>
      </c>
      <c r="S1886" s="33"/>
      <c r="T1886" s="33"/>
      <c r="U1886" s="33"/>
      <c r="V1886" s="33"/>
      <c r="W1886" s="21"/>
      <c r="X1886" s="21"/>
      <c r="Y1886" s="21"/>
      <c r="Z1886" s="21"/>
      <c r="AA1886" s="21"/>
    </row>
    <row r="1887" spans="1:27" ht="15.5" x14ac:dyDescent="0.35">
      <c r="A1887" s="34"/>
      <c r="B1887" s="20"/>
      <c r="C1887" s="21"/>
      <c r="D1887" s="21"/>
      <c r="E1887" s="35"/>
      <c r="F1887" s="21"/>
      <c r="G1887" s="21"/>
      <c r="H1887" s="21"/>
      <c r="I1887" s="33"/>
      <c r="J1887" s="33"/>
      <c r="K1887" s="33"/>
      <c r="L1887" s="33"/>
      <c r="M1887" s="33"/>
      <c r="N1887" s="33"/>
      <c r="O1887" s="33"/>
      <c r="P1887" s="21"/>
      <c r="Q1887" s="33"/>
      <c r="R1887" s="33"/>
      <c r="S1887" s="33"/>
      <c r="T1887" s="33"/>
      <c r="U1887" s="21"/>
      <c r="V1887" s="21"/>
      <c r="W1887" s="21"/>
      <c r="X1887" s="21"/>
      <c r="Y1887" s="21"/>
      <c r="Z1887" s="35"/>
      <c r="AA1887" s="35"/>
    </row>
    <row r="1888" spans="1:27" ht="15.5" x14ac:dyDescent="0.35">
      <c r="A1888" s="34"/>
      <c r="B1888" s="20"/>
      <c r="C1888" s="21"/>
      <c r="D1888" s="21"/>
      <c r="E1888" s="35"/>
      <c r="F1888" s="21"/>
      <c r="G1888" s="21"/>
      <c r="H1888" s="21"/>
      <c r="I1888" s="33"/>
      <c r="J1888" s="33"/>
      <c r="K1888" s="33"/>
      <c r="L1888" s="33"/>
      <c r="M1888" s="33"/>
      <c r="N1888" s="33"/>
      <c r="O1888" s="33"/>
      <c r="P1888" s="21"/>
      <c r="Q1888" s="33"/>
      <c r="R1888" s="33"/>
      <c r="S1888" s="33"/>
      <c r="T1888" s="33"/>
      <c r="U1888" s="21"/>
      <c r="V1888" s="21"/>
      <c r="W1888" s="21"/>
      <c r="X1888" s="21"/>
      <c r="Y1888" s="21"/>
      <c r="Z1888" s="35"/>
      <c r="AA1888" s="35"/>
    </row>
    <row r="1889" spans="1:27" ht="15.5" x14ac:dyDescent="0.35">
      <c r="A1889" s="34"/>
      <c r="B1889" s="20"/>
      <c r="C1889" s="21"/>
      <c r="D1889" s="21"/>
      <c r="E1889" s="35"/>
      <c r="F1889" s="21"/>
      <c r="G1889" s="21"/>
      <c r="H1889" s="21"/>
      <c r="I1889" s="33"/>
      <c r="J1889" s="33"/>
      <c r="K1889" s="33"/>
      <c r="L1889" s="33"/>
      <c r="M1889" s="33"/>
      <c r="N1889" s="33"/>
      <c r="O1889" s="33"/>
      <c r="P1889" s="21"/>
      <c r="Q1889" s="33"/>
      <c r="R1889" s="33"/>
      <c r="S1889" s="33"/>
      <c r="T1889" s="33"/>
      <c r="U1889" s="21"/>
      <c r="V1889" s="21"/>
      <c r="W1889" s="21"/>
      <c r="X1889" s="21"/>
      <c r="Y1889" s="21"/>
      <c r="Z1889" s="35"/>
      <c r="AA1889" s="35"/>
    </row>
    <row r="1890" spans="1:27" ht="15.5" x14ac:dyDescent="0.35">
      <c r="A1890" s="34"/>
      <c r="B1890" s="20"/>
      <c r="C1890" s="21"/>
      <c r="D1890" s="21"/>
      <c r="E1890" s="35"/>
      <c r="F1890" s="21"/>
      <c r="G1890" s="21"/>
      <c r="H1890" s="21"/>
      <c r="I1890" s="33"/>
      <c r="J1890" s="33"/>
      <c r="K1890" s="33"/>
      <c r="L1890" s="33"/>
      <c r="M1890" s="33"/>
      <c r="N1890" s="33"/>
      <c r="O1890" s="33"/>
      <c r="P1890" s="21"/>
      <c r="Q1890" s="33"/>
      <c r="R1890" s="33"/>
      <c r="S1890" s="33"/>
      <c r="T1890" s="33"/>
      <c r="U1890" s="21"/>
      <c r="V1890" s="21"/>
      <c r="W1890" s="21"/>
      <c r="X1890" s="21"/>
      <c r="Y1890" s="21"/>
      <c r="Z1890" s="35"/>
      <c r="AA1890" s="35"/>
    </row>
    <row r="1891" spans="1:27" ht="15.5" x14ac:dyDescent="0.35">
      <c r="A1891" s="34"/>
      <c r="B1891" s="20"/>
      <c r="C1891" s="21"/>
      <c r="D1891" s="21"/>
      <c r="E1891" s="35"/>
      <c r="F1891" s="21"/>
      <c r="G1891" s="21"/>
      <c r="H1891" s="21"/>
      <c r="I1891" s="33"/>
      <c r="J1891" s="33"/>
      <c r="K1891" s="33"/>
      <c r="L1891" s="33"/>
      <c r="M1891" s="33"/>
      <c r="N1891" s="33"/>
      <c r="O1891" s="33"/>
      <c r="P1891" s="21"/>
      <c r="Q1891" s="33"/>
      <c r="R1891" s="33"/>
      <c r="S1891" s="33"/>
      <c r="T1891" s="33"/>
      <c r="U1891" s="21"/>
      <c r="V1891" s="21"/>
      <c r="W1891" s="21"/>
      <c r="X1891" s="21"/>
      <c r="Y1891" s="21"/>
      <c r="Z1891" s="35"/>
      <c r="AA1891" s="35"/>
    </row>
    <row r="1892" spans="1:27" ht="15.5" x14ac:dyDescent="0.35">
      <c r="A1892" s="21"/>
      <c r="B1892" s="21"/>
      <c r="C1892" s="21"/>
      <c r="D1892" s="21"/>
      <c r="E1892" s="35"/>
      <c r="F1892" s="21"/>
      <c r="G1892" s="21"/>
      <c r="H1892" s="21"/>
      <c r="I1892" s="21"/>
      <c r="J1892" s="21"/>
      <c r="K1892" s="33"/>
      <c r="L1892" s="33"/>
      <c r="M1892" s="33"/>
      <c r="N1892" s="33"/>
      <c r="O1892" s="33"/>
      <c r="P1892" s="33"/>
      <c r="Q1892" s="33"/>
      <c r="R1892" s="21"/>
      <c r="S1892" s="33"/>
      <c r="T1892" s="33"/>
      <c r="U1892" s="33"/>
      <c r="V1892" s="33"/>
      <c r="W1892" s="21"/>
      <c r="X1892" s="21"/>
      <c r="Y1892" s="21"/>
      <c r="Z1892" s="21"/>
      <c r="AA1892" s="21"/>
    </row>
    <row r="1893" spans="1:27" ht="15.5" x14ac:dyDescent="0.35">
      <c r="A1893" s="21"/>
      <c r="B1893" s="21"/>
      <c r="C1893" s="21"/>
      <c r="D1893" s="21"/>
      <c r="E1893" s="35"/>
      <c r="F1893" s="21"/>
      <c r="G1893" s="21"/>
      <c r="H1893" s="21"/>
      <c r="I1893" s="21"/>
      <c r="J1893" s="21"/>
      <c r="K1893" s="33"/>
      <c r="L1893" s="33"/>
      <c r="M1893" s="33"/>
      <c r="N1893" s="33"/>
      <c r="O1893" s="33"/>
      <c r="P1893" s="33"/>
      <c r="Q1893" s="33"/>
      <c r="R1893" s="21"/>
      <c r="S1893" s="33"/>
      <c r="T1893" s="33"/>
      <c r="U1893" s="33"/>
      <c r="V1893" s="33"/>
      <c r="W1893" s="21"/>
      <c r="X1893" s="21"/>
      <c r="Y1893" s="21"/>
      <c r="Z1893" s="21"/>
      <c r="AA1893" s="21"/>
    </row>
    <row r="1894" spans="1:27" ht="15.5" x14ac:dyDescent="0.35">
      <c r="A1894" s="21"/>
      <c r="B1894" s="21"/>
      <c r="C1894" s="21"/>
      <c r="D1894" s="21"/>
      <c r="E1894" s="35"/>
      <c r="F1894" s="21"/>
      <c r="G1894" s="21"/>
      <c r="H1894" s="21"/>
      <c r="I1894" s="21"/>
      <c r="J1894" s="21"/>
      <c r="K1894" s="33"/>
      <c r="L1894" s="33"/>
      <c r="M1894" s="33"/>
      <c r="N1894" s="33"/>
      <c r="O1894" s="33"/>
      <c r="P1894" s="33"/>
      <c r="Q1894" s="33"/>
      <c r="R1894" s="21"/>
      <c r="S1894" s="33"/>
      <c r="T1894" s="33"/>
      <c r="U1894" s="33"/>
      <c r="V1894" s="33"/>
      <c r="W1894" s="21"/>
      <c r="X1894" s="21"/>
      <c r="Y1894" s="21"/>
      <c r="Z1894" s="21"/>
      <c r="AA1894" s="21"/>
    </row>
    <row r="1895" spans="1:27" ht="15.5" x14ac:dyDescent="0.35">
      <c r="A1895" s="21"/>
      <c r="B1895" s="21"/>
      <c r="C1895" s="21"/>
      <c r="D1895" s="21"/>
      <c r="E1895" s="35"/>
      <c r="F1895" s="21"/>
      <c r="G1895" s="21"/>
      <c r="H1895" s="21"/>
      <c r="I1895" s="21"/>
      <c r="J1895" s="21"/>
      <c r="K1895" s="33"/>
      <c r="L1895" s="33"/>
      <c r="M1895" s="33"/>
      <c r="N1895" s="33"/>
      <c r="O1895" s="33"/>
      <c r="P1895" s="33"/>
      <c r="Q1895" s="33"/>
      <c r="R1895" s="21"/>
      <c r="S1895" s="33"/>
      <c r="T1895" s="33"/>
      <c r="U1895" s="33"/>
      <c r="V1895" s="33"/>
      <c r="W1895" s="21"/>
      <c r="X1895" s="21"/>
      <c r="Y1895" s="21"/>
      <c r="Z1895" s="21"/>
      <c r="AA1895" s="21"/>
    </row>
    <row r="1896" spans="1:27" ht="15.5" x14ac:dyDescent="0.35">
      <c r="A1896" s="21"/>
      <c r="B1896" s="21"/>
      <c r="C1896" s="21"/>
      <c r="D1896" s="21"/>
      <c r="E1896" s="35"/>
      <c r="F1896" s="21"/>
      <c r="G1896" s="21"/>
      <c r="H1896" s="21"/>
      <c r="I1896" s="21"/>
      <c r="J1896" s="21"/>
      <c r="K1896" s="33"/>
      <c r="L1896" s="33"/>
      <c r="M1896" s="33"/>
      <c r="N1896" s="33"/>
      <c r="O1896" s="33"/>
      <c r="P1896" s="33"/>
      <c r="Q1896" s="33"/>
      <c r="R1896" s="21"/>
      <c r="S1896" s="33"/>
      <c r="T1896" s="33"/>
      <c r="U1896" s="33"/>
      <c r="V1896" s="33"/>
      <c r="W1896" s="21"/>
      <c r="X1896" s="21"/>
      <c r="Y1896" s="21"/>
      <c r="Z1896" s="21"/>
      <c r="AA1896" s="21"/>
    </row>
    <row r="1897" spans="1:27" ht="15.5" x14ac:dyDescent="0.35">
      <c r="A1897" s="21"/>
      <c r="B1897" s="21"/>
      <c r="C1897" s="21"/>
      <c r="D1897" s="21"/>
      <c r="E1897" s="35"/>
      <c r="F1897" s="21"/>
      <c r="G1897" s="21"/>
      <c r="H1897" s="21"/>
      <c r="I1897" s="21"/>
      <c r="J1897" s="21"/>
      <c r="K1897" s="33"/>
      <c r="L1897" s="33"/>
      <c r="M1897" s="33"/>
      <c r="N1897" s="33"/>
      <c r="O1897" s="33"/>
      <c r="P1897" s="33"/>
      <c r="Q1897" s="33"/>
      <c r="R1897" s="33"/>
      <c r="S1897" s="33"/>
      <c r="T1897" s="33"/>
      <c r="U1897" s="33"/>
      <c r="V1897" s="33"/>
      <c r="W1897" s="21"/>
      <c r="X1897" s="21"/>
      <c r="Y1897" s="21"/>
      <c r="Z1897" s="21"/>
      <c r="AA1897" s="21"/>
    </row>
    <row r="1898" spans="1:27" ht="15.5" x14ac:dyDescent="0.35">
      <c r="A1898" s="21"/>
      <c r="B1898" s="21"/>
      <c r="C1898" s="21"/>
      <c r="D1898" s="21"/>
      <c r="E1898" s="35"/>
      <c r="F1898" s="21"/>
      <c r="G1898" s="21"/>
      <c r="H1898" s="21"/>
      <c r="I1898" s="21"/>
      <c r="J1898" s="21"/>
      <c r="K1898" s="21"/>
      <c r="L1898" s="21"/>
      <c r="M1898" s="21"/>
      <c r="N1898" s="21"/>
      <c r="O1898" s="21"/>
      <c r="P1898" s="21"/>
      <c r="Q1898" s="33"/>
      <c r="R1898" s="33"/>
      <c r="S1898" s="33"/>
      <c r="T1898" s="33"/>
      <c r="U1898" s="33"/>
      <c r="V1898" s="33"/>
      <c r="W1898" s="21"/>
      <c r="X1898" s="21"/>
      <c r="Y1898" s="21"/>
      <c r="Z1898" s="21"/>
      <c r="AA1898" s="21"/>
    </row>
    <row r="1899" spans="1:27" ht="15.5" x14ac:dyDescent="0.35">
      <c r="A1899" s="21"/>
      <c r="B1899" s="21"/>
      <c r="C1899" s="21"/>
      <c r="D1899" s="21"/>
      <c r="E1899" s="35"/>
      <c r="F1899" s="21"/>
      <c r="G1899" s="21"/>
      <c r="H1899" s="21"/>
      <c r="I1899" s="21"/>
      <c r="J1899" s="21"/>
      <c r="K1899" s="21"/>
      <c r="L1899" s="21"/>
      <c r="M1899" s="21"/>
      <c r="N1899" s="21"/>
      <c r="O1899" s="21"/>
      <c r="P1899" s="21"/>
      <c r="Q1899" s="33"/>
      <c r="R1899" s="33"/>
      <c r="S1899" s="33"/>
      <c r="T1899" s="33"/>
      <c r="U1899" s="33"/>
      <c r="V1899" s="33"/>
      <c r="W1899" s="21"/>
      <c r="X1899" s="21"/>
      <c r="Y1899" s="21"/>
      <c r="Z1899" s="21"/>
      <c r="AA1899" s="21"/>
    </row>
    <row r="1900" spans="1:27" ht="15.5" x14ac:dyDescent="0.35">
      <c r="A1900" s="21"/>
      <c r="B1900" s="21"/>
      <c r="C1900" s="21"/>
      <c r="D1900" s="21"/>
      <c r="E1900" s="35"/>
      <c r="F1900" s="21"/>
      <c r="G1900" s="21"/>
      <c r="H1900" s="21"/>
      <c r="I1900" s="21"/>
      <c r="J1900" s="21"/>
      <c r="K1900" s="21"/>
      <c r="L1900" s="21"/>
      <c r="M1900" s="21"/>
      <c r="N1900" s="21"/>
      <c r="O1900" s="21"/>
      <c r="P1900" s="21"/>
      <c r="Q1900" s="33"/>
      <c r="R1900" s="33"/>
      <c r="S1900" s="33"/>
      <c r="T1900" s="33"/>
      <c r="U1900" s="33"/>
      <c r="V1900" s="33"/>
      <c r="W1900" s="21"/>
      <c r="X1900" s="21"/>
      <c r="Y1900" s="21"/>
      <c r="Z1900" s="21"/>
      <c r="AA1900" s="21"/>
    </row>
    <row r="1901" spans="1:27" ht="15.5" x14ac:dyDescent="0.35">
      <c r="A1901" s="21"/>
      <c r="B1901" s="21"/>
      <c r="C1901" s="21"/>
      <c r="D1901" s="21"/>
      <c r="E1901" s="35"/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  <c r="Q1901" s="33"/>
      <c r="R1901" s="33"/>
      <c r="S1901" s="33"/>
      <c r="T1901" s="33"/>
      <c r="U1901" s="33"/>
      <c r="V1901" s="33"/>
      <c r="W1901" s="21"/>
      <c r="X1901" s="21"/>
      <c r="Y1901" s="21"/>
      <c r="Z1901" s="21"/>
      <c r="AA1901" s="21"/>
    </row>
    <row r="1902" spans="1:27" ht="15.5" x14ac:dyDescent="0.35">
      <c r="A1902" s="21"/>
      <c r="B1902" s="21"/>
      <c r="C1902" s="21"/>
      <c r="D1902" s="21"/>
      <c r="E1902" s="35"/>
      <c r="F1902" s="21"/>
      <c r="G1902" s="21"/>
      <c r="H1902" s="21"/>
      <c r="I1902" s="21"/>
      <c r="J1902" s="21"/>
      <c r="K1902" s="21"/>
      <c r="L1902" s="21"/>
      <c r="M1902" s="21"/>
      <c r="N1902" s="21"/>
      <c r="O1902" s="21"/>
      <c r="P1902" s="21"/>
      <c r="Q1902" s="33"/>
      <c r="R1902" s="33"/>
      <c r="S1902" s="33"/>
      <c r="T1902" s="33"/>
      <c r="U1902" s="33"/>
      <c r="V1902" s="33"/>
      <c r="W1902" s="21"/>
      <c r="X1902" s="21"/>
      <c r="Y1902" s="21"/>
      <c r="Z1902" s="21"/>
      <c r="AA1902" s="21"/>
    </row>
    <row r="1903" spans="1:27" ht="15.5" x14ac:dyDescent="0.35">
      <c r="A1903" s="21"/>
      <c r="B1903" s="21"/>
      <c r="C1903" s="21"/>
      <c r="D1903" s="21"/>
      <c r="E1903" s="35"/>
      <c r="F1903" s="21"/>
      <c r="G1903" s="21"/>
      <c r="H1903" s="21"/>
      <c r="I1903" s="21"/>
      <c r="J1903" s="21"/>
      <c r="K1903" s="21"/>
      <c r="L1903" s="21"/>
      <c r="M1903" s="21"/>
      <c r="N1903" s="21"/>
      <c r="O1903" s="21"/>
      <c r="P1903" s="21"/>
      <c r="Q1903" s="33"/>
      <c r="R1903" s="33"/>
      <c r="S1903" s="33"/>
      <c r="T1903" s="33"/>
      <c r="U1903" s="33"/>
      <c r="V1903" s="33"/>
      <c r="W1903" s="21"/>
      <c r="X1903" s="21"/>
      <c r="Y1903" s="21"/>
      <c r="Z1903" s="21"/>
      <c r="AA1903" s="21"/>
    </row>
    <row r="1904" spans="1:27" ht="15.5" x14ac:dyDescent="0.35">
      <c r="A1904" s="21"/>
      <c r="B1904" s="21"/>
      <c r="C1904" s="21"/>
      <c r="D1904" s="21"/>
      <c r="E1904" s="35"/>
      <c r="F1904" s="21"/>
      <c r="G1904" s="21"/>
      <c r="H1904" s="21"/>
      <c r="I1904" s="21"/>
      <c r="J1904" s="21"/>
      <c r="K1904" s="21"/>
      <c r="L1904" s="21"/>
      <c r="M1904" s="21"/>
      <c r="N1904" s="21"/>
      <c r="O1904" s="21"/>
      <c r="P1904" s="21"/>
      <c r="Q1904" s="33"/>
      <c r="R1904" s="33"/>
      <c r="S1904" s="33"/>
      <c r="T1904" s="33"/>
      <c r="U1904" s="33"/>
      <c r="V1904" s="33"/>
      <c r="W1904" s="21"/>
      <c r="X1904" s="21"/>
      <c r="Y1904" s="21"/>
      <c r="Z1904" s="21"/>
      <c r="AA1904" s="21"/>
    </row>
    <row r="1905" spans="1:27" ht="15.5" x14ac:dyDescent="0.35">
      <c r="A1905" s="21"/>
      <c r="B1905" s="21"/>
      <c r="C1905" s="21"/>
      <c r="D1905" s="21"/>
      <c r="E1905" s="35"/>
      <c r="F1905" s="21"/>
      <c r="G1905" s="21"/>
      <c r="H1905" s="21"/>
      <c r="I1905" s="21"/>
      <c r="J1905" s="21"/>
      <c r="K1905" s="21"/>
      <c r="L1905" s="21"/>
      <c r="M1905" s="21"/>
      <c r="N1905" s="21"/>
      <c r="O1905" s="21"/>
      <c r="P1905" s="21"/>
      <c r="Q1905" s="33"/>
      <c r="R1905" s="33"/>
      <c r="S1905" s="33"/>
      <c r="T1905" s="33"/>
      <c r="U1905" s="33"/>
      <c r="V1905" s="33"/>
      <c r="W1905" s="21"/>
      <c r="X1905" s="21"/>
      <c r="Y1905" s="21"/>
      <c r="Z1905" s="21"/>
      <c r="AA1905" s="21"/>
    </row>
    <row r="1906" spans="1:27" ht="15.5" x14ac:dyDescent="0.35">
      <c r="A1906" s="21"/>
      <c r="B1906" s="21"/>
      <c r="C1906" s="21"/>
      <c r="D1906" s="21"/>
      <c r="E1906" s="35"/>
      <c r="F1906" s="21"/>
      <c r="G1906" s="21"/>
      <c r="H1906" s="21"/>
      <c r="I1906" s="21"/>
      <c r="J1906" s="21"/>
      <c r="K1906" s="21"/>
      <c r="L1906" s="21"/>
      <c r="M1906" s="21"/>
      <c r="N1906" s="21"/>
      <c r="O1906" s="21"/>
      <c r="P1906" s="21"/>
      <c r="Q1906" s="33"/>
      <c r="R1906" s="33"/>
      <c r="S1906" s="33"/>
      <c r="T1906" s="33"/>
      <c r="U1906" s="33"/>
      <c r="V1906" s="33"/>
      <c r="W1906" s="21"/>
      <c r="X1906" s="21"/>
      <c r="Y1906" s="21"/>
      <c r="Z1906" s="21"/>
      <c r="AA1906" s="21"/>
    </row>
    <row r="1907" spans="1:27" ht="15.5" x14ac:dyDescent="0.35">
      <c r="A1907" s="21"/>
      <c r="B1907" s="21"/>
      <c r="C1907" s="21"/>
      <c r="D1907" s="21"/>
      <c r="E1907" s="35"/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33"/>
      <c r="R1907" s="33"/>
      <c r="S1907" s="33"/>
      <c r="T1907" s="33"/>
      <c r="U1907" s="33"/>
      <c r="V1907" s="33"/>
      <c r="W1907" s="21"/>
      <c r="X1907" s="21"/>
      <c r="Y1907" s="21"/>
      <c r="Z1907" s="21"/>
      <c r="AA1907" s="21"/>
    </row>
    <row r="1908" spans="1:27" ht="15.5" x14ac:dyDescent="0.35">
      <c r="A1908" s="21"/>
      <c r="B1908" s="21"/>
      <c r="C1908" s="21"/>
      <c r="D1908" s="21"/>
      <c r="E1908" s="35"/>
      <c r="F1908" s="21"/>
      <c r="G1908" s="21"/>
      <c r="H1908" s="21"/>
      <c r="I1908" s="21"/>
      <c r="J1908" s="21"/>
      <c r="K1908" s="21"/>
      <c r="L1908" s="21"/>
      <c r="M1908" s="21"/>
      <c r="N1908" s="21"/>
      <c r="O1908" s="21"/>
      <c r="P1908" s="21"/>
      <c r="Q1908" s="33"/>
      <c r="R1908" s="33"/>
      <c r="S1908" s="33"/>
      <c r="T1908" s="33"/>
      <c r="U1908" s="33"/>
      <c r="V1908" s="33"/>
      <c r="W1908" s="21"/>
      <c r="X1908" s="21"/>
      <c r="Y1908" s="21"/>
      <c r="Z1908" s="21"/>
      <c r="AA1908" s="21"/>
    </row>
    <row r="1909" spans="1:27" ht="15.5" x14ac:dyDescent="0.35">
      <c r="A1909" s="21"/>
      <c r="B1909" s="21"/>
      <c r="C1909" s="21"/>
      <c r="D1909" s="21"/>
      <c r="E1909" s="35"/>
      <c r="F1909" s="21"/>
      <c r="G1909" s="21"/>
      <c r="H1909" s="21"/>
      <c r="I1909" s="21"/>
      <c r="J1909" s="21"/>
      <c r="K1909" s="21"/>
      <c r="L1909" s="21"/>
      <c r="M1909" s="21"/>
      <c r="N1909" s="21"/>
      <c r="O1909" s="21"/>
      <c r="P1909" s="21"/>
      <c r="Q1909" s="33"/>
      <c r="R1909" s="33"/>
      <c r="S1909" s="33"/>
      <c r="T1909" s="33"/>
      <c r="U1909" s="33"/>
      <c r="V1909" s="33"/>
      <c r="W1909" s="21"/>
      <c r="X1909" s="21"/>
      <c r="Y1909" s="21"/>
      <c r="Z1909" s="21"/>
      <c r="AA1909" s="21"/>
    </row>
    <row r="1910" spans="1:27" ht="15.5" x14ac:dyDescent="0.35">
      <c r="A1910" s="21"/>
      <c r="B1910" s="21"/>
      <c r="C1910" s="21"/>
      <c r="D1910" s="21"/>
      <c r="E1910" s="35"/>
      <c r="F1910" s="21"/>
      <c r="G1910" s="21"/>
      <c r="H1910" s="21"/>
      <c r="I1910" s="21"/>
      <c r="J1910" s="21"/>
      <c r="K1910" s="21"/>
      <c r="L1910" s="21"/>
      <c r="M1910" s="21"/>
      <c r="N1910" s="21"/>
      <c r="O1910" s="21"/>
      <c r="P1910" s="21"/>
      <c r="Q1910" s="33"/>
      <c r="R1910" s="33"/>
      <c r="S1910" s="33"/>
      <c r="T1910" s="33"/>
      <c r="U1910" s="33"/>
      <c r="V1910" s="33"/>
      <c r="W1910" s="21"/>
      <c r="X1910" s="21"/>
      <c r="Y1910" s="21"/>
      <c r="Z1910" s="21"/>
      <c r="AA1910" s="21"/>
    </row>
    <row r="1911" spans="1:27" ht="15.5" x14ac:dyDescent="0.35">
      <c r="A1911" s="21"/>
      <c r="B1911" s="21"/>
      <c r="C1911" s="21"/>
      <c r="D1911" s="21"/>
      <c r="E1911" s="35"/>
      <c r="F1911" s="21"/>
      <c r="G1911" s="21"/>
      <c r="H1911" s="21"/>
      <c r="I1911" s="21"/>
      <c r="J1911" s="21"/>
      <c r="K1911" s="21"/>
      <c r="L1911" s="21"/>
      <c r="M1911" s="21"/>
      <c r="N1911" s="21"/>
      <c r="O1911" s="21"/>
      <c r="P1911" s="21"/>
      <c r="Q1911" s="33"/>
      <c r="R1911" s="33"/>
      <c r="S1911" s="33"/>
      <c r="T1911" s="33"/>
      <c r="U1911" s="33"/>
      <c r="V1911" s="33"/>
      <c r="W1911" s="21"/>
      <c r="X1911" s="21"/>
      <c r="Y1911" s="21"/>
      <c r="Z1911" s="21"/>
      <c r="AA1911" s="21"/>
    </row>
    <row r="1912" spans="1:27" ht="15.5" x14ac:dyDescent="0.35">
      <c r="A1912" s="21"/>
      <c r="B1912" s="21"/>
      <c r="C1912" s="21"/>
      <c r="D1912" s="21"/>
      <c r="E1912" s="35"/>
      <c r="F1912" s="21"/>
      <c r="G1912" s="21"/>
      <c r="H1912" s="21"/>
      <c r="I1912" s="21"/>
      <c r="J1912" s="21"/>
      <c r="K1912" s="21"/>
      <c r="L1912" s="21"/>
      <c r="M1912" s="21"/>
      <c r="N1912" s="21"/>
      <c r="O1912" s="21"/>
      <c r="P1912" s="21"/>
      <c r="Q1912" s="33"/>
      <c r="R1912" s="33"/>
      <c r="S1912" s="33"/>
      <c r="T1912" s="33"/>
      <c r="U1912" s="33"/>
      <c r="V1912" s="33"/>
      <c r="W1912" s="21"/>
      <c r="X1912" s="21"/>
      <c r="Y1912" s="21"/>
      <c r="Z1912" s="21"/>
      <c r="AA1912" s="21"/>
    </row>
    <row r="1913" spans="1:27" ht="15.5" x14ac:dyDescent="0.35">
      <c r="A1913" s="21"/>
      <c r="B1913" s="21"/>
      <c r="C1913" s="21"/>
      <c r="D1913" s="21"/>
      <c r="E1913" s="35"/>
      <c r="F1913" s="21"/>
      <c r="G1913" s="21"/>
      <c r="H1913" s="21"/>
      <c r="I1913" s="21"/>
      <c r="J1913" s="21"/>
      <c r="K1913" s="21"/>
      <c r="L1913" s="21"/>
      <c r="M1913" s="21"/>
      <c r="N1913" s="21"/>
      <c r="O1913" s="21"/>
      <c r="P1913" s="21"/>
      <c r="Q1913" s="33"/>
      <c r="R1913" s="33"/>
      <c r="S1913" s="33"/>
      <c r="T1913" s="33"/>
      <c r="U1913" s="33"/>
      <c r="V1913" s="33"/>
      <c r="W1913" s="21"/>
      <c r="X1913" s="21"/>
      <c r="Y1913" s="21"/>
      <c r="Z1913" s="21"/>
      <c r="AA1913" s="21"/>
    </row>
    <row r="1914" spans="1:27" ht="15.5" x14ac:dyDescent="0.35">
      <c r="A1914" s="21"/>
      <c r="B1914" s="21"/>
      <c r="C1914" s="21"/>
      <c r="D1914" s="21"/>
      <c r="E1914" s="35"/>
      <c r="F1914" s="21"/>
      <c r="G1914" s="21"/>
      <c r="H1914" s="21"/>
      <c r="I1914" s="21"/>
      <c r="J1914" s="21"/>
      <c r="K1914" s="21"/>
      <c r="L1914" s="21"/>
      <c r="M1914" s="21"/>
      <c r="N1914" s="21"/>
      <c r="O1914" s="21"/>
      <c r="P1914" s="21"/>
      <c r="Q1914" s="33"/>
      <c r="R1914" s="33"/>
      <c r="S1914" s="33"/>
      <c r="T1914" s="33"/>
      <c r="U1914" s="33"/>
      <c r="V1914" s="33"/>
      <c r="W1914" s="21"/>
      <c r="X1914" s="21"/>
      <c r="Y1914" s="21"/>
      <c r="Z1914" s="21"/>
      <c r="AA1914" s="21"/>
    </row>
    <row r="1915" spans="1:27" ht="15.5" x14ac:dyDescent="0.35">
      <c r="A1915" s="21"/>
      <c r="B1915" s="21"/>
      <c r="C1915" s="21"/>
      <c r="D1915" s="21"/>
      <c r="E1915" s="35"/>
      <c r="F1915" s="21"/>
      <c r="G1915" s="21"/>
      <c r="H1915" s="21"/>
      <c r="I1915" s="21"/>
      <c r="J1915" s="21"/>
      <c r="K1915" s="21"/>
      <c r="L1915" s="21"/>
      <c r="M1915" s="21"/>
      <c r="N1915" s="21"/>
      <c r="O1915" s="21"/>
      <c r="P1915" s="21"/>
      <c r="Q1915" s="33"/>
      <c r="R1915" s="33"/>
      <c r="S1915" s="33"/>
      <c r="T1915" s="33"/>
      <c r="U1915" s="33"/>
      <c r="V1915" s="33"/>
      <c r="W1915" s="21"/>
      <c r="X1915" s="21"/>
      <c r="Y1915" s="21"/>
      <c r="Z1915" s="21"/>
      <c r="AA1915" s="21"/>
    </row>
    <row r="1916" spans="1:27" ht="15.5" x14ac:dyDescent="0.35">
      <c r="A1916" s="21"/>
      <c r="B1916" s="21"/>
      <c r="C1916" s="21"/>
      <c r="D1916" s="21"/>
      <c r="E1916" s="35"/>
      <c r="F1916" s="21"/>
      <c r="G1916" s="21"/>
      <c r="H1916" s="21"/>
      <c r="I1916" s="21"/>
      <c r="J1916" s="21"/>
      <c r="K1916" s="21"/>
      <c r="L1916" s="21"/>
      <c r="M1916" s="21"/>
      <c r="N1916" s="21"/>
      <c r="O1916" s="21"/>
      <c r="P1916" s="21"/>
      <c r="Q1916" s="33"/>
      <c r="R1916" s="33"/>
      <c r="S1916" s="33"/>
      <c r="T1916" s="33"/>
      <c r="U1916" s="33"/>
      <c r="V1916" s="33"/>
      <c r="W1916" s="21"/>
      <c r="X1916" s="21"/>
      <c r="Y1916" s="21"/>
      <c r="Z1916" s="21"/>
      <c r="AA1916" s="21"/>
    </row>
    <row r="1917" spans="1:27" ht="15.5" x14ac:dyDescent="0.35">
      <c r="A1917" s="21"/>
      <c r="B1917" s="21"/>
      <c r="C1917" s="21"/>
      <c r="D1917" s="21"/>
      <c r="E1917" s="35"/>
      <c r="F1917" s="21"/>
      <c r="G1917" s="21"/>
      <c r="H1917" s="21"/>
      <c r="I1917" s="21"/>
      <c r="J1917" s="21"/>
      <c r="K1917" s="21"/>
      <c r="L1917" s="21"/>
      <c r="M1917" s="21"/>
      <c r="N1917" s="21"/>
      <c r="O1917" s="21"/>
      <c r="P1917" s="21"/>
      <c r="Q1917" s="33"/>
      <c r="R1917" s="33"/>
      <c r="S1917" s="33"/>
      <c r="T1917" s="33"/>
      <c r="U1917" s="33"/>
      <c r="V1917" s="33"/>
      <c r="W1917" s="21"/>
      <c r="X1917" s="21"/>
      <c r="Y1917" s="21"/>
      <c r="Z1917" s="21"/>
      <c r="AA1917" s="21"/>
    </row>
    <row r="1918" spans="1:27" ht="15.5" x14ac:dyDescent="0.35">
      <c r="A1918" s="21"/>
      <c r="B1918" s="21"/>
      <c r="C1918" s="21"/>
      <c r="D1918" s="21"/>
      <c r="E1918" s="35"/>
      <c r="F1918" s="21"/>
      <c r="G1918" s="21"/>
      <c r="H1918" s="21"/>
      <c r="I1918" s="21"/>
      <c r="J1918" s="21"/>
      <c r="K1918" s="21"/>
      <c r="L1918" s="21"/>
      <c r="M1918" s="21"/>
      <c r="N1918" s="21"/>
      <c r="O1918" s="21"/>
      <c r="P1918" s="21"/>
      <c r="Q1918" s="33"/>
      <c r="R1918" s="33"/>
      <c r="S1918" s="33"/>
      <c r="T1918" s="33"/>
      <c r="U1918" s="33"/>
      <c r="V1918" s="33"/>
      <c r="W1918" s="21"/>
      <c r="X1918" s="21"/>
      <c r="Y1918" s="21"/>
      <c r="Z1918" s="21"/>
      <c r="AA1918" s="21"/>
    </row>
    <row r="1919" spans="1:27" ht="15.5" x14ac:dyDescent="0.35">
      <c r="A1919" s="21"/>
      <c r="B1919" s="21"/>
      <c r="C1919" s="21"/>
      <c r="D1919" s="21"/>
      <c r="E1919" s="35"/>
      <c r="F1919" s="21"/>
      <c r="G1919" s="21"/>
      <c r="H1919" s="21"/>
      <c r="I1919" s="21"/>
      <c r="J1919" s="21"/>
      <c r="K1919" s="21"/>
      <c r="L1919" s="21"/>
      <c r="M1919" s="21"/>
      <c r="N1919" s="21"/>
      <c r="O1919" s="21"/>
      <c r="P1919" s="21"/>
      <c r="Q1919" s="33"/>
      <c r="R1919" s="33"/>
      <c r="S1919" s="33"/>
      <c r="T1919" s="33"/>
      <c r="U1919" s="33"/>
      <c r="V1919" s="33"/>
      <c r="W1919" s="21"/>
      <c r="X1919" s="21"/>
      <c r="Y1919" s="21"/>
      <c r="Z1919" s="21"/>
      <c r="AA1919" s="21"/>
    </row>
    <row r="1920" spans="1:27" ht="15.5" x14ac:dyDescent="0.35">
      <c r="A1920" s="21"/>
      <c r="B1920" s="21"/>
      <c r="C1920" s="21"/>
      <c r="D1920" s="21"/>
      <c r="E1920" s="35"/>
      <c r="F1920" s="21"/>
      <c r="G1920" s="21"/>
      <c r="H1920" s="21"/>
      <c r="I1920" s="21"/>
      <c r="J1920" s="21"/>
      <c r="K1920" s="21"/>
      <c r="L1920" s="21"/>
      <c r="M1920" s="21"/>
      <c r="N1920" s="21"/>
      <c r="O1920" s="21"/>
      <c r="P1920" s="21"/>
      <c r="Q1920" s="33"/>
      <c r="R1920" s="33"/>
      <c r="S1920" s="33"/>
      <c r="T1920" s="33"/>
      <c r="U1920" s="33"/>
      <c r="V1920" s="33"/>
      <c r="W1920" s="21"/>
      <c r="X1920" s="21"/>
      <c r="Y1920" s="21"/>
      <c r="Z1920" s="21"/>
      <c r="AA1920" s="21"/>
    </row>
    <row r="1921" spans="1:27" ht="15.5" x14ac:dyDescent="0.35">
      <c r="A1921" s="21"/>
      <c r="B1921" s="21"/>
      <c r="C1921" s="21"/>
      <c r="D1921" s="21"/>
      <c r="E1921" s="35"/>
      <c r="F1921" s="21"/>
      <c r="G1921" s="21"/>
      <c r="H1921" s="21"/>
      <c r="I1921" s="21"/>
      <c r="J1921" s="21"/>
      <c r="K1921" s="21"/>
      <c r="L1921" s="21"/>
      <c r="M1921" s="21"/>
      <c r="N1921" s="21"/>
      <c r="O1921" s="21"/>
      <c r="P1921" s="21"/>
      <c r="Q1921" s="33"/>
      <c r="R1921" s="33"/>
      <c r="S1921" s="33"/>
      <c r="T1921" s="33"/>
      <c r="U1921" s="33"/>
      <c r="V1921" s="33"/>
      <c r="W1921" s="21"/>
      <c r="X1921" s="21"/>
      <c r="Y1921" s="21"/>
      <c r="Z1921" s="21"/>
      <c r="AA1921" s="21"/>
    </row>
    <row r="1922" spans="1:27" ht="15.5" x14ac:dyDescent="0.35">
      <c r="A1922" s="21"/>
      <c r="B1922" s="21"/>
      <c r="C1922" s="21"/>
      <c r="D1922" s="21"/>
      <c r="E1922" s="35"/>
      <c r="F1922" s="21"/>
      <c r="G1922" s="21"/>
      <c r="H1922" s="21"/>
      <c r="I1922" s="21"/>
      <c r="J1922" s="21"/>
      <c r="K1922" s="21"/>
      <c r="L1922" s="21"/>
      <c r="M1922" s="21"/>
      <c r="N1922" s="21"/>
      <c r="O1922" s="21"/>
      <c r="P1922" s="21"/>
      <c r="Q1922" s="33"/>
      <c r="R1922" s="33"/>
      <c r="S1922" s="33"/>
      <c r="T1922" s="33"/>
      <c r="U1922" s="33"/>
      <c r="V1922" s="33"/>
      <c r="W1922" s="21"/>
      <c r="X1922" s="21"/>
      <c r="Y1922" s="21"/>
      <c r="Z1922" s="21"/>
      <c r="AA1922" s="21"/>
    </row>
    <row r="1923" spans="1:27" ht="15.5" x14ac:dyDescent="0.35">
      <c r="A1923" s="21"/>
      <c r="B1923" s="21"/>
      <c r="C1923" s="21"/>
      <c r="D1923" s="21"/>
      <c r="E1923" s="35"/>
      <c r="F1923" s="21"/>
      <c r="G1923" s="21"/>
      <c r="H1923" s="21"/>
      <c r="I1923" s="21"/>
      <c r="J1923" s="21"/>
      <c r="K1923" s="21"/>
      <c r="L1923" s="21"/>
      <c r="M1923" s="21"/>
      <c r="N1923" s="21"/>
      <c r="O1923" s="21"/>
      <c r="P1923" s="21"/>
      <c r="Q1923" s="33"/>
      <c r="R1923" s="33"/>
      <c r="S1923" s="33"/>
      <c r="T1923" s="33"/>
      <c r="U1923" s="33"/>
      <c r="V1923" s="33"/>
      <c r="W1923" s="21"/>
      <c r="X1923" s="21"/>
      <c r="Y1923" s="21"/>
      <c r="Z1923" s="21"/>
      <c r="AA1923" s="21"/>
    </row>
    <row r="1924" spans="1:27" ht="15.5" x14ac:dyDescent="0.35">
      <c r="A1924" s="21"/>
      <c r="B1924" s="21"/>
      <c r="C1924" s="21"/>
      <c r="D1924" s="21"/>
      <c r="E1924" s="35"/>
      <c r="F1924" s="21"/>
      <c r="G1924" s="21"/>
      <c r="H1924" s="21"/>
      <c r="I1924" s="21"/>
      <c r="J1924" s="21"/>
      <c r="K1924" s="21"/>
      <c r="L1924" s="21"/>
      <c r="M1924" s="21"/>
      <c r="N1924" s="21"/>
      <c r="O1924" s="21"/>
      <c r="P1924" s="21"/>
      <c r="Q1924" s="33"/>
      <c r="R1924" s="33"/>
      <c r="S1924" s="33"/>
      <c r="T1924" s="33"/>
      <c r="U1924" s="33"/>
      <c r="V1924" s="33"/>
      <c r="W1924" s="21"/>
      <c r="X1924" s="21"/>
      <c r="Y1924" s="21"/>
      <c r="Z1924" s="21"/>
      <c r="AA1924" s="21"/>
    </row>
    <row r="1925" spans="1:27" ht="15.5" x14ac:dyDescent="0.35">
      <c r="A1925" s="21"/>
      <c r="B1925" s="21"/>
      <c r="C1925" s="21"/>
      <c r="D1925" s="21"/>
      <c r="E1925" s="35"/>
      <c r="F1925" s="21"/>
      <c r="G1925" s="21"/>
      <c r="H1925" s="21"/>
      <c r="I1925" s="21"/>
      <c r="J1925" s="21"/>
      <c r="K1925" s="21"/>
      <c r="L1925" s="21"/>
      <c r="M1925" s="21"/>
      <c r="N1925" s="21"/>
      <c r="O1925" s="21"/>
      <c r="P1925" s="21"/>
      <c r="Q1925" s="33"/>
      <c r="R1925" s="33"/>
      <c r="S1925" s="33"/>
      <c r="T1925" s="33"/>
      <c r="U1925" s="33"/>
      <c r="V1925" s="33"/>
      <c r="W1925" s="21"/>
      <c r="X1925" s="21"/>
      <c r="Y1925" s="21"/>
      <c r="Z1925" s="21"/>
      <c r="AA1925" s="21"/>
    </row>
    <row r="1926" spans="1:27" ht="15.5" x14ac:dyDescent="0.35">
      <c r="A1926" s="21"/>
      <c r="B1926" s="21"/>
      <c r="C1926" s="21"/>
      <c r="D1926" s="21"/>
      <c r="E1926" s="35"/>
      <c r="F1926" s="21"/>
      <c r="G1926" s="21"/>
      <c r="H1926" s="21"/>
      <c r="I1926" s="21"/>
      <c r="J1926" s="21"/>
      <c r="K1926" s="21"/>
      <c r="L1926" s="21"/>
      <c r="M1926" s="21"/>
      <c r="N1926" s="21"/>
      <c r="O1926" s="21"/>
      <c r="P1926" s="21"/>
      <c r="Q1926" s="33"/>
      <c r="R1926" s="33"/>
      <c r="S1926" s="33"/>
      <c r="T1926" s="33"/>
      <c r="U1926" s="33"/>
      <c r="V1926" s="33"/>
      <c r="W1926" s="21"/>
      <c r="X1926" s="21"/>
      <c r="Y1926" s="21"/>
      <c r="Z1926" s="21"/>
      <c r="AA1926" s="21"/>
    </row>
    <row r="1927" spans="1:27" ht="15.5" x14ac:dyDescent="0.35">
      <c r="A1927" s="21"/>
      <c r="B1927" s="21"/>
      <c r="C1927" s="21"/>
      <c r="D1927" s="21"/>
      <c r="E1927" s="35"/>
      <c r="F1927" s="21"/>
      <c r="G1927" s="21"/>
      <c r="H1927" s="21"/>
      <c r="I1927" s="21"/>
      <c r="J1927" s="21"/>
      <c r="K1927" s="21"/>
      <c r="L1927" s="21"/>
      <c r="M1927" s="21"/>
      <c r="N1927" s="21"/>
      <c r="O1927" s="21"/>
      <c r="P1927" s="21"/>
      <c r="Q1927" s="33"/>
      <c r="R1927" s="33"/>
      <c r="S1927" s="33"/>
      <c r="T1927" s="33"/>
      <c r="U1927" s="33"/>
      <c r="V1927" s="33"/>
      <c r="W1927" s="21"/>
      <c r="X1927" s="21"/>
      <c r="Y1927" s="21"/>
      <c r="Z1927" s="21"/>
      <c r="AA1927" s="21"/>
    </row>
    <row r="1928" spans="1:27" ht="15.5" x14ac:dyDescent="0.35">
      <c r="A1928" s="21"/>
      <c r="B1928" s="21"/>
      <c r="C1928" s="21"/>
      <c r="D1928" s="21"/>
      <c r="E1928" s="35"/>
      <c r="F1928" s="21"/>
      <c r="G1928" s="21"/>
      <c r="H1928" s="21"/>
      <c r="I1928" s="21"/>
      <c r="J1928" s="21"/>
      <c r="K1928" s="21"/>
      <c r="L1928" s="21"/>
      <c r="M1928" s="21"/>
      <c r="N1928" s="21"/>
      <c r="O1928" s="21"/>
      <c r="P1928" s="21"/>
      <c r="Q1928" s="33"/>
      <c r="R1928" s="33"/>
      <c r="S1928" s="33"/>
      <c r="T1928" s="33"/>
      <c r="U1928" s="33"/>
      <c r="V1928" s="33"/>
      <c r="W1928" s="21"/>
      <c r="X1928" s="21"/>
      <c r="Y1928" s="21"/>
      <c r="Z1928" s="21"/>
      <c r="AA1928" s="21"/>
    </row>
    <row r="1929" spans="1:27" ht="15.5" x14ac:dyDescent="0.35">
      <c r="A1929" s="21"/>
      <c r="B1929" s="21"/>
      <c r="C1929" s="21"/>
      <c r="D1929" s="21"/>
      <c r="E1929" s="35"/>
      <c r="F1929" s="21"/>
      <c r="G1929" s="21"/>
      <c r="H1929" s="21"/>
      <c r="I1929" s="21"/>
      <c r="J1929" s="21"/>
      <c r="K1929" s="21"/>
      <c r="L1929" s="21"/>
      <c r="M1929" s="21"/>
      <c r="N1929" s="21"/>
      <c r="O1929" s="21"/>
      <c r="P1929" s="21"/>
      <c r="Q1929" s="33"/>
      <c r="R1929" s="33"/>
      <c r="S1929" s="33"/>
      <c r="T1929" s="33"/>
      <c r="U1929" s="33"/>
      <c r="V1929" s="33"/>
      <c r="W1929" s="21"/>
      <c r="X1929" s="21"/>
      <c r="Y1929" s="21"/>
      <c r="Z1929" s="21"/>
      <c r="AA1929" s="21"/>
    </row>
    <row r="1930" spans="1:27" ht="15.5" x14ac:dyDescent="0.35">
      <c r="A1930" s="21"/>
      <c r="B1930" s="21"/>
      <c r="C1930" s="21"/>
      <c r="D1930" s="21"/>
      <c r="E1930" s="35"/>
      <c r="F1930" s="21"/>
      <c r="G1930" s="21"/>
      <c r="H1930" s="21"/>
      <c r="I1930" s="21"/>
      <c r="J1930" s="21"/>
      <c r="K1930" s="21"/>
      <c r="L1930" s="21"/>
      <c r="M1930" s="21"/>
      <c r="N1930" s="21"/>
      <c r="O1930" s="21"/>
      <c r="P1930" s="21"/>
      <c r="Q1930" s="33"/>
      <c r="R1930" s="33"/>
      <c r="S1930" s="33"/>
      <c r="T1930" s="33"/>
      <c r="U1930" s="33"/>
      <c r="V1930" s="33"/>
      <c r="W1930" s="21"/>
      <c r="X1930" s="21"/>
      <c r="Y1930" s="21"/>
      <c r="Z1930" s="21"/>
      <c r="AA1930" s="21"/>
    </row>
    <row r="1931" spans="1:27" ht="15.5" x14ac:dyDescent="0.35">
      <c r="A1931" s="21"/>
      <c r="B1931" s="21"/>
      <c r="C1931" s="21"/>
      <c r="D1931" s="21"/>
      <c r="E1931" s="35"/>
      <c r="F1931" s="21"/>
      <c r="G1931" s="21"/>
      <c r="H1931" s="21"/>
      <c r="I1931" s="21"/>
      <c r="J1931" s="21"/>
      <c r="K1931" s="21"/>
      <c r="L1931" s="21"/>
      <c r="M1931" s="21"/>
      <c r="N1931" s="21"/>
      <c r="O1931" s="21"/>
      <c r="P1931" s="21"/>
      <c r="Q1931" s="33"/>
      <c r="R1931" s="33"/>
      <c r="S1931" s="33"/>
      <c r="T1931" s="33"/>
      <c r="U1931" s="33"/>
      <c r="V1931" s="33"/>
      <c r="W1931" s="21"/>
      <c r="X1931" s="21"/>
      <c r="Y1931" s="21"/>
      <c r="Z1931" s="21"/>
      <c r="AA1931" s="21"/>
    </row>
    <row r="1932" spans="1:27" ht="15.5" x14ac:dyDescent="0.35">
      <c r="A1932" s="21"/>
      <c r="B1932" s="21"/>
      <c r="C1932" s="21"/>
      <c r="D1932" s="21"/>
      <c r="E1932" s="35"/>
      <c r="F1932" s="21"/>
      <c r="G1932" s="21"/>
      <c r="H1932" s="21"/>
      <c r="I1932" s="21"/>
      <c r="J1932" s="21"/>
      <c r="K1932" s="21"/>
      <c r="L1932" s="21"/>
      <c r="M1932" s="21"/>
      <c r="N1932" s="21"/>
      <c r="O1932" s="21"/>
      <c r="P1932" s="21"/>
      <c r="Q1932" s="33"/>
      <c r="R1932" s="33"/>
      <c r="S1932" s="33"/>
      <c r="T1932" s="33"/>
      <c r="U1932" s="33"/>
      <c r="V1932" s="33"/>
      <c r="W1932" s="21"/>
      <c r="X1932" s="21"/>
      <c r="Y1932" s="21"/>
      <c r="Z1932" s="21"/>
      <c r="AA1932" s="21"/>
    </row>
    <row r="1933" spans="1:27" ht="15.5" x14ac:dyDescent="0.35">
      <c r="A1933" s="21"/>
      <c r="B1933" s="21"/>
      <c r="C1933" s="21"/>
      <c r="D1933" s="21"/>
      <c r="E1933" s="35"/>
      <c r="F1933" s="21"/>
      <c r="G1933" s="21"/>
      <c r="H1933" s="21"/>
      <c r="I1933" s="21"/>
      <c r="J1933" s="21"/>
      <c r="K1933" s="21"/>
      <c r="L1933" s="21"/>
      <c r="M1933" s="21"/>
      <c r="N1933" s="21"/>
      <c r="O1933" s="21"/>
      <c r="P1933" s="21"/>
      <c r="Q1933" s="33"/>
      <c r="R1933" s="33"/>
      <c r="S1933" s="33"/>
      <c r="T1933" s="33"/>
      <c r="U1933" s="33"/>
      <c r="V1933" s="33"/>
      <c r="W1933" s="21"/>
      <c r="X1933" s="21"/>
      <c r="Y1933" s="21"/>
      <c r="Z1933" s="21"/>
      <c r="AA1933" s="21"/>
    </row>
    <row r="1934" spans="1:27" ht="15.5" x14ac:dyDescent="0.35">
      <c r="A1934" s="21"/>
      <c r="B1934" s="21"/>
      <c r="C1934" s="21"/>
      <c r="D1934" s="21"/>
      <c r="E1934" s="35"/>
      <c r="F1934" s="21"/>
      <c r="G1934" s="21"/>
      <c r="H1934" s="21"/>
      <c r="I1934" s="21"/>
      <c r="J1934" s="21"/>
      <c r="K1934" s="21"/>
      <c r="L1934" s="21"/>
      <c r="M1934" s="21"/>
      <c r="N1934" s="21"/>
      <c r="O1934" s="21"/>
      <c r="P1934" s="21"/>
      <c r="Q1934" s="33"/>
      <c r="R1934" s="33"/>
      <c r="S1934" s="33"/>
      <c r="T1934" s="33"/>
      <c r="U1934" s="33"/>
      <c r="V1934" s="33"/>
      <c r="W1934" s="21"/>
      <c r="X1934" s="21"/>
      <c r="Y1934" s="21"/>
      <c r="Z1934" s="21"/>
      <c r="AA1934" s="21"/>
    </row>
    <row r="1935" spans="1:27" ht="15.5" x14ac:dyDescent="0.35">
      <c r="A1935" s="21"/>
      <c r="B1935" s="21"/>
      <c r="C1935" s="21"/>
      <c r="D1935" s="21"/>
      <c r="E1935" s="35"/>
      <c r="F1935" s="21"/>
      <c r="G1935" s="21"/>
      <c r="H1935" s="21"/>
      <c r="I1935" s="21"/>
      <c r="J1935" s="21"/>
      <c r="K1935" s="21"/>
      <c r="L1935" s="21"/>
      <c r="M1935" s="21"/>
      <c r="N1935" s="21"/>
      <c r="O1935" s="21"/>
      <c r="P1935" s="21"/>
      <c r="Q1935" s="33"/>
      <c r="R1935" s="33"/>
      <c r="S1935" s="33"/>
      <c r="T1935" s="33"/>
      <c r="U1935" s="33"/>
      <c r="V1935" s="33"/>
      <c r="W1935" s="21"/>
      <c r="X1935" s="21"/>
      <c r="Y1935" s="21"/>
      <c r="Z1935" s="21"/>
      <c r="AA1935" s="21"/>
    </row>
    <row r="1936" spans="1:27" ht="15.5" x14ac:dyDescent="0.35">
      <c r="A1936" s="21"/>
      <c r="B1936" s="21"/>
      <c r="C1936" s="21"/>
      <c r="D1936" s="21"/>
      <c r="E1936" s="35"/>
      <c r="F1936" s="21"/>
      <c r="G1936" s="21"/>
      <c r="H1936" s="21"/>
      <c r="I1936" s="21"/>
      <c r="J1936" s="21"/>
      <c r="K1936" s="21"/>
      <c r="L1936" s="21"/>
      <c r="M1936" s="21"/>
      <c r="N1936" s="21"/>
      <c r="O1936" s="21"/>
      <c r="P1936" s="21"/>
      <c r="Q1936" s="33"/>
      <c r="R1936" s="33"/>
      <c r="S1936" s="33"/>
      <c r="T1936" s="33"/>
      <c r="U1936" s="33"/>
      <c r="V1936" s="33"/>
      <c r="W1936" s="21"/>
      <c r="X1936" s="21"/>
      <c r="Y1936" s="21"/>
      <c r="Z1936" s="21"/>
      <c r="AA1936" s="21"/>
    </row>
    <row r="1937" spans="1:27" ht="15.5" x14ac:dyDescent="0.35">
      <c r="A1937" s="21"/>
      <c r="B1937" s="21"/>
      <c r="C1937" s="21"/>
      <c r="D1937" s="21"/>
      <c r="E1937" s="35"/>
      <c r="F1937" s="21"/>
      <c r="G1937" s="21"/>
      <c r="H1937" s="21"/>
      <c r="I1937" s="21"/>
      <c r="J1937" s="21"/>
      <c r="K1937" s="21"/>
      <c r="L1937" s="21"/>
      <c r="M1937" s="21"/>
      <c r="N1937" s="21"/>
      <c r="O1937" s="21"/>
      <c r="P1937" s="21"/>
      <c r="Q1937" s="33"/>
      <c r="R1937" s="33"/>
      <c r="S1937" s="33"/>
      <c r="T1937" s="33"/>
      <c r="U1937" s="33"/>
      <c r="V1937" s="33"/>
      <c r="W1937" s="21"/>
      <c r="X1937" s="21"/>
      <c r="Y1937" s="21"/>
      <c r="Z1937" s="21"/>
      <c r="AA1937" s="21"/>
    </row>
    <row r="1938" spans="1:27" ht="15.5" x14ac:dyDescent="0.35">
      <c r="A1938" s="21"/>
      <c r="B1938" s="21"/>
      <c r="C1938" s="21"/>
      <c r="D1938" s="21"/>
      <c r="E1938" s="35"/>
      <c r="F1938" s="21"/>
      <c r="G1938" s="21"/>
      <c r="H1938" s="21"/>
      <c r="I1938" s="21"/>
      <c r="J1938" s="21"/>
      <c r="K1938" s="21"/>
      <c r="L1938" s="21"/>
      <c r="M1938" s="21"/>
      <c r="N1938" s="21"/>
      <c r="O1938" s="21"/>
      <c r="P1938" s="21"/>
      <c r="Q1938" s="33"/>
      <c r="R1938" s="33"/>
      <c r="S1938" s="33"/>
      <c r="T1938" s="33"/>
      <c r="U1938" s="33"/>
      <c r="V1938" s="33"/>
      <c r="W1938" s="21"/>
      <c r="X1938" s="21"/>
      <c r="Y1938" s="21"/>
      <c r="Z1938" s="21"/>
      <c r="AA1938" s="21"/>
    </row>
    <row r="1939" spans="1:27" ht="15.5" x14ac:dyDescent="0.35">
      <c r="A1939" s="21"/>
      <c r="B1939" s="21"/>
      <c r="C1939" s="21"/>
      <c r="D1939" s="21"/>
      <c r="E1939" s="35"/>
      <c r="F1939" s="21"/>
      <c r="G1939" s="21"/>
      <c r="H1939" s="21"/>
      <c r="I1939" s="21"/>
      <c r="J1939" s="21"/>
      <c r="K1939" s="21"/>
      <c r="L1939" s="21"/>
      <c r="M1939" s="21"/>
      <c r="N1939" s="21"/>
      <c r="O1939" s="21"/>
      <c r="P1939" s="21"/>
      <c r="Q1939" s="33"/>
      <c r="R1939" s="33"/>
      <c r="S1939" s="33"/>
      <c r="T1939" s="33"/>
      <c r="U1939" s="33"/>
      <c r="V1939" s="33"/>
      <c r="W1939" s="21"/>
      <c r="X1939" s="21"/>
      <c r="Y1939" s="21"/>
      <c r="Z1939" s="21"/>
      <c r="AA1939" s="21"/>
    </row>
    <row r="1940" spans="1:27" ht="15.5" x14ac:dyDescent="0.35">
      <c r="A1940" s="21"/>
      <c r="B1940" s="21"/>
      <c r="C1940" s="21"/>
      <c r="D1940" s="21"/>
      <c r="E1940" s="35"/>
      <c r="F1940" s="21"/>
      <c r="G1940" s="21"/>
      <c r="H1940" s="21"/>
      <c r="I1940" s="21"/>
      <c r="J1940" s="21"/>
      <c r="K1940" s="21"/>
      <c r="L1940" s="21"/>
      <c r="M1940" s="21"/>
      <c r="N1940" s="21"/>
      <c r="O1940" s="21"/>
      <c r="P1940" s="21"/>
      <c r="Q1940" s="33"/>
      <c r="R1940" s="33"/>
      <c r="S1940" s="33"/>
      <c r="T1940" s="33"/>
      <c r="U1940" s="33"/>
      <c r="V1940" s="33"/>
      <c r="W1940" s="21"/>
      <c r="X1940" s="21"/>
      <c r="Y1940" s="21"/>
      <c r="Z1940" s="21"/>
      <c r="AA1940" s="21"/>
    </row>
    <row r="1941" spans="1:27" ht="15.5" x14ac:dyDescent="0.35">
      <c r="A1941" s="21"/>
      <c r="B1941" s="21"/>
      <c r="C1941" s="21"/>
      <c r="D1941" s="21"/>
      <c r="E1941" s="35"/>
      <c r="F1941" s="21"/>
      <c r="G1941" s="21"/>
      <c r="H1941" s="21"/>
      <c r="I1941" s="21"/>
      <c r="J1941" s="21"/>
      <c r="K1941" s="21"/>
      <c r="L1941" s="21"/>
      <c r="M1941" s="21"/>
      <c r="N1941" s="21"/>
      <c r="O1941" s="21"/>
      <c r="P1941" s="21"/>
      <c r="Q1941" s="33"/>
      <c r="R1941" s="33"/>
      <c r="S1941" s="33"/>
      <c r="T1941" s="33"/>
      <c r="U1941" s="33"/>
      <c r="V1941" s="33"/>
      <c r="W1941" s="21"/>
      <c r="X1941" s="21"/>
      <c r="Y1941" s="21"/>
      <c r="Z1941" s="21"/>
      <c r="AA1941" s="21"/>
    </row>
    <row r="1942" spans="1:27" ht="15.5" x14ac:dyDescent="0.35">
      <c r="A1942" s="21"/>
      <c r="B1942" s="21"/>
      <c r="C1942" s="21"/>
      <c r="D1942" s="21"/>
      <c r="E1942" s="35"/>
      <c r="F1942" s="21"/>
      <c r="G1942" s="21"/>
      <c r="H1942" s="21"/>
      <c r="I1942" s="21"/>
      <c r="J1942" s="21"/>
      <c r="K1942" s="21"/>
      <c r="L1942" s="21"/>
      <c r="M1942" s="21"/>
      <c r="N1942" s="21"/>
      <c r="O1942" s="21"/>
      <c r="P1942" s="21"/>
      <c r="Q1942" s="33"/>
      <c r="R1942" s="33"/>
      <c r="S1942" s="33"/>
      <c r="T1942" s="33"/>
      <c r="U1942" s="33"/>
      <c r="V1942" s="33"/>
      <c r="W1942" s="21"/>
      <c r="X1942" s="21"/>
      <c r="Y1942" s="21"/>
      <c r="Z1942" s="21"/>
      <c r="AA1942" s="21"/>
    </row>
    <row r="1943" spans="1:27" ht="15.5" x14ac:dyDescent="0.35">
      <c r="A1943" s="21"/>
      <c r="B1943" s="21"/>
      <c r="C1943" s="21"/>
      <c r="D1943" s="21"/>
      <c r="E1943" s="35"/>
      <c r="F1943" s="21"/>
      <c r="G1943" s="21"/>
      <c r="H1943" s="21"/>
      <c r="I1943" s="21"/>
      <c r="J1943" s="21"/>
      <c r="K1943" s="21"/>
      <c r="L1943" s="21"/>
      <c r="M1943" s="21"/>
      <c r="N1943" s="21"/>
      <c r="O1943" s="21"/>
      <c r="P1943" s="21"/>
      <c r="Q1943" s="33"/>
      <c r="R1943" s="33"/>
      <c r="S1943" s="33"/>
      <c r="T1943" s="33"/>
      <c r="U1943" s="33"/>
      <c r="V1943" s="33"/>
      <c r="W1943" s="21"/>
      <c r="X1943" s="21"/>
      <c r="Y1943" s="21"/>
      <c r="Z1943" s="21"/>
      <c r="AA1943" s="21"/>
    </row>
    <row r="1944" spans="1:27" x14ac:dyDescent="0.35">
      <c r="A1944" s="21"/>
      <c r="B1944" s="21"/>
      <c r="C1944" s="21"/>
      <c r="D1944" s="21"/>
      <c r="E1944" s="35"/>
      <c r="F1944" s="21"/>
      <c r="G1944" s="21"/>
      <c r="H1944" s="21"/>
      <c r="I1944" s="21"/>
      <c r="J1944" s="21"/>
      <c r="K1944" s="21"/>
      <c r="L1944" s="21"/>
      <c r="M1944" s="21"/>
      <c r="N1944" s="21"/>
      <c r="O1944" s="21"/>
      <c r="P1944" s="21"/>
      <c r="Q1944" s="21"/>
      <c r="R1944" s="21"/>
      <c r="S1944" s="21"/>
      <c r="T1944" s="21"/>
      <c r="U1944" s="21"/>
      <c r="V1944" s="21"/>
      <c r="W1944" s="21"/>
      <c r="X1944" s="21"/>
      <c r="Y1944" s="21"/>
      <c r="Z1944" s="21"/>
      <c r="AA1944" s="21"/>
    </row>
    <row r="1945" spans="1:27" x14ac:dyDescent="0.35">
      <c r="A1945" s="21"/>
      <c r="B1945" s="21"/>
      <c r="C1945" s="21"/>
      <c r="D1945" s="21"/>
      <c r="E1945" s="35"/>
      <c r="F1945" s="21"/>
      <c r="G1945" s="21"/>
      <c r="H1945" s="21"/>
      <c r="I1945" s="21"/>
      <c r="J1945" s="21"/>
      <c r="K1945" s="21"/>
      <c r="L1945" s="21"/>
      <c r="M1945" s="21"/>
      <c r="N1945" s="21"/>
      <c r="O1945" s="21"/>
      <c r="P1945" s="21"/>
      <c r="Q1945" s="21"/>
      <c r="R1945" s="21"/>
      <c r="S1945" s="21"/>
      <c r="T1945" s="21"/>
      <c r="U1945" s="21"/>
      <c r="V1945" s="21"/>
      <c r="W1945" s="21"/>
      <c r="X1945" s="21"/>
      <c r="Y1945" s="21"/>
      <c r="Z1945" s="21"/>
      <c r="AA1945" s="21"/>
    </row>
    <row r="1946" spans="1:27" x14ac:dyDescent="0.35">
      <c r="A1946" s="21"/>
      <c r="B1946" s="21"/>
      <c r="C1946" s="21"/>
      <c r="D1946" s="21"/>
      <c r="E1946" s="35"/>
      <c r="F1946" s="21"/>
      <c r="G1946" s="21"/>
      <c r="H1946" s="21"/>
      <c r="I1946" s="21"/>
      <c r="J1946" s="21"/>
      <c r="K1946" s="21"/>
      <c r="L1946" s="21"/>
      <c r="M1946" s="21"/>
      <c r="N1946" s="21"/>
      <c r="O1946" s="21"/>
      <c r="P1946" s="21"/>
      <c r="Q1946" s="21"/>
      <c r="R1946" s="21"/>
      <c r="S1946" s="21"/>
      <c r="T1946" s="21"/>
      <c r="U1946" s="21"/>
      <c r="V1946" s="21"/>
      <c r="W1946" s="21"/>
      <c r="X1946" s="21"/>
      <c r="Y1946" s="21"/>
      <c r="Z1946" s="21"/>
      <c r="AA1946" s="21"/>
    </row>
    <row r="1947" spans="1:27" x14ac:dyDescent="0.35">
      <c r="A1947" s="21"/>
      <c r="B1947" s="21"/>
      <c r="C1947" s="21"/>
      <c r="D1947" s="21"/>
      <c r="E1947" s="35"/>
      <c r="F1947" s="21"/>
      <c r="G1947" s="21"/>
      <c r="H1947" s="21"/>
      <c r="I1947" s="21"/>
      <c r="J1947" s="21"/>
      <c r="K1947" s="21"/>
      <c r="L1947" s="21"/>
      <c r="M1947" s="21"/>
      <c r="N1947" s="21"/>
      <c r="O1947" s="21"/>
      <c r="P1947" s="21"/>
      <c r="Q1947" s="21"/>
      <c r="R1947" s="21"/>
      <c r="S1947" s="21"/>
      <c r="T1947" s="21"/>
      <c r="U1947" s="21"/>
      <c r="V1947" s="21"/>
      <c r="W1947" s="21"/>
      <c r="X1947" s="21"/>
      <c r="Y1947" s="21"/>
      <c r="Z1947" s="21"/>
      <c r="AA1947" s="21"/>
    </row>
    <row r="1948" spans="1:27" x14ac:dyDescent="0.35">
      <c r="A1948" s="21"/>
      <c r="B1948" s="21"/>
      <c r="C1948" s="21"/>
      <c r="D1948" s="21"/>
      <c r="E1948" s="35"/>
      <c r="F1948" s="21"/>
      <c r="G1948" s="21"/>
      <c r="H1948" s="21"/>
      <c r="I1948" s="21"/>
      <c r="J1948" s="21"/>
      <c r="K1948" s="21"/>
      <c r="L1948" s="21"/>
      <c r="M1948" s="21"/>
      <c r="N1948" s="21"/>
      <c r="O1948" s="21"/>
      <c r="P1948" s="21"/>
      <c r="Q1948" s="21"/>
      <c r="R1948" s="21"/>
      <c r="S1948" s="21"/>
      <c r="T1948" s="21"/>
      <c r="U1948" s="21"/>
      <c r="V1948" s="21"/>
      <c r="W1948" s="21"/>
      <c r="X1948" s="21"/>
      <c r="Y1948" s="21"/>
      <c r="Z1948" s="21"/>
      <c r="AA1948" s="21"/>
    </row>
    <row r="1949" spans="1:27" x14ac:dyDescent="0.35">
      <c r="A1949" s="21"/>
      <c r="B1949" s="21"/>
      <c r="C1949" s="21"/>
      <c r="D1949" s="21"/>
      <c r="E1949" s="35"/>
      <c r="F1949" s="21"/>
      <c r="G1949" s="21"/>
      <c r="H1949" s="21"/>
      <c r="I1949" s="21"/>
      <c r="J1949" s="21"/>
      <c r="K1949" s="21"/>
      <c r="L1949" s="21"/>
      <c r="M1949" s="21"/>
      <c r="N1949" s="21"/>
      <c r="O1949" s="21"/>
      <c r="P1949" s="21"/>
      <c r="Q1949" s="21"/>
      <c r="R1949" s="21"/>
      <c r="S1949" s="21"/>
      <c r="T1949" s="21"/>
      <c r="U1949" s="21"/>
      <c r="V1949" s="21"/>
      <c r="W1949" s="21"/>
      <c r="X1949" s="21"/>
      <c r="Y1949" s="21"/>
      <c r="Z1949" s="21"/>
      <c r="AA1949" s="21"/>
    </row>
    <row r="1950" spans="1:27" x14ac:dyDescent="0.35">
      <c r="A1950" s="21"/>
      <c r="B1950" s="21"/>
      <c r="C1950" s="21"/>
      <c r="D1950" s="21"/>
      <c r="E1950" s="35"/>
      <c r="F1950" s="21"/>
      <c r="G1950" s="21"/>
      <c r="H1950" s="21"/>
      <c r="I1950" s="21"/>
      <c r="J1950" s="21"/>
      <c r="K1950" s="21"/>
      <c r="L1950" s="21"/>
      <c r="M1950" s="21"/>
      <c r="N1950" s="21"/>
      <c r="O1950" s="21"/>
      <c r="P1950" s="21"/>
      <c r="Q1950" s="21"/>
      <c r="R1950" s="21"/>
      <c r="S1950" s="21"/>
      <c r="T1950" s="21"/>
      <c r="U1950" s="21"/>
      <c r="V1950" s="21"/>
      <c r="W1950" s="21"/>
      <c r="X1950" s="21"/>
      <c r="Y1950" s="21"/>
      <c r="Z1950" s="21"/>
      <c r="AA1950" s="21"/>
    </row>
    <row r="1951" spans="1:27" x14ac:dyDescent="0.35">
      <c r="A1951" s="21"/>
      <c r="B1951" s="21"/>
      <c r="C1951" s="21"/>
      <c r="D1951" s="21"/>
      <c r="E1951" s="35"/>
      <c r="F1951" s="21"/>
      <c r="G1951" s="21"/>
      <c r="H1951" s="21"/>
      <c r="I1951" s="21"/>
      <c r="J1951" s="21"/>
      <c r="K1951" s="21"/>
      <c r="L1951" s="21"/>
      <c r="M1951" s="21"/>
      <c r="N1951" s="21"/>
      <c r="O1951" s="21"/>
      <c r="P1951" s="21"/>
      <c r="Q1951" s="21"/>
      <c r="R1951" s="21"/>
      <c r="S1951" s="21"/>
      <c r="T1951" s="21"/>
      <c r="U1951" s="21"/>
      <c r="V1951" s="21"/>
      <c r="W1951" s="21"/>
      <c r="X1951" s="21"/>
      <c r="Y1951" s="21"/>
      <c r="Z1951" s="21"/>
      <c r="AA1951" s="21"/>
    </row>
    <row r="1952" spans="1:27" x14ac:dyDescent="0.35">
      <c r="A1952" s="21"/>
      <c r="B1952" s="21"/>
      <c r="C1952" s="21"/>
      <c r="D1952" s="21"/>
      <c r="E1952" s="35"/>
      <c r="F1952" s="21"/>
      <c r="G1952" s="21"/>
      <c r="H1952" s="21"/>
      <c r="I1952" s="21"/>
      <c r="J1952" s="21"/>
      <c r="K1952" s="21"/>
      <c r="L1952" s="21"/>
      <c r="M1952" s="21"/>
      <c r="N1952" s="21"/>
      <c r="O1952" s="21"/>
      <c r="P1952" s="21"/>
      <c r="Q1952" s="21"/>
      <c r="R1952" s="21"/>
      <c r="S1952" s="21"/>
      <c r="T1952" s="21"/>
      <c r="U1952" s="21"/>
      <c r="V1952" s="21"/>
      <c r="W1952" s="21"/>
      <c r="X1952" s="21"/>
      <c r="Y1952" s="21"/>
      <c r="Z1952" s="21"/>
      <c r="AA1952" s="21"/>
    </row>
    <row r="1953" spans="1:27" x14ac:dyDescent="0.35">
      <c r="A1953" s="21"/>
      <c r="B1953" s="21"/>
      <c r="C1953" s="21"/>
      <c r="D1953" s="21"/>
      <c r="E1953" s="35"/>
      <c r="F1953" s="21"/>
      <c r="G1953" s="21"/>
      <c r="H1953" s="21"/>
      <c r="I1953" s="21"/>
      <c r="J1953" s="21"/>
      <c r="K1953" s="21"/>
      <c r="L1953" s="21"/>
      <c r="M1953" s="21"/>
      <c r="N1953" s="21"/>
      <c r="O1953" s="21"/>
      <c r="P1953" s="21"/>
      <c r="Q1953" s="21"/>
      <c r="R1953" s="21"/>
      <c r="S1953" s="21"/>
      <c r="T1953" s="21"/>
      <c r="U1953" s="21"/>
      <c r="V1953" s="21"/>
      <c r="W1953" s="21"/>
      <c r="X1953" s="21"/>
      <c r="Y1953" s="21"/>
      <c r="Z1953" s="21"/>
      <c r="AA1953" s="21"/>
    </row>
    <row r="1954" spans="1:27" x14ac:dyDescent="0.35">
      <c r="A1954" s="21"/>
      <c r="B1954" s="21"/>
      <c r="C1954" s="21"/>
      <c r="D1954" s="21"/>
      <c r="E1954" s="35"/>
      <c r="F1954" s="21"/>
      <c r="G1954" s="21"/>
      <c r="H1954" s="21"/>
      <c r="I1954" s="21"/>
      <c r="J1954" s="21"/>
      <c r="K1954" s="21"/>
      <c r="L1954" s="21"/>
      <c r="M1954" s="21"/>
      <c r="N1954" s="21"/>
      <c r="O1954" s="21"/>
      <c r="P1954" s="21"/>
      <c r="Q1954" s="21"/>
      <c r="R1954" s="21"/>
      <c r="S1954" s="21"/>
      <c r="T1954" s="21"/>
      <c r="U1954" s="21"/>
      <c r="V1954" s="21"/>
      <c r="W1954" s="21"/>
      <c r="X1954" s="21"/>
      <c r="Y1954" s="21"/>
      <c r="Z1954" s="21"/>
      <c r="AA1954" s="21"/>
    </row>
    <row r="1955" spans="1:27" x14ac:dyDescent="0.35">
      <c r="A1955" s="21"/>
      <c r="B1955" s="21"/>
      <c r="C1955" s="21"/>
      <c r="D1955" s="21"/>
      <c r="E1955" s="35"/>
      <c r="F1955" s="21"/>
      <c r="G1955" s="21"/>
      <c r="H1955" s="21"/>
      <c r="I1955" s="21"/>
      <c r="J1955" s="21"/>
      <c r="K1955" s="21"/>
      <c r="L1955" s="21"/>
      <c r="M1955" s="21"/>
      <c r="N1955" s="21"/>
      <c r="O1955" s="21"/>
      <c r="P1955" s="21"/>
      <c r="Q1955" s="21"/>
      <c r="R1955" s="21"/>
      <c r="S1955" s="21"/>
      <c r="T1955" s="21"/>
      <c r="U1955" s="21"/>
      <c r="V1955" s="21"/>
      <c r="W1955" s="21"/>
      <c r="X1955" s="21"/>
      <c r="Y1955" s="21"/>
      <c r="Z1955" s="21"/>
      <c r="AA1955" s="21"/>
    </row>
    <row r="1956" spans="1:27" x14ac:dyDescent="0.35">
      <c r="A1956" s="21"/>
      <c r="B1956" s="21"/>
      <c r="C1956" s="21"/>
      <c r="D1956" s="21"/>
      <c r="E1956" s="35"/>
      <c r="F1956" s="21"/>
      <c r="G1956" s="21"/>
      <c r="H1956" s="21"/>
      <c r="I1956" s="21"/>
      <c r="J1956" s="21"/>
      <c r="K1956" s="21"/>
      <c r="L1956" s="21"/>
      <c r="M1956" s="21"/>
      <c r="N1956" s="21"/>
      <c r="O1956" s="21"/>
      <c r="P1956" s="21"/>
      <c r="Q1956" s="21"/>
      <c r="R1956" s="21"/>
      <c r="S1956" s="21"/>
      <c r="T1956" s="21"/>
      <c r="U1956" s="21"/>
      <c r="V1956" s="21"/>
      <c r="W1956" s="21"/>
      <c r="X1956" s="21"/>
      <c r="Y1956" s="21"/>
      <c r="Z1956" s="21"/>
      <c r="AA1956" s="21"/>
    </row>
    <row r="1957" spans="1:27" x14ac:dyDescent="0.35">
      <c r="A1957" s="21"/>
      <c r="B1957" s="21"/>
      <c r="C1957" s="21"/>
      <c r="D1957" s="21"/>
      <c r="E1957" s="35"/>
      <c r="F1957" s="21"/>
      <c r="G1957" s="21"/>
      <c r="H1957" s="21"/>
      <c r="I1957" s="21"/>
      <c r="J1957" s="21"/>
      <c r="K1957" s="21"/>
      <c r="L1957" s="21"/>
      <c r="M1957" s="21"/>
      <c r="N1957" s="21"/>
      <c r="O1957" s="21"/>
      <c r="P1957" s="21"/>
      <c r="Q1957" s="21"/>
      <c r="R1957" s="21"/>
      <c r="S1957" s="21"/>
      <c r="T1957" s="21"/>
      <c r="U1957" s="21"/>
      <c r="V1957" s="21"/>
      <c r="W1957" s="21"/>
      <c r="X1957" s="21"/>
      <c r="Y1957" s="21"/>
      <c r="Z1957" s="21"/>
      <c r="AA1957" s="21"/>
    </row>
    <row r="1958" spans="1:27" x14ac:dyDescent="0.35">
      <c r="A1958" s="21"/>
      <c r="B1958" s="21"/>
      <c r="C1958" s="21"/>
      <c r="D1958" s="21"/>
      <c r="E1958" s="35"/>
      <c r="F1958" s="21"/>
      <c r="G1958" s="21"/>
      <c r="H1958" s="21"/>
      <c r="I1958" s="21"/>
      <c r="J1958" s="21"/>
      <c r="K1958" s="21"/>
      <c r="L1958" s="21"/>
      <c r="M1958" s="21"/>
      <c r="N1958" s="21"/>
      <c r="O1958" s="21"/>
      <c r="P1958" s="21"/>
      <c r="Q1958" s="21"/>
      <c r="R1958" s="21"/>
      <c r="S1958" s="21"/>
      <c r="T1958" s="21"/>
      <c r="U1958" s="21"/>
      <c r="V1958" s="21"/>
      <c r="W1958" s="21"/>
      <c r="X1958" s="21"/>
      <c r="Y1958" s="21"/>
      <c r="Z1958" s="21"/>
      <c r="AA1958" s="21"/>
    </row>
    <row r="1959" spans="1:27" x14ac:dyDescent="0.35">
      <c r="A1959" s="21"/>
      <c r="B1959" s="21"/>
      <c r="C1959" s="21"/>
      <c r="D1959" s="21"/>
      <c r="E1959" s="35"/>
      <c r="F1959" s="21"/>
      <c r="G1959" s="21"/>
      <c r="H1959" s="21"/>
      <c r="I1959" s="21"/>
      <c r="J1959" s="21"/>
      <c r="K1959" s="21"/>
      <c r="L1959" s="21"/>
      <c r="M1959" s="21"/>
      <c r="N1959" s="21"/>
      <c r="O1959" s="21"/>
      <c r="P1959" s="21"/>
      <c r="Q1959" s="21"/>
      <c r="R1959" s="21"/>
      <c r="S1959" s="21"/>
      <c r="T1959" s="21"/>
      <c r="U1959" s="21"/>
      <c r="V1959" s="21"/>
      <c r="W1959" s="21"/>
      <c r="X1959" s="21"/>
      <c r="Y1959" s="21"/>
      <c r="Z1959" s="21"/>
      <c r="AA1959" s="21"/>
    </row>
    <row r="1960" spans="1:27" x14ac:dyDescent="0.35">
      <c r="A1960" s="21"/>
      <c r="B1960" s="21"/>
      <c r="C1960" s="21"/>
      <c r="D1960" s="21"/>
      <c r="E1960" s="35"/>
      <c r="F1960" s="21"/>
      <c r="G1960" s="21"/>
      <c r="H1960" s="21"/>
      <c r="I1960" s="21"/>
      <c r="J1960" s="21"/>
      <c r="K1960" s="21"/>
      <c r="L1960" s="21"/>
      <c r="M1960" s="21"/>
      <c r="N1960" s="21"/>
      <c r="O1960" s="21"/>
      <c r="P1960" s="21"/>
      <c r="Q1960" s="21"/>
      <c r="R1960" s="21"/>
      <c r="S1960" s="21"/>
      <c r="T1960" s="21"/>
      <c r="U1960" s="21"/>
      <c r="V1960" s="21"/>
      <c r="W1960" s="21"/>
      <c r="X1960" s="21"/>
      <c r="Y1960" s="21"/>
      <c r="Z1960" s="21"/>
      <c r="AA1960" s="21"/>
    </row>
    <row r="1961" spans="1:27" x14ac:dyDescent="0.35">
      <c r="A1961" s="21"/>
      <c r="B1961" s="21"/>
      <c r="C1961" s="21"/>
      <c r="D1961" s="21"/>
      <c r="E1961" s="35"/>
      <c r="F1961" s="21"/>
      <c r="G1961" s="21"/>
      <c r="H1961" s="21"/>
      <c r="I1961" s="21"/>
      <c r="J1961" s="21"/>
      <c r="K1961" s="21"/>
      <c r="L1961" s="21"/>
      <c r="M1961" s="21"/>
      <c r="N1961" s="21"/>
      <c r="O1961" s="21"/>
      <c r="P1961" s="21"/>
      <c r="Q1961" s="21"/>
      <c r="R1961" s="21"/>
      <c r="S1961" s="21"/>
      <c r="T1961" s="21"/>
      <c r="U1961" s="21"/>
      <c r="V1961" s="21"/>
      <c r="W1961" s="21"/>
      <c r="X1961" s="21"/>
      <c r="Y1961" s="21"/>
      <c r="Z1961" s="21"/>
      <c r="AA1961" s="21"/>
    </row>
    <row r="1962" spans="1:27" x14ac:dyDescent="0.35">
      <c r="A1962" s="21"/>
      <c r="B1962" s="21"/>
      <c r="C1962" s="21"/>
      <c r="D1962" s="21"/>
      <c r="E1962" s="35"/>
      <c r="F1962" s="21"/>
      <c r="G1962" s="21"/>
      <c r="H1962" s="21"/>
      <c r="I1962" s="21"/>
      <c r="J1962" s="21"/>
      <c r="K1962" s="21"/>
      <c r="L1962" s="21"/>
      <c r="M1962" s="21"/>
      <c r="N1962" s="21"/>
      <c r="O1962" s="21"/>
      <c r="P1962" s="21"/>
      <c r="Q1962" s="21"/>
      <c r="R1962" s="21"/>
      <c r="S1962" s="21"/>
      <c r="T1962" s="21"/>
      <c r="U1962" s="21"/>
      <c r="V1962" s="21"/>
      <c r="W1962" s="21"/>
      <c r="X1962" s="21"/>
      <c r="Y1962" s="21"/>
      <c r="Z1962" s="21"/>
      <c r="AA1962" s="21"/>
    </row>
    <row r="1963" spans="1:27" x14ac:dyDescent="0.35">
      <c r="A1963" s="21"/>
      <c r="B1963" s="21"/>
      <c r="C1963" s="21"/>
      <c r="D1963" s="21"/>
      <c r="E1963" s="35"/>
      <c r="F1963" s="21"/>
      <c r="G1963" s="21"/>
      <c r="H1963" s="21"/>
      <c r="I1963" s="21"/>
      <c r="J1963" s="21"/>
      <c r="K1963" s="21"/>
      <c r="L1963" s="21"/>
      <c r="M1963" s="21"/>
      <c r="N1963" s="21"/>
      <c r="O1963" s="21"/>
      <c r="P1963" s="21"/>
      <c r="Q1963" s="21"/>
      <c r="R1963" s="21"/>
      <c r="S1963" s="21"/>
      <c r="T1963" s="21"/>
      <c r="U1963" s="21"/>
      <c r="V1963" s="21"/>
      <c r="W1963" s="21"/>
      <c r="X1963" s="21"/>
      <c r="Y1963" s="21"/>
      <c r="Z1963" s="21"/>
      <c r="AA1963" s="21"/>
    </row>
    <row r="1964" spans="1:27" x14ac:dyDescent="0.35">
      <c r="A1964" s="21"/>
      <c r="B1964" s="21"/>
      <c r="C1964" s="21"/>
      <c r="D1964" s="21"/>
      <c r="E1964" s="35"/>
      <c r="F1964" s="21"/>
      <c r="G1964" s="21"/>
      <c r="H1964" s="21"/>
      <c r="I1964" s="21"/>
      <c r="J1964" s="21"/>
      <c r="K1964" s="21"/>
      <c r="L1964" s="21"/>
      <c r="M1964" s="21"/>
      <c r="N1964" s="21"/>
      <c r="O1964" s="21"/>
      <c r="P1964" s="21"/>
      <c r="Q1964" s="21"/>
      <c r="R1964" s="21"/>
      <c r="S1964" s="21"/>
      <c r="T1964" s="21"/>
      <c r="U1964" s="21"/>
      <c r="V1964" s="21"/>
      <c r="W1964" s="21"/>
      <c r="X1964" s="21"/>
      <c r="Y1964" s="21"/>
      <c r="Z1964" s="21"/>
      <c r="AA1964" s="21"/>
    </row>
    <row r="1965" spans="1:27" x14ac:dyDescent="0.35">
      <c r="A1965" s="21"/>
      <c r="B1965" s="21"/>
      <c r="C1965" s="21"/>
      <c r="D1965" s="21"/>
      <c r="E1965" s="35"/>
      <c r="F1965" s="21"/>
      <c r="G1965" s="21"/>
      <c r="H1965" s="21"/>
      <c r="I1965" s="21"/>
      <c r="J1965" s="21"/>
      <c r="K1965" s="21"/>
      <c r="L1965" s="21"/>
      <c r="M1965" s="21"/>
      <c r="N1965" s="21"/>
      <c r="O1965" s="21"/>
      <c r="P1965" s="21"/>
      <c r="Q1965" s="21"/>
      <c r="R1965" s="21"/>
      <c r="S1965" s="21"/>
      <c r="T1965" s="21"/>
      <c r="U1965" s="21"/>
      <c r="V1965" s="21"/>
      <c r="W1965" s="21"/>
      <c r="X1965" s="21"/>
      <c r="Y1965" s="21"/>
      <c r="Z1965" s="21"/>
      <c r="AA1965" s="21"/>
    </row>
    <row r="1966" spans="1:27" x14ac:dyDescent="0.35">
      <c r="A1966" s="21"/>
      <c r="B1966" s="21"/>
      <c r="C1966" s="21"/>
      <c r="D1966" s="21"/>
      <c r="E1966" s="35"/>
      <c r="F1966" s="21"/>
      <c r="G1966" s="21"/>
      <c r="H1966" s="21"/>
      <c r="I1966" s="21"/>
      <c r="J1966" s="21"/>
      <c r="K1966" s="21"/>
      <c r="L1966" s="21"/>
      <c r="M1966" s="21"/>
      <c r="N1966" s="21"/>
      <c r="O1966" s="21"/>
      <c r="P1966" s="21"/>
      <c r="Q1966" s="21"/>
      <c r="R1966" s="21"/>
      <c r="S1966" s="21"/>
      <c r="T1966" s="21"/>
      <c r="U1966" s="21"/>
      <c r="V1966" s="21"/>
      <c r="W1966" s="21"/>
      <c r="X1966" s="21"/>
      <c r="Y1966" s="21"/>
      <c r="Z1966" s="21"/>
      <c r="AA1966" s="21"/>
    </row>
    <row r="1967" spans="1:27" x14ac:dyDescent="0.35">
      <c r="A1967" s="21"/>
      <c r="B1967" s="21"/>
      <c r="C1967" s="21"/>
      <c r="D1967" s="21"/>
      <c r="E1967" s="35"/>
      <c r="F1967" s="21"/>
      <c r="G1967" s="21"/>
      <c r="H1967" s="21"/>
      <c r="I1967" s="21"/>
      <c r="J1967" s="21"/>
      <c r="K1967" s="21"/>
      <c r="L1967" s="21"/>
      <c r="M1967" s="21"/>
      <c r="N1967" s="21"/>
      <c r="O1967" s="21"/>
      <c r="P1967" s="21"/>
      <c r="Q1967" s="21"/>
      <c r="R1967" s="21"/>
      <c r="S1967" s="21"/>
      <c r="T1967" s="21"/>
      <c r="U1967" s="21"/>
      <c r="V1967" s="21"/>
      <c r="W1967" s="21"/>
      <c r="X1967" s="21"/>
      <c r="Y1967" s="21"/>
      <c r="Z1967" s="21"/>
      <c r="AA1967" s="21"/>
    </row>
    <row r="1968" spans="1:27" x14ac:dyDescent="0.35">
      <c r="A1968" s="21"/>
      <c r="B1968" s="21"/>
      <c r="C1968" s="21"/>
      <c r="D1968" s="21"/>
      <c r="E1968" s="35"/>
      <c r="F1968" s="21"/>
      <c r="G1968" s="21"/>
      <c r="H1968" s="21"/>
      <c r="I1968" s="21"/>
      <c r="J1968" s="21"/>
      <c r="K1968" s="21"/>
      <c r="L1968" s="21"/>
      <c r="M1968" s="21"/>
      <c r="N1968" s="21"/>
      <c r="O1968" s="21"/>
      <c r="P1968" s="21"/>
      <c r="Q1968" s="21"/>
      <c r="R1968" s="21"/>
      <c r="S1968" s="21"/>
      <c r="T1968" s="21"/>
      <c r="U1968" s="21"/>
      <c r="V1968" s="21"/>
      <c r="W1968" s="21"/>
      <c r="X1968" s="21"/>
      <c r="Y1968" s="21"/>
      <c r="Z1968" s="21"/>
      <c r="AA1968" s="21"/>
    </row>
    <row r="1969" spans="1:27" x14ac:dyDescent="0.35">
      <c r="A1969" s="21"/>
      <c r="B1969" s="21"/>
      <c r="C1969" s="21"/>
      <c r="D1969" s="21"/>
      <c r="E1969" s="35"/>
      <c r="F1969" s="21"/>
      <c r="G1969" s="21"/>
      <c r="H1969" s="21"/>
      <c r="I1969" s="21"/>
      <c r="J1969" s="21"/>
      <c r="K1969" s="21"/>
      <c r="L1969" s="21"/>
      <c r="M1969" s="21"/>
      <c r="N1969" s="21"/>
      <c r="O1969" s="21"/>
      <c r="P1969" s="21"/>
      <c r="Q1969" s="21"/>
      <c r="R1969" s="21"/>
      <c r="S1969" s="21"/>
      <c r="T1969" s="21"/>
      <c r="U1969" s="21"/>
      <c r="V1969" s="21"/>
      <c r="W1969" s="21"/>
      <c r="X1969" s="21"/>
      <c r="Y1969" s="21"/>
      <c r="Z1969" s="21"/>
      <c r="AA1969" s="21"/>
    </row>
    <row r="1970" spans="1:27" x14ac:dyDescent="0.35">
      <c r="A1970" s="21"/>
      <c r="B1970" s="21"/>
      <c r="C1970" s="21"/>
      <c r="D1970" s="21"/>
      <c r="E1970" s="35"/>
      <c r="F1970" s="21"/>
      <c r="G1970" s="21"/>
      <c r="H1970" s="21"/>
      <c r="I1970" s="21"/>
      <c r="J1970" s="21"/>
      <c r="K1970" s="21"/>
      <c r="L1970" s="21"/>
      <c r="M1970" s="21"/>
      <c r="N1970" s="21"/>
      <c r="O1970" s="21"/>
      <c r="P1970" s="21"/>
      <c r="Q1970" s="21"/>
      <c r="R1970" s="21"/>
      <c r="S1970" s="21"/>
      <c r="T1970" s="21"/>
      <c r="U1970" s="21"/>
      <c r="V1970" s="21"/>
      <c r="W1970" s="21"/>
      <c r="X1970" s="21"/>
      <c r="Y1970" s="21"/>
      <c r="Z1970" s="21"/>
      <c r="AA1970" s="21"/>
    </row>
    <row r="1971" spans="1:27" x14ac:dyDescent="0.35">
      <c r="A1971" s="21"/>
      <c r="B1971" s="21"/>
      <c r="C1971" s="21"/>
      <c r="D1971" s="21"/>
      <c r="E1971" s="35"/>
      <c r="F1971" s="21"/>
      <c r="G1971" s="21"/>
      <c r="H1971" s="21"/>
      <c r="I1971" s="21"/>
      <c r="J1971" s="21"/>
      <c r="K1971" s="21"/>
      <c r="L1971" s="21"/>
      <c r="M1971" s="21"/>
      <c r="N1971" s="21"/>
      <c r="O1971" s="21"/>
      <c r="P1971" s="21"/>
      <c r="Q1971" s="21"/>
      <c r="R1971" s="21"/>
      <c r="S1971" s="21"/>
      <c r="T1971" s="21"/>
      <c r="U1971" s="21"/>
      <c r="V1971" s="21"/>
      <c r="W1971" s="21"/>
      <c r="X1971" s="21"/>
      <c r="Y1971" s="21"/>
      <c r="Z1971" s="21"/>
      <c r="AA1971" s="21"/>
    </row>
    <row r="1972" spans="1:27" x14ac:dyDescent="0.35">
      <c r="A1972" s="21"/>
      <c r="B1972" s="21"/>
      <c r="C1972" s="21"/>
      <c r="D1972" s="21"/>
      <c r="E1972" s="35"/>
      <c r="F1972" s="21"/>
      <c r="G1972" s="21"/>
      <c r="H1972" s="21"/>
      <c r="I1972" s="21"/>
      <c r="J1972" s="21"/>
      <c r="K1972" s="21"/>
      <c r="L1972" s="21"/>
      <c r="M1972" s="21"/>
      <c r="N1972" s="21"/>
      <c r="O1972" s="21"/>
      <c r="P1972" s="21"/>
      <c r="Q1972" s="21"/>
      <c r="R1972" s="21"/>
      <c r="S1972" s="21"/>
      <c r="T1972" s="21"/>
      <c r="U1972" s="21"/>
      <c r="V1972" s="21"/>
      <c r="W1972" s="21"/>
      <c r="X1972" s="21"/>
      <c r="Y1972" s="21"/>
      <c r="Z1972" s="21"/>
      <c r="AA1972" s="21"/>
    </row>
    <row r="1973" spans="1:27" x14ac:dyDescent="0.35">
      <c r="A1973" s="21"/>
      <c r="B1973" s="21"/>
      <c r="C1973" s="21"/>
      <c r="D1973" s="21"/>
      <c r="E1973" s="35"/>
      <c r="F1973" s="21"/>
      <c r="G1973" s="21"/>
      <c r="H1973" s="21"/>
      <c r="I1973" s="21"/>
      <c r="J1973" s="21"/>
      <c r="K1973" s="21"/>
      <c r="L1973" s="21"/>
      <c r="M1973" s="21"/>
      <c r="N1973" s="21"/>
      <c r="O1973" s="21"/>
      <c r="P1973" s="21"/>
      <c r="Q1973" s="21"/>
      <c r="R1973" s="21"/>
      <c r="S1973" s="21"/>
      <c r="T1973" s="21"/>
      <c r="U1973" s="21"/>
      <c r="V1973" s="21"/>
      <c r="W1973" s="21"/>
      <c r="X1973" s="21"/>
      <c r="Y1973" s="21"/>
      <c r="Z1973" s="21"/>
      <c r="AA1973" s="21"/>
    </row>
    <row r="1974" spans="1:27" x14ac:dyDescent="0.35">
      <c r="A1974" s="21"/>
      <c r="B1974" s="21"/>
      <c r="C1974" s="21"/>
      <c r="D1974" s="21"/>
      <c r="E1974" s="35"/>
      <c r="F1974" s="21"/>
      <c r="G1974" s="21"/>
      <c r="H1974" s="21"/>
      <c r="I1974" s="21"/>
      <c r="J1974" s="21"/>
      <c r="K1974" s="21"/>
      <c r="L1974" s="21"/>
      <c r="M1974" s="21"/>
      <c r="N1974" s="21"/>
      <c r="O1974" s="21"/>
      <c r="P1974" s="21"/>
      <c r="Q1974" s="21"/>
      <c r="R1974" s="21"/>
      <c r="S1974" s="21"/>
      <c r="T1974" s="21"/>
      <c r="U1974" s="21"/>
      <c r="V1974" s="21"/>
      <c r="W1974" s="21"/>
      <c r="X1974" s="21"/>
      <c r="Y1974" s="21"/>
      <c r="Z1974" s="21"/>
      <c r="AA1974" s="21"/>
    </row>
    <row r="1975" spans="1:27" x14ac:dyDescent="0.35">
      <c r="A1975" s="21"/>
      <c r="B1975" s="21"/>
      <c r="C1975" s="21"/>
      <c r="D1975" s="21"/>
      <c r="E1975" s="35"/>
      <c r="F1975" s="21"/>
      <c r="G1975" s="21"/>
      <c r="H1975" s="21"/>
      <c r="I1975" s="21"/>
      <c r="J1975" s="21"/>
      <c r="K1975" s="21"/>
      <c r="L1975" s="21"/>
      <c r="M1975" s="21"/>
      <c r="N1975" s="21"/>
      <c r="O1975" s="21"/>
      <c r="P1975" s="21"/>
      <c r="Q1975" s="21"/>
      <c r="R1975" s="21"/>
      <c r="S1975" s="21"/>
      <c r="T1975" s="21"/>
      <c r="U1975" s="21"/>
      <c r="V1975" s="21"/>
      <c r="W1975" s="21"/>
      <c r="X1975" s="21"/>
      <c r="Y1975" s="21"/>
      <c r="Z1975" s="21"/>
      <c r="AA1975" s="21"/>
    </row>
    <row r="1976" spans="1:27" x14ac:dyDescent="0.35">
      <c r="A1976" s="21"/>
      <c r="B1976" s="21"/>
      <c r="C1976" s="21"/>
      <c r="D1976" s="21"/>
      <c r="E1976" s="35"/>
      <c r="F1976" s="21"/>
      <c r="G1976" s="21"/>
      <c r="H1976" s="21"/>
      <c r="I1976" s="21"/>
      <c r="J1976" s="21"/>
      <c r="K1976" s="21"/>
      <c r="L1976" s="21"/>
      <c r="M1976" s="21"/>
      <c r="N1976" s="21"/>
      <c r="O1976" s="21"/>
      <c r="P1976" s="21"/>
      <c r="Q1976" s="21"/>
      <c r="R1976" s="21"/>
      <c r="S1976" s="21"/>
      <c r="T1976" s="21"/>
      <c r="U1976" s="21"/>
      <c r="V1976" s="21"/>
      <c r="W1976" s="21"/>
      <c r="X1976" s="21"/>
      <c r="Y1976" s="21"/>
      <c r="Z1976" s="21"/>
      <c r="AA1976" s="21"/>
    </row>
    <row r="1977" spans="1:27" x14ac:dyDescent="0.35">
      <c r="A1977" s="21"/>
      <c r="B1977" s="21"/>
      <c r="C1977" s="21"/>
      <c r="D1977" s="21"/>
      <c r="E1977" s="35"/>
      <c r="F1977" s="21"/>
      <c r="G1977" s="21"/>
      <c r="H1977" s="21"/>
      <c r="I1977" s="21"/>
      <c r="J1977" s="21"/>
      <c r="K1977" s="21"/>
      <c r="L1977" s="21"/>
      <c r="M1977" s="21"/>
      <c r="N1977" s="21"/>
      <c r="O1977" s="21"/>
      <c r="P1977" s="21"/>
      <c r="Q1977" s="21"/>
      <c r="R1977" s="21"/>
      <c r="S1977" s="21"/>
      <c r="T1977" s="21"/>
      <c r="U1977" s="21"/>
      <c r="V1977" s="21"/>
      <c r="W1977" s="21"/>
      <c r="X1977" s="21"/>
      <c r="Y1977" s="21"/>
      <c r="Z1977" s="21"/>
      <c r="AA1977" s="21"/>
    </row>
    <row r="1978" spans="1:27" x14ac:dyDescent="0.35">
      <c r="A1978" s="21"/>
      <c r="B1978" s="21"/>
      <c r="C1978" s="21"/>
      <c r="D1978" s="21"/>
      <c r="E1978" s="35"/>
      <c r="F1978" s="21"/>
      <c r="G1978" s="21"/>
      <c r="H1978" s="21"/>
      <c r="I1978" s="21"/>
      <c r="J1978" s="21"/>
      <c r="K1978" s="21"/>
      <c r="L1978" s="21"/>
      <c r="M1978" s="21"/>
      <c r="N1978" s="21"/>
      <c r="O1978" s="21"/>
      <c r="P1978" s="21"/>
      <c r="Q1978" s="21"/>
      <c r="R1978" s="21"/>
      <c r="S1978" s="21"/>
      <c r="T1978" s="21"/>
      <c r="U1978" s="21"/>
      <c r="V1978" s="21"/>
      <c r="W1978" s="21"/>
      <c r="X1978" s="21"/>
      <c r="Y1978" s="21"/>
      <c r="Z1978" s="21"/>
      <c r="AA1978" s="21"/>
    </row>
    <row r="1979" spans="1:27" x14ac:dyDescent="0.35">
      <c r="A1979" s="21"/>
      <c r="B1979" s="21"/>
      <c r="C1979" s="21"/>
      <c r="D1979" s="21"/>
      <c r="E1979" s="35"/>
      <c r="F1979" s="21"/>
      <c r="G1979" s="21"/>
      <c r="H1979" s="21"/>
      <c r="I1979" s="21"/>
      <c r="J1979" s="21"/>
      <c r="K1979" s="21"/>
      <c r="L1979" s="21"/>
      <c r="M1979" s="21"/>
      <c r="N1979" s="21"/>
      <c r="O1979" s="21"/>
      <c r="P1979" s="21"/>
      <c r="Q1979" s="21"/>
      <c r="R1979" s="21"/>
      <c r="S1979" s="21"/>
      <c r="T1979" s="21"/>
      <c r="U1979" s="21"/>
      <c r="V1979" s="21"/>
      <c r="W1979" s="21"/>
      <c r="X1979" s="21"/>
      <c r="Y1979" s="21"/>
      <c r="Z1979" s="21"/>
      <c r="AA1979" s="21"/>
    </row>
    <row r="1980" spans="1:27" x14ac:dyDescent="0.35">
      <c r="A1980" s="21"/>
      <c r="B1980" s="21"/>
      <c r="C1980" s="21"/>
      <c r="D1980" s="21"/>
      <c r="E1980" s="35"/>
      <c r="F1980" s="21"/>
      <c r="G1980" s="21"/>
      <c r="H1980" s="21"/>
      <c r="I1980" s="21"/>
      <c r="J1980" s="21"/>
      <c r="K1980" s="21"/>
      <c r="L1980" s="21"/>
      <c r="M1980" s="21"/>
      <c r="N1980" s="21"/>
      <c r="O1980" s="21"/>
      <c r="P1980" s="21"/>
      <c r="Q1980" s="21"/>
      <c r="R1980" s="21"/>
      <c r="S1980" s="21"/>
      <c r="T1980" s="21"/>
      <c r="U1980" s="21"/>
      <c r="V1980" s="21"/>
      <c r="W1980" s="21"/>
      <c r="X1980" s="21"/>
      <c r="Y1980" s="21"/>
      <c r="Z1980" s="21"/>
      <c r="AA1980" s="21"/>
    </row>
    <row r="1981" spans="1:27" x14ac:dyDescent="0.35">
      <c r="A1981" s="21"/>
      <c r="B1981" s="21"/>
      <c r="C1981" s="21"/>
      <c r="D1981" s="21"/>
      <c r="E1981" s="35"/>
      <c r="F1981" s="21"/>
      <c r="G1981" s="21"/>
      <c r="H1981" s="21"/>
      <c r="I1981" s="21"/>
      <c r="J1981" s="21"/>
      <c r="K1981" s="21"/>
      <c r="L1981" s="21"/>
      <c r="M1981" s="21"/>
      <c r="N1981" s="21"/>
      <c r="O1981" s="21"/>
      <c r="P1981" s="21"/>
      <c r="Q1981" s="21"/>
      <c r="R1981" s="21"/>
      <c r="S1981" s="21"/>
      <c r="T1981" s="21"/>
      <c r="U1981" s="21"/>
      <c r="V1981" s="21"/>
      <c r="W1981" s="21"/>
      <c r="X1981" s="21"/>
      <c r="Y1981" s="21"/>
      <c r="Z1981" s="21"/>
      <c r="AA1981" s="21"/>
    </row>
    <row r="1982" spans="1:27" x14ac:dyDescent="0.35">
      <c r="A1982" s="21"/>
      <c r="B1982" s="21"/>
      <c r="C1982" s="21"/>
      <c r="D1982" s="21"/>
      <c r="E1982" s="35"/>
      <c r="F1982" s="21"/>
      <c r="G1982" s="21"/>
      <c r="H1982" s="21"/>
      <c r="I1982" s="21"/>
      <c r="J1982" s="21"/>
      <c r="K1982" s="21"/>
      <c r="L1982" s="21"/>
      <c r="M1982" s="21"/>
      <c r="N1982" s="21"/>
      <c r="O1982" s="21"/>
      <c r="P1982" s="21"/>
      <c r="Q1982" s="21"/>
      <c r="R1982" s="21"/>
      <c r="S1982" s="21"/>
      <c r="T1982" s="21"/>
      <c r="U1982" s="21"/>
      <c r="V1982" s="21"/>
      <c r="W1982" s="21"/>
      <c r="X1982" s="21"/>
      <c r="Y1982" s="21"/>
      <c r="Z1982" s="21"/>
      <c r="AA1982" s="21"/>
    </row>
    <row r="1983" spans="1:27" x14ac:dyDescent="0.35">
      <c r="A1983" s="21"/>
      <c r="B1983" s="21"/>
      <c r="C1983" s="21"/>
      <c r="D1983" s="21"/>
      <c r="E1983" s="35"/>
      <c r="F1983" s="21"/>
      <c r="G1983" s="21"/>
      <c r="H1983" s="21"/>
      <c r="I1983" s="21"/>
      <c r="J1983" s="21"/>
      <c r="K1983" s="21"/>
      <c r="L1983" s="21"/>
      <c r="M1983" s="21"/>
      <c r="N1983" s="21"/>
      <c r="O1983" s="21"/>
      <c r="P1983" s="21"/>
      <c r="Q1983" s="21"/>
      <c r="R1983" s="21"/>
      <c r="S1983" s="21"/>
      <c r="T1983" s="21"/>
      <c r="U1983" s="21"/>
      <c r="V1983" s="21"/>
      <c r="W1983" s="21"/>
      <c r="X1983" s="21"/>
      <c r="Y1983" s="21"/>
      <c r="Z1983" s="21"/>
      <c r="AA1983" s="21"/>
    </row>
    <row r="1984" spans="1:27" x14ac:dyDescent="0.35">
      <c r="A1984" s="21"/>
      <c r="B1984" s="21"/>
      <c r="C1984" s="21"/>
      <c r="D1984" s="21"/>
      <c r="E1984" s="35"/>
      <c r="F1984" s="21"/>
      <c r="G1984" s="21"/>
      <c r="H1984" s="21"/>
      <c r="I1984" s="21"/>
      <c r="J1984" s="21"/>
      <c r="K1984" s="21"/>
      <c r="L1984" s="21"/>
      <c r="M1984" s="21"/>
      <c r="N1984" s="21"/>
      <c r="O1984" s="21"/>
      <c r="P1984" s="21"/>
      <c r="Q1984" s="21"/>
      <c r="R1984" s="21"/>
      <c r="S1984" s="21"/>
      <c r="T1984" s="21"/>
      <c r="U1984" s="21"/>
      <c r="V1984" s="21"/>
      <c r="W1984" s="21"/>
      <c r="X1984" s="21"/>
      <c r="Y1984" s="21"/>
      <c r="Z1984" s="21"/>
      <c r="AA1984" s="21"/>
    </row>
    <row r="1985" spans="1:27" x14ac:dyDescent="0.35">
      <c r="A1985" s="21"/>
      <c r="B1985" s="21"/>
      <c r="C1985" s="21"/>
      <c r="D1985" s="21"/>
      <c r="E1985" s="35"/>
      <c r="F1985" s="21"/>
      <c r="G1985" s="21"/>
      <c r="H1985" s="21"/>
      <c r="I1985" s="21"/>
      <c r="J1985" s="21"/>
      <c r="K1985" s="21"/>
      <c r="L1985" s="21"/>
      <c r="M1985" s="21"/>
      <c r="N1985" s="21"/>
      <c r="O1985" s="21"/>
      <c r="P1985" s="21"/>
      <c r="Q1985" s="21"/>
      <c r="R1985" s="21"/>
      <c r="S1985" s="21"/>
      <c r="T1985" s="21"/>
      <c r="U1985" s="21"/>
      <c r="V1985" s="21"/>
      <c r="W1985" s="21"/>
      <c r="X1985" s="21"/>
      <c r="Y1985" s="21"/>
      <c r="Z1985" s="21"/>
      <c r="AA1985" s="21"/>
    </row>
    <row r="1986" spans="1:27" x14ac:dyDescent="0.35">
      <c r="A1986" s="21"/>
      <c r="B1986" s="21"/>
      <c r="C1986" s="21"/>
      <c r="D1986" s="21"/>
      <c r="E1986" s="35"/>
      <c r="F1986" s="21"/>
      <c r="G1986" s="21"/>
      <c r="H1986" s="21"/>
      <c r="I1986" s="21"/>
      <c r="J1986" s="21"/>
      <c r="K1986" s="21"/>
      <c r="L1986" s="21"/>
      <c r="M1986" s="21"/>
      <c r="N1986" s="21"/>
      <c r="O1986" s="21"/>
      <c r="P1986" s="21"/>
      <c r="Q1986" s="21"/>
      <c r="R1986" s="21"/>
      <c r="S1986" s="21"/>
      <c r="T1986" s="21"/>
      <c r="U1986" s="21"/>
      <c r="V1986" s="21"/>
      <c r="W1986" s="21"/>
      <c r="X1986" s="21"/>
      <c r="Y1986" s="21"/>
      <c r="Z1986" s="21"/>
      <c r="AA1986" s="21"/>
    </row>
    <row r="1987" spans="1:27" x14ac:dyDescent="0.35">
      <c r="A1987" s="21"/>
      <c r="B1987" s="21"/>
      <c r="C1987" s="21"/>
      <c r="D1987" s="21"/>
      <c r="E1987" s="35"/>
      <c r="F1987" s="21"/>
      <c r="G1987" s="21"/>
      <c r="H1987" s="21"/>
      <c r="I1987" s="21"/>
      <c r="J1987" s="21"/>
      <c r="K1987" s="21"/>
      <c r="L1987" s="21"/>
      <c r="M1987" s="21"/>
      <c r="N1987" s="21"/>
      <c r="O1987" s="21"/>
      <c r="P1987" s="21"/>
      <c r="Q1987" s="21"/>
      <c r="R1987" s="21"/>
      <c r="S1987" s="21"/>
      <c r="T1987" s="21"/>
      <c r="U1987" s="21"/>
      <c r="V1987" s="21"/>
      <c r="W1987" s="21"/>
      <c r="X1987" s="21"/>
      <c r="Y1987" s="21"/>
      <c r="Z1987" s="21"/>
      <c r="AA1987" s="21"/>
    </row>
    <row r="1988" spans="1:27" x14ac:dyDescent="0.35">
      <c r="A1988" s="21"/>
      <c r="B1988" s="21"/>
      <c r="C1988" s="21"/>
      <c r="D1988" s="21"/>
      <c r="E1988" s="35"/>
      <c r="F1988" s="21"/>
      <c r="G1988" s="21"/>
      <c r="H1988" s="21"/>
      <c r="I1988" s="21"/>
      <c r="J1988" s="21"/>
      <c r="K1988" s="21"/>
      <c r="L1988" s="21"/>
      <c r="M1988" s="21"/>
      <c r="N1988" s="21"/>
      <c r="O1988" s="21"/>
      <c r="P1988" s="21"/>
      <c r="Q1988" s="21"/>
      <c r="R1988" s="21"/>
      <c r="S1988" s="21"/>
      <c r="T1988" s="21"/>
      <c r="U1988" s="21"/>
      <c r="V1988" s="21"/>
      <c r="W1988" s="21"/>
      <c r="X1988" s="21"/>
      <c r="Y1988" s="21"/>
      <c r="Z1988" s="21"/>
      <c r="AA1988" s="21"/>
    </row>
    <row r="1989" spans="1:27" x14ac:dyDescent="0.35">
      <c r="A1989" s="21"/>
      <c r="B1989" s="21"/>
      <c r="C1989" s="21"/>
      <c r="D1989" s="21"/>
      <c r="E1989" s="35"/>
      <c r="F1989" s="21"/>
      <c r="G1989" s="21"/>
      <c r="H1989" s="21"/>
      <c r="I1989" s="21"/>
      <c r="J1989" s="21"/>
      <c r="K1989" s="21"/>
      <c r="L1989" s="21"/>
      <c r="M1989" s="21"/>
      <c r="N1989" s="21"/>
      <c r="O1989" s="21"/>
      <c r="P1989" s="21"/>
      <c r="Q1989" s="21"/>
      <c r="R1989" s="21"/>
      <c r="S1989" s="21"/>
      <c r="T1989" s="21"/>
      <c r="U1989" s="21"/>
      <c r="V1989" s="21"/>
      <c r="W1989" s="21"/>
      <c r="X1989" s="21"/>
      <c r="Y1989" s="21"/>
      <c r="Z1989" s="21"/>
      <c r="AA1989" s="21"/>
    </row>
    <row r="1990" spans="1:27" x14ac:dyDescent="0.35">
      <c r="A1990" s="21"/>
      <c r="B1990" s="21"/>
      <c r="C1990" s="21"/>
      <c r="D1990" s="21"/>
      <c r="E1990" s="35"/>
      <c r="F1990" s="21"/>
      <c r="G1990" s="21"/>
      <c r="H1990" s="21"/>
      <c r="I1990" s="21"/>
      <c r="J1990" s="21"/>
      <c r="K1990" s="21"/>
      <c r="L1990" s="21"/>
      <c r="M1990" s="21"/>
      <c r="N1990" s="21"/>
      <c r="O1990" s="21"/>
      <c r="P1990" s="21"/>
      <c r="Q1990" s="21"/>
      <c r="R1990" s="21"/>
      <c r="S1990" s="21"/>
      <c r="T1990" s="21"/>
      <c r="U1990" s="21"/>
      <c r="V1990" s="21"/>
      <c r="W1990" s="21"/>
      <c r="X1990" s="21"/>
      <c r="Y1990" s="21"/>
      <c r="Z1990" s="21"/>
      <c r="AA1990" s="21"/>
    </row>
    <row r="1991" spans="1:27" x14ac:dyDescent="0.35">
      <c r="A1991" s="21"/>
      <c r="B1991" s="21"/>
      <c r="C1991" s="21"/>
      <c r="D1991" s="21"/>
      <c r="E1991" s="35"/>
      <c r="F1991" s="21"/>
      <c r="G1991" s="21"/>
      <c r="H1991" s="21"/>
      <c r="I1991" s="21"/>
      <c r="J1991" s="21"/>
      <c r="K1991" s="21"/>
      <c r="L1991" s="21"/>
      <c r="M1991" s="21"/>
      <c r="N1991" s="21"/>
      <c r="O1991" s="21"/>
      <c r="P1991" s="21"/>
      <c r="Q1991" s="21"/>
      <c r="R1991" s="21"/>
      <c r="S1991" s="21"/>
      <c r="T1991" s="21"/>
      <c r="U1991" s="21"/>
      <c r="V1991" s="21"/>
      <c r="W1991" s="21"/>
      <c r="X1991" s="21"/>
      <c r="Y1991" s="21"/>
      <c r="Z1991" s="21"/>
      <c r="AA1991" s="21"/>
    </row>
    <row r="1992" spans="1:27" x14ac:dyDescent="0.35">
      <c r="A1992" s="21"/>
      <c r="B1992" s="21"/>
      <c r="C1992" s="21"/>
      <c r="D1992" s="21"/>
      <c r="E1992" s="35"/>
      <c r="F1992" s="21"/>
      <c r="G1992" s="21"/>
      <c r="H1992" s="21"/>
      <c r="I1992" s="21"/>
      <c r="J1992" s="21"/>
      <c r="K1992" s="21"/>
      <c r="L1992" s="21"/>
      <c r="M1992" s="21"/>
      <c r="N1992" s="21"/>
      <c r="O1992" s="21"/>
      <c r="P1992" s="21"/>
      <c r="Q1992" s="21"/>
      <c r="R1992" s="21"/>
      <c r="S1992" s="21"/>
      <c r="T1992" s="21"/>
      <c r="U1992" s="21"/>
      <c r="V1992" s="21"/>
      <c r="W1992" s="21"/>
      <c r="X1992" s="21"/>
      <c r="Y1992" s="21"/>
      <c r="Z1992" s="21"/>
      <c r="AA1992" s="21"/>
    </row>
    <row r="1993" spans="1:27" x14ac:dyDescent="0.35">
      <c r="A1993" s="21"/>
      <c r="B1993" s="21"/>
      <c r="C1993" s="21"/>
      <c r="D1993" s="21"/>
      <c r="E1993" s="35"/>
      <c r="F1993" s="21"/>
      <c r="G1993" s="21"/>
      <c r="H1993" s="21"/>
      <c r="I1993" s="21"/>
      <c r="J1993" s="21"/>
      <c r="K1993" s="21"/>
      <c r="L1993" s="21"/>
      <c r="M1993" s="21"/>
      <c r="N1993" s="21"/>
      <c r="O1993" s="21"/>
      <c r="P1993" s="21"/>
      <c r="Q1993" s="21"/>
      <c r="R1993" s="21"/>
      <c r="S1993" s="21"/>
      <c r="T1993" s="21"/>
      <c r="U1993" s="21"/>
      <c r="V1993" s="21"/>
      <c r="W1993" s="21"/>
      <c r="X1993" s="21"/>
      <c r="Y1993" s="21"/>
      <c r="Z1993" s="21"/>
      <c r="AA1993" s="21"/>
    </row>
    <row r="1994" spans="1:27" x14ac:dyDescent="0.35">
      <c r="A1994" s="21"/>
      <c r="B1994" s="21"/>
      <c r="C1994" s="21"/>
      <c r="D1994" s="21"/>
      <c r="E1994" s="35"/>
      <c r="F1994" s="21"/>
      <c r="G1994" s="21"/>
      <c r="H1994" s="21"/>
      <c r="I1994" s="21"/>
      <c r="J1994" s="21"/>
      <c r="K1994" s="21"/>
      <c r="L1994" s="21"/>
      <c r="M1994" s="21"/>
      <c r="N1994" s="21"/>
      <c r="O1994" s="21"/>
      <c r="P1994" s="21"/>
      <c r="Q1994" s="21"/>
      <c r="R1994" s="21"/>
      <c r="S1994" s="21"/>
      <c r="T1994" s="21"/>
      <c r="U1994" s="21"/>
      <c r="V1994" s="21"/>
      <c r="W1994" s="21"/>
      <c r="X1994" s="21"/>
      <c r="Y1994" s="21"/>
      <c r="Z1994" s="21"/>
      <c r="AA1994" s="21"/>
    </row>
    <row r="1995" spans="1:27" x14ac:dyDescent="0.35">
      <c r="A1995" s="21"/>
      <c r="B1995" s="21"/>
      <c r="C1995" s="21"/>
      <c r="D1995" s="21"/>
      <c r="E1995" s="35"/>
      <c r="F1995" s="21"/>
      <c r="G1995" s="21"/>
      <c r="H1995" s="21"/>
      <c r="I1995" s="21"/>
      <c r="J1995" s="21"/>
      <c r="K1995" s="21"/>
      <c r="L1995" s="21"/>
      <c r="M1995" s="21"/>
      <c r="N1995" s="21"/>
      <c r="O1995" s="21"/>
      <c r="P1995" s="21"/>
      <c r="Q1995" s="21"/>
      <c r="R1995" s="21"/>
      <c r="S1995" s="21"/>
      <c r="T1995" s="21"/>
      <c r="U1995" s="21"/>
      <c r="V1995" s="21"/>
      <c r="W1995" s="21"/>
      <c r="X1995" s="21"/>
      <c r="Y1995" s="21"/>
      <c r="Z1995" s="21"/>
      <c r="AA1995" s="21"/>
    </row>
    <row r="1996" spans="1:27" x14ac:dyDescent="0.35">
      <c r="A1996" s="21"/>
      <c r="B1996" s="21"/>
      <c r="C1996" s="21"/>
      <c r="D1996" s="21"/>
      <c r="E1996" s="35"/>
      <c r="F1996" s="21"/>
      <c r="G1996" s="21"/>
      <c r="H1996" s="21"/>
      <c r="I1996" s="21"/>
      <c r="J1996" s="21"/>
      <c r="K1996" s="21"/>
      <c r="L1996" s="21"/>
      <c r="M1996" s="21"/>
      <c r="N1996" s="21"/>
      <c r="O1996" s="21"/>
      <c r="P1996" s="21"/>
      <c r="Q1996" s="21"/>
      <c r="R1996" s="21"/>
      <c r="S1996" s="21"/>
      <c r="T1996" s="21"/>
      <c r="U1996" s="21"/>
      <c r="V1996" s="21"/>
      <c r="W1996" s="21"/>
      <c r="X1996" s="21"/>
      <c r="Y1996" s="21"/>
      <c r="Z1996" s="21"/>
      <c r="AA1996" s="21"/>
    </row>
    <row r="1997" spans="1:27" x14ac:dyDescent="0.35">
      <c r="A1997" s="21"/>
      <c r="B1997" s="21"/>
      <c r="C1997" s="21"/>
      <c r="D1997" s="21"/>
      <c r="E1997" s="35"/>
      <c r="F1997" s="21"/>
      <c r="G1997" s="21"/>
      <c r="H1997" s="21"/>
      <c r="I1997" s="21"/>
      <c r="J1997" s="21"/>
      <c r="K1997" s="21"/>
      <c r="L1997" s="21"/>
      <c r="M1997" s="21"/>
      <c r="N1997" s="21"/>
      <c r="O1997" s="21"/>
      <c r="P1997" s="21"/>
      <c r="Q1997" s="21"/>
      <c r="R1997" s="21"/>
      <c r="S1997" s="21"/>
      <c r="T1997" s="21"/>
      <c r="U1997" s="21"/>
      <c r="V1997" s="21"/>
      <c r="W1997" s="21"/>
      <c r="X1997" s="21"/>
      <c r="Y1997" s="21"/>
      <c r="Z1997" s="21"/>
      <c r="AA1997" s="21"/>
    </row>
    <row r="1998" spans="1:27" x14ac:dyDescent="0.35">
      <c r="A1998" s="21"/>
      <c r="B1998" s="21"/>
      <c r="C1998" s="21"/>
      <c r="D1998" s="21"/>
      <c r="E1998" s="35"/>
      <c r="F1998" s="21"/>
      <c r="G1998" s="21"/>
      <c r="H1998" s="21"/>
      <c r="I1998" s="21"/>
      <c r="J1998" s="21"/>
      <c r="K1998" s="21"/>
      <c r="L1998" s="21"/>
      <c r="M1998" s="21"/>
      <c r="N1998" s="21"/>
      <c r="O1998" s="21"/>
      <c r="P1998" s="21"/>
      <c r="Q1998" s="21"/>
      <c r="R1998" s="21"/>
      <c r="S1998" s="21"/>
      <c r="T1998" s="21"/>
      <c r="U1998" s="21"/>
      <c r="V1998" s="21"/>
      <c r="W1998" s="21"/>
      <c r="X1998" s="21"/>
      <c r="Y1998" s="21"/>
      <c r="Z1998" s="21"/>
      <c r="AA1998" s="21"/>
    </row>
    <row r="1999" spans="1:27" x14ac:dyDescent="0.35">
      <c r="A1999" s="21"/>
      <c r="B1999" s="21"/>
      <c r="C1999" s="21"/>
      <c r="D1999" s="21"/>
      <c r="E1999" s="35"/>
      <c r="F1999" s="21"/>
      <c r="G1999" s="21"/>
      <c r="H1999" s="21"/>
      <c r="I1999" s="21"/>
      <c r="J1999" s="21"/>
      <c r="K1999" s="21"/>
      <c r="L1999" s="21"/>
      <c r="M1999" s="21"/>
      <c r="N1999" s="21"/>
      <c r="O1999" s="21"/>
      <c r="P1999" s="21"/>
      <c r="Q1999" s="21"/>
      <c r="R1999" s="21"/>
      <c r="S1999" s="21"/>
      <c r="T1999" s="21"/>
      <c r="U1999" s="21"/>
      <c r="V1999" s="21"/>
      <c r="W1999" s="21"/>
      <c r="X1999" s="21"/>
      <c r="Y1999" s="21"/>
      <c r="Z1999" s="21"/>
      <c r="AA1999" s="21"/>
    </row>
    <row r="2000" spans="1:27" x14ac:dyDescent="0.35">
      <c r="A2000" s="21"/>
      <c r="B2000" s="21"/>
      <c r="C2000" s="21"/>
      <c r="D2000" s="21"/>
      <c r="E2000" s="35"/>
      <c r="F2000" s="21"/>
      <c r="G2000" s="21"/>
      <c r="H2000" s="21"/>
      <c r="I2000" s="21"/>
      <c r="J2000" s="21"/>
      <c r="K2000" s="21"/>
      <c r="L2000" s="21"/>
      <c r="M2000" s="21"/>
      <c r="N2000" s="21"/>
      <c r="O2000" s="21"/>
      <c r="P2000" s="21"/>
      <c r="Q2000" s="21"/>
      <c r="R2000" s="21"/>
      <c r="S2000" s="21"/>
      <c r="T2000" s="21"/>
      <c r="U2000" s="21"/>
      <c r="V2000" s="21"/>
      <c r="W2000" s="21"/>
      <c r="X2000" s="21"/>
      <c r="Y2000" s="21"/>
      <c r="Z2000" s="21"/>
      <c r="AA2000" s="21"/>
    </row>
    <row r="2001" spans="1:27" x14ac:dyDescent="0.35">
      <c r="A2001" s="21"/>
      <c r="B2001" s="21"/>
      <c r="C2001" s="21"/>
      <c r="D2001" s="21"/>
      <c r="E2001" s="35"/>
      <c r="F2001" s="21"/>
      <c r="G2001" s="21"/>
      <c r="H2001" s="21"/>
      <c r="I2001" s="21"/>
      <c r="J2001" s="21"/>
      <c r="K2001" s="21"/>
      <c r="L2001" s="21"/>
      <c r="M2001" s="21"/>
      <c r="N2001" s="21"/>
      <c r="O2001" s="21"/>
      <c r="P2001" s="21"/>
      <c r="Q2001" s="21"/>
      <c r="R2001" s="21"/>
      <c r="S2001" s="21"/>
      <c r="T2001" s="21"/>
      <c r="U2001" s="21"/>
      <c r="V2001" s="21"/>
      <c r="W2001" s="21"/>
      <c r="X2001" s="21"/>
      <c r="Y2001" s="21"/>
      <c r="Z2001" s="21"/>
      <c r="AA2001" s="21"/>
    </row>
    <row r="2002" spans="1:27" x14ac:dyDescent="0.35">
      <c r="A2002" s="21"/>
      <c r="B2002" s="21"/>
      <c r="C2002" s="21"/>
      <c r="D2002" s="21"/>
      <c r="E2002" s="35"/>
      <c r="F2002" s="21"/>
      <c r="G2002" s="21"/>
      <c r="H2002" s="21"/>
      <c r="I2002" s="21"/>
      <c r="J2002" s="21"/>
      <c r="K2002" s="21"/>
      <c r="L2002" s="21"/>
      <c r="M2002" s="21"/>
      <c r="N2002" s="21"/>
      <c r="O2002" s="21"/>
      <c r="P2002" s="21"/>
      <c r="Q2002" s="21"/>
      <c r="R2002" s="21"/>
      <c r="S2002" s="21"/>
      <c r="T2002" s="21"/>
      <c r="U2002" s="21"/>
      <c r="V2002" s="21"/>
      <c r="W2002" s="21"/>
      <c r="X2002" s="21"/>
      <c r="Y2002" s="21"/>
      <c r="Z2002" s="21"/>
      <c r="AA2002" s="21"/>
    </row>
    <row r="2003" spans="1:27" x14ac:dyDescent="0.35">
      <c r="A2003" s="21"/>
      <c r="B2003" s="21"/>
      <c r="C2003" s="21"/>
      <c r="D2003" s="21"/>
      <c r="E2003" s="35"/>
      <c r="F2003" s="21"/>
      <c r="G2003" s="21"/>
      <c r="H2003" s="21"/>
      <c r="I2003" s="21"/>
      <c r="J2003" s="21"/>
      <c r="K2003" s="21"/>
      <c r="L2003" s="21"/>
      <c r="M2003" s="21"/>
      <c r="N2003" s="21"/>
      <c r="O2003" s="21"/>
      <c r="P2003" s="21"/>
      <c r="Q2003" s="21"/>
      <c r="R2003" s="21"/>
      <c r="S2003" s="21"/>
      <c r="T2003" s="21"/>
      <c r="U2003" s="21"/>
      <c r="V2003" s="21"/>
      <c r="W2003" s="21"/>
      <c r="X2003" s="21"/>
      <c r="Y2003" s="21"/>
      <c r="Z2003" s="21"/>
      <c r="AA2003" s="21"/>
    </row>
    <row r="2004" spans="1:27" x14ac:dyDescent="0.35">
      <c r="A2004" s="21"/>
      <c r="B2004" s="21"/>
      <c r="C2004" s="21"/>
      <c r="D2004" s="21"/>
      <c r="E2004" s="35"/>
      <c r="F2004" s="21"/>
      <c r="G2004" s="21"/>
      <c r="H2004" s="21"/>
      <c r="I2004" s="21"/>
      <c r="J2004" s="21"/>
      <c r="K2004" s="21"/>
      <c r="L2004" s="21"/>
      <c r="M2004" s="21"/>
      <c r="N2004" s="21"/>
      <c r="O2004" s="21"/>
      <c r="P2004" s="21"/>
      <c r="Q2004" s="21"/>
      <c r="R2004" s="21"/>
      <c r="S2004" s="21"/>
      <c r="T2004" s="21"/>
      <c r="U2004" s="21"/>
      <c r="V2004" s="21"/>
      <c r="W2004" s="21"/>
      <c r="X2004" s="21"/>
      <c r="Y2004" s="21"/>
      <c r="Z2004" s="21"/>
      <c r="AA2004" s="21"/>
    </row>
    <row r="2005" spans="1:27" x14ac:dyDescent="0.35">
      <c r="A2005" s="21"/>
      <c r="B2005" s="21"/>
      <c r="C2005" s="21"/>
      <c r="D2005" s="21"/>
      <c r="E2005" s="35"/>
      <c r="F2005" s="21"/>
      <c r="G2005" s="21"/>
      <c r="H2005" s="21"/>
      <c r="I2005" s="21"/>
      <c r="J2005" s="21"/>
      <c r="K2005" s="21"/>
      <c r="L2005" s="21"/>
      <c r="M2005" s="21"/>
      <c r="N2005" s="21"/>
      <c r="O2005" s="21"/>
      <c r="P2005" s="21"/>
      <c r="Q2005" s="21"/>
      <c r="R2005" s="21"/>
      <c r="S2005" s="21"/>
      <c r="T2005" s="21"/>
      <c r="U2005" s="21"/>
      <c r="V2005" s="21"/>
      <c r="W2005" s="21"/>
      <c r="X2005" s="21"/>
      <c r="Y2005" s="21"/>
      <c r="Z2005" s="21"/>
      <c r="AA2005" s="21"/>
    </row>
    <row r="2006" spans="1:27" x14ac:dyDescent="0.35">
      <c r="A2006" s="21"/>
      <c r="B2006" s="21"/>
      <c r="C2006" s="21"/>
      <c r="D2006" s="21"/>
      <c r="E2006" s="35"/>
      <c r="F2006" s="21"/>
      <c r="G2006" s="21"/>
      <c r="H2006" s="21"/>
      <c r="I2006" s="21"/>
      <c r="J2006" s="21"/>
      <c r="K2006" s="21"/>
      <c r="L2006" s="21"/>
      <c r="M2006" s="21"/>
      <c r="N2006" s="21"/>
      <c r="O2006" s="21"/>
      <c r="P2006" s="21"/>
      <c r="Q2006" s="21"/>
      <c r="R2006" s="21"/>
      <c r="S2006" s="21"/>
      <c r="T2006" s="21"/>
      <c r="U2006" s="21"/>
      <c r="V2006" s="21"/>
      <c r="W2006" s="21"/>
      <c r="X2006" s="21"/>
      <c r="Y2006" s="21"/>
      <c r="Z2006" s="21"/>
      <c r="AA2006" s="21"/>
    </row>
    <row r="2007" spans="1:27" x14ac:dyDescent="0.35">
      <c r="A2007" s="21"/>
      <c r="B2007" s="21"/>
      <c r="C2007" s="21"/>
      <c r="D2007" s="21"/>
      <c r="E2007" s="35"/>
      <c r="F2007" s="21"/>
      <c r="G2007" s="21"/>
      <c r="H2007" s="21"/>
      <c r="I2007" s="21"/>
      <c r="J2007" s="21"/>
      <c r="K2007" s="21"/>
      <c r="L2007" s="21"/>
      <c r="M2007" s="21"/>
      <c r="N2007" s="21"/>
      <c r="O2007" s="21"/>
      <c r="P2007" s="21"/>
      <c r="Q2007" s="21"/>
      <c r="R2007" s="21"/>
      <c r="S2007" s="21"/>
      <c r="T2007" s="21"/>
      <c r="U2007" s="21"/>
      <c r="V2007" s="21"/>
      <c r="W2007" s="21"/>
      <c r="X2007" s="21"/>
      <c r="Y2007" s="21"/>
      <c r="Z2007" s="21"/>
      <c r="AA2007" s="21"/>
    </row>
    <row r="2008" spans="1:27" x14ac:dyDescent="0.35">
      <c r="A2008" s="21"/>
      <c r="B2008" s="21"/>
      <c r="C2008" s="21"/>
      <c r="D2008" s="21"/>
      <c r="E2008" s="35"/>
      <c r="F2008" s="21"/>
      <c r="G2008" s="21"/>
      <c r="H2008" s="21"/>
      <c r="I2008" s="21"/>
      <c r="J2008" s="21"/>
      <c r="K2008" s="21"/>
      <c r="L2008" s="21"/>
      <c r="M2008" s="21"/>
      <c r="N2008" s="21"/>
      <c r="O2008" s="21"/>
      <c r="P2008" s="21"/>
      <c r="Q2008" s="21"/>
      <c r="R2008" s="21"/>
      <c r="S2008" s="21"/>
      <c r="T2008" s="21"/>
      <c r="U2008" s="21"/>
      <c r="V2008" s="21"/>
      <c r="W2008" s="21"/>
      <c r="X2008" s="21"/>
      <c r="Y2008" s="21"/>
      <c r="Z2008" s="21"/>
      <c r="AA2008" s="21"/>
    </row>
    <row r="2009" spans="1:27" x14ac:dyDescent="0.35">
      <c r="A2009" s="21"/>
      <c r="B2009" s="21"/>
      <c r="C2009" s="21"/>
      <c r="D2009" s="21"/>
      <c r="E2009" s="35"/>
      <c r="F2009" s="21"/>
      <c r="G2009" s="21"/>
      <c r="H2009" s="21"/>
      <c r="I2009" s="21"/>
      <c r="J2009" s="21"/>
      <c r="K2009" s="21"/>
      <c r="L2009" s="21"/>
      <c r="M2009" s="21"/>
      <c r="N2009" s="21"/>
      <c r="O2009" s="21"/>
      <c r="P2009" s="21"/>
      <c r="Q2009" s="21"/>
      <c r="R2009" s="21"/>
      <c r="S2009" s="21"/>
      <c r="T2009" s="21"/>
      <c r="U2009" s="21"/>
      <c r="V2009" s="21"/>
      <c r="W2009" s="21"/>
      <c r="X2009" s="21"/>
      <c r="Y2009" s="21"/>
      <c r="Z2009" s="21"/>
      <c r="AA2009" s="21"/>
    </row>
    <row r="2010" spans="1:27" x14ac:dyDescent="0.35">
      <c r="A2010" s="21"/>
      <c r="B2010" s="21"/>
      <c r="C2010" s="21"/>
      <c r="D2010" s="21"/>
      <c r="E2010" s="35"/>
      <c r="F2010" s="21"/>
      <c r="G2010" s="21"/>
      <c r="H2010" s="21"/>
      <c r="I2010" s="21"/>
      <c r="J2010" s="21"/>
      <c r="K2010" s="21"/>
      <c r="L2010" s="21"/>
      <c r="M2010" s="21"/>
      <c r="N2010" s="21"/>
      <c r="O2010" s="21"/>
      <c r="P2010" s="21"/>
      <c r="Q2010" s="21"/>
      <c r="R2010" s="21"/>
      <c r="S2010" s="21"/>
      <c r="T2010" s="21"/>
      <c r="U2010" s="21"/>
      <c r="V2010" s="21"/>
      <c r="W2010" s="21"/>
      <c r="X2010" s="21"/>
      <c r="Y2010" s="21"/>
      <c r="Z2010" s="21"/>
      <c r="AA2010" s="21"/>
    </row>
    <row r="2011" spans="1:27" x14ac:dyDescent="0.35">
      <c r="A2011" s="21"/>
      <c r="B2011" s="21"/>
      <c r="C2011" s="21"/>
      <c r="D2011" s="21"/>
      <c r="E2011" s="35"/>
      <c r="F2011" s="21"/>
      <c r="G2011" s="21"/>
      <c r="H2011" s="21"/>
      <c r="I2011" s="21"/>
      <c r="J2011" s="21"/>
      <c r="K2011" s="21"/>
      <c r="L2011" s="21"/>
      <c r="M2011" s="21"/>
      <c r="N2011" s="21"/>
      <c r="O2011" s="21"/>
      <c r="P2011" s="21"/>
      <c r="Q2011" s="21"/>
      <c r="R2011" s="21"/>
      <c r="S2011" s="21"/>
      <c r="T2011" s="21"/>
      <c r="U2011" s="21"/>
      <c r="V2011" s="21"/>
      <c r="W2011" s="21"/>
      <c r="X2011" s="21"/>
      <c r="Y2011" s="21"/>
      <c r="Z2011" s="21"/>
      <c r="AA2011" s="21"/>
    </row>
    <row r="2012" spans="1:27" x14ac:dyDescent="0.35">
      <c r="A2012" s="21"/>
      <c r="B2012" s="21"/>
      <c r="C2012" s="21"/>
      <c r="D2012" s="21"/>
      <c r="E2012" s="35"/>
      <c r="F2012" s="21"/>
      <c r="G2012" s="21"/>
      <c r="H2012" s="21"/>
      <c r="I2012" s="21"/>
      <c r="J2012" s="21"/>
      <c r="K2012" s="21"/>
      <c r="L2012" s="21"/>
      <c r="M2012" s="21"/>
      <c r="N2012" s="21"/>
      <c r="O2012" s="21"/>
      <c r="P2012" s="21"/>
      <c r="Q2012" s="21"/>
      <c r="R2012" s="21"/>
      <c r="S2012" s="21"/>
      <c r="T2012" s="21"/>
      <c r="U2012" s="21"/>
      <c r="V2012" s="21"/>
      <c r="W2012" s="21"/>
      <c r="X2012" s="21"/>
      <c r="Y2012" s="21"/>
      <c r="Z2012" s="21"/>
      <c r="AA2012" s="21"/>
    </row>
    <row r="2013" spans="1:27" x14ac:dyDescent="0.35">
      <c r="A2013" s="21"/>
      <c r="B2013" s="21"/>
      <c r="C2013" s="21"/>
      <c r="D2013" s="21"/>
      <c r="E2013" s="35"/>
      <c r="F2013" s="21"/>
      <c r="G2013" s="21"/>
      <c r="H2013" s="21"/>
      <c r="I2013" s="21"/>
      <c r="J2013" s="21"/>
      <c r="K2013" s="21"/>
      <c r="L2013" s="21"/>
      <c r="M2013" s="21"/>
      <c r="N2013" s="21"/>
      <c r="O2013" s="21"/>
      <c r="P2013" s="21"/>
      <c r="Q2013" s="21"/>
      <c r="R2013" s="21"/>
      <c r="S2013" s="21"/>
      <c r="T2013" s="21"/>
      <c r="U2013" s="21"/>
      <c r="V2013" s="21"/>
      <c r="W2013" s="21"/>
      <c r="X2013" s="21"/>
      <c r="Y2013" s="21"/>
      <c r="Z2013" s="21"/>
      <c r="AA2013" s="21"/>
    </row>
    <row r="2014" spans="1:27" x14ac:dyDescent="0.35">
      <c r="A2014" s="21"/>
      <c r="B2014" s="21"/>
      <c r="C2014" s="21"/>
      <c r="D2014" s="21"/>
      <c r="E2014" s="35"/>
      <c r="F2014" s="21"/>
      <c r="G2014" s="21"/>
      <c r="H2014" s="21"/>
      <c r="I2014" s="21"/>
      <c r="J2014" s="21"/>
      <c r="K2014" s="21"/>
      <c r="L2014" s="21"/>
      <c r="M2014" s="21"/>
      <c r="N2014" s="21"/>
      <c r="O2014" s="21"/>
      <c r="P2014" s="21"/>
      <c r="Q2014" s="21"/>
      <c r="R2014" s="21"/>
      <c r="S2014" s="21"/>
      <c r="T2014" s="21"/>
      <c r="U2014" s="21"/>
      <c r="V2014" s="21"/>
      <c r="W2014" s="21"/>
      <c r="X2014" s="21"/>
      <c r="Y2014" s="21"/>
      <c r="Z2014" s="21"/>
      <c r="AA2014" s="21"/>
    </row>
    <row r="2015" spans="1:27" x14ac:dyDescent="0.35">
      <c r="A2015" s="21"/>
      <c r="B2015" s="21"/>
      <c r="C2015" s="21"/>
      <c r="D2015" s="21"/>
      <c r="E2015" s="35"/>
      <c r="F2015" s="21"/>
      <c r="G2015" s="21"/>
      <c r="H2015" s="21"/>
      <c r="I2015" s="21"/>
      <c r="J2015" s="21"/>
      <c r="K2015" s="21"/>
      <c r="L2015" s="21"/>
      <c r="M2015" s="21"/>
      <c r="N2015" s="21"/>
      <c r="O2015" s="21"/>
      <c r="P2015" s="21"/>
      <c r="Q2015" s="21"/>
      <c r="R2015" s="21"/>
      <c r="S2015" s="21"/>
      <c r="T2015" s="21"/>
      <c r="U2015" s="21"/>
      <c r="V2015" s="21"/>
      <c r="W2015" s="21"/>
      <c r="X2015" s="21"/>
      <c r="Y2015" s="21"/>
      <c r="Z2015" s="21"/>
      <c r="AA2015" s="21"/>
    </row>
    <row r="2016" spans="1:27" x14ac:dyDescent="0.35">
      <c r="A2016" s="21"/>
      <c r="B2016" s="21"/>
      <c r="C2016" s="21"/>
      <c r="D2016" s="21"/>
      <c r="E2016" s="35"/>
      <c r="F2016" s="21"/>
      <c r="G2016" s="21"/>
      <c r="H2016" s="21"/>
      <c r="I2016" s="21"/>
      <c r="J2016" s="21"/>
      <c r="K2016" s="21"/>
      <c r="L2016" s="21"/>
      <c r="M2016" s="21"/>
      <c r="N2016" s="21"/>
      <c r="O2016" s="21"/>
      <c r="P2016" s="21"/>
      <c r="Q2016" s="21"/>
      <c r="R2016" s="21"/>
      <c r="S2016" s="21"/>
      <c r="T2016" s="21"/>
      <c r="U2016" s="21"/>
      <c r="V2016" s="21"/>
      <c r="W2016" s="21"/>
      <c r="X2016" s="21"/>
      <c r="Y2016" s="21"/>
      <c r="Z2016" s="21"/>
      <c r="AA2016" s="21"/>
    </row>
    <row r="2017" spans="1:27" x14ac:dyDescent="0.35">
      <c r="A2017" s="21"/>
      <c r="B2017" s="21"/>
      <c r="C2017" s="21"/>
      <c r="D2017" s="21"/>
      <c r="E2017" s="35"/>
      <c r="F2017" s="21"/>
      <c r="G2017" s="21"/>
      <c r="H2017" s="21"/>
      <c r="I2017" s="21"/>
      <c r="J2017" s="21"/>
      <c r="K2017" s="21"/>
      <c r="L2017" s="21"/>
      <c r="M2017" s="21"/>
      <c r="N2017" s="21"/>
      <c r="O2017" s="21"/>
      <c r="P2017" s="21"/>
      <c r="Q2017" s="21"/>
      <c r="R2017" s="21"/>
      <c r="S2017" s="21"/>
      <c r="T2017" s="21"/>
      <c r="U2017" s="21"/>
      <c r="V2017" s="21"/>
      <c r="W2017" s="21"/>
      <c r="X2017" s="21"/>
      <c r="Y2017" s="21"/>
      <c r="Z2017" s="21"/>
      <c r="AA2017" s="21"/>
    </row>
    <row r="2018" spans="1:27" x14ac:dyDescent="0.35">
      <c r="A2018" s="21"/>
      <c r="B2018" s="21"/>
      <c r="C2018" s="21"/>
      <c r="D2018" s="21"/>
      <c r="E2018" s="35"/>
      <c r="F2018" s="21"/>
      <c r="G2018" s="21"/>
      <c r="H2018" s="21"/>
      <c r="I2018" s="21"/>
      <c r="J2018" s="21"/>
      <c r="K2018" s="21"/>
      <c r="L2018" s="21"/>
      <c r="M2018" s="21"/>
      <c r="N2018" s="21"/>
      <c r="O2018" s="21"/>
      <c r="P2018" s="21"/>
      <c r="Q2018" s="21"/>
      <c r="R2018" s="21"/>
      <c r="S2018" s="21"/>
      <c r="T2018" s="21"/>
      <c r="U2018" s="21"/>
      <c r="V2018" s="21"/>
      <c r="W2018" s="21"/>
      <c r="X2018" s="21"/>
      <c r="Y2018" s="21"/>
      <c r="Z2018" s="21"/>
      <c r="AA2018" s="21"/>
    </row>
    <row r="2019" spans="1:27" x14ac:dyDescent="0.35">
      <c r="A2019" s="21"/>
      <c r="B2019" s="21"/>
      <c r="C2019" s="21"/>
      <c r="D2019" s="21"/>
      <c r="E2019" s="35"/>
      <c r="F2019" s="21"/>
      <c r="G2019" s="21"/>
      <c r="H2019" s="21"/>
      <c r="I2019" s="21"/>
      <c r="J2019" s="21"/>
      <c r="K2019" s="21"/>
      <c r="L2019" s="21"/>
      <c r="M2019" s="21"/>
      <c r="N2019" s="21"/>
      <c r="O2019" s="21"/>
      <c r="P2019" s="21"/>
      <c r="Q2019" s="21"/>
      <c r="R2019" s="21"/>
      <c r="S2019" s="21"/>
      <c r="T2019" s="21"/>
      <c r="U2019" s="21"/>
      <c r="V2019" s="21"/>
      <c r="W2019" s="21"/>
      <c r="X2019" s="21"/>
      <c r="Y2019" s="21"/>
      <c r="Z2019" s="21"/>
      <c r="AA2019" s="21"/>
    </row>
    <row r="2020" spans="1:27" x14ac:dyDescent="0.35">
      <c r="A2020" s="21"/>
      <c r="B2020" s="21"/>
      <c r="C2020" s="21"/>
      <c r="D2020" s="21"/>
      <c r="E2020" s="35"/>
      <c r="F2020" s="21"/>
      <c r="G2020" s="21"/>
      <c r="H2020" s="21"/>
      <c r="I2020" s="21"/>
      <c r="J2020" s="21"/>
      <c r="K2020" s="21"/>
      <c r="L2020" s="21"/>
      <c r="M2020" s="21"/>
      <c r="N2020" s="21"/>
      <c r="O2020" s="21"/>
      <c r="P2020" s="21"/>
      <c r="Q2020" s="21"/>
      <c r="R2020" s="21"/>
      <c r="S2020" s="21"/>
      <c r="T2020" s="21"/>
      <c r="U2020" s="21"/>
      <c r="V2020" s="21"/>
      <c r="W2020" s="21"/>
      <c r="X2020" s="21"/>
      <c r="Y2020" s="21"/>
      <c r="Z2020" s="21"/>
      <c r="AA2020" s="21"/>
    </row>
    <row r="2021" spans="1:27" x14ac:dyDescent="0.35">
      <c r="A2021" s="21"/>
      <c r="B2021" s="21"/>
      <c r="C2021" s="21"/>
      <c r="D2021" s="21"/>
      <c r="E2021" s="35"/>
      <c r="F2021" s="21"/>
      <c r="G2021" s="21"/>
      <c r="H2021" s="21"/>
      <c r="I2021" s="21"/>
      <c r="J2021" s="21"/>
      <c r="K2021" s="21"/>
      <c r="L2021" s="21"/>
      <c r="M2021" s="21"/>
      <c r="N2021" s="21"/>
      <c r="O2021" s="21"/>
      <c r="P2021" s="21"/>
      <c r="Q2021" s="21"/>
      <c r="R2021" s="21"/>
      <c r="S2021" s="21"/>
      <c r="T2021" s="21"/>
      <c r="U2021" s="21"/>
      <c r="V2021" s="21"/>
      <c r="W2021" s="21"/>
      <c r="X2021" s="21"/>
      <c r="Y2021" s="21"/>
      <c r="Z2021" s="21"/>
      <c r="AA2021" s="21"/>
    </row>
    <row r="2022" spans="1:27" x14ac:dyDescent="0.35">
      <c r="A2022" s="21"/>
      <c r="B2022" s="21"/>
      <c r="C2022" s="21"/>
      <c r="D2022" s="21"/>
      <c r="E2022" s="35"/>
      <c r="F2022" s="21"/>
      <c r="G2022" s="21"/>
      <c r="H2022" s="21"/>
      <c r="I2022" s="21"/>
      <c r="J2022" s="21"/>
      <c r="K2022" s="21"/>
      <c r="L2022" s="21"/>
      <c r="M2022" s="21"/>
      <c r="N2022" s="21"/>
      <c r="O2022" s="21"/>
      <c r="P2022" s="21"/>
      <c r="Q2022" s="21"/>
      <c r="R2022" s="21"/>
      <c r="S2022" s="21"/>
      <c r="T2022" s="21"/>
      <c r="U2022" s="21"/>
      <c r="V2022" s="21"/>
      <c r="W2022" s="21"/>
      <c r="X2022" s="21"/>
      <c r="Y2022" s="21"/>
      <c r="Z2022" s="21"/>
      <c r="AA2022" s="21"/>
    </row>
    <row r="2023" spans="1:27" x14ac:dyDescent="0.35">
      <c r="A2023" s="21"/>
      <c r="B2023" s="21"/>
      <c r="C2023" s="21"/>
      <c r="D2023" s="21"/>
      <c r="E2023" s="35"/>
      <c r="F2023" s="21"/>
      <c r="G2023" s="21"/>
      <c r="H2023" s="21"/>
      <c r="I2023" s="21"/>
      <c r="J2023" s="21"/>
      <c r="K2023" s="21"/>
      <c r="L2023" s="21"/>
      <c r="M2023" s="21"/>
      <c r="N2023" s="21"/>
      <c r="O2023" s="21"/>
      <c r="P2023" s="21"/>
      <c r="Q2023" s="21"/>
      <c r="R2023" s="21"/>
      <c r="S2023" s="21"/>
      <c r="T2023" s="21"/>
      <c r="U2023" s="21"/>
      <c r="V2023" s="21"/>
      <c r="W2023" s="21"/>
      <c r="X2023" s="21"/>
      <c r="Y2023" s="21"/>
      <c r="Z2023" s="21"/>
      <c r="AA2023" s="21"/>
    </row>
    <row r="2024" spans="1:27" x14ac:dyDescent="0.35">
      <c r="A2024" s="21"/>
      <c r="B2024" s="21"/>
      <c r="C2024" s="21"/>
      <c r="D2024" s="21"/>
      <c r="E2024" s="35"/>
      <c r="F2024" s="21"/>
      <c r="G2024" s="21"/>
      <c r="H2024" s="21"/>
      <c r="I2024" s="21"/>
      <c r="J2024" s="21"/>
      <c r="K2024" s="21"/>
      <c r="L2024" s="21"/>
      <c r="M2024" s="21"/>
      <c r="N2024" s="21"/>
      <c r="O2024" s="21"/>
      <c r="P2024" s="21"/>
      <c r="Q2024" s="21"/>
      <c r="R2024" s="21"/>
      <c r="S2024" s="21"/>
      <c r="T2024" s="21"/>
      <c r="U2024" s="21"/>
      <c r="V2024" s="21"/>
      <c r="W2024" s="21"/>
      <c r="X2024" s="21"/>
      <c r="Y2024" s="21"/>
      <c r="Z2024" s="21"/>
      <c r="AA2024" s="21"/>
    </row>
    <row r="2025" spans="1:27" x14ac:dyDescent="0.35">
      <c r="A2025" s="21"/>
      <c r="B2025" s="21"/>
      <c r="C2025" s="21"/>
      <c r="D2025" s="21"/>
      <c r="E2025" s="35"/>
      <c r="F2025" s="21"/>
      <c r="G2025" s="21"/>
      <c r="H2025" s="21"/>
      <c r="I2025" s="21"/>
      <c r="J2025" s="21"/>
      <c r="K2025" s="21"/>
      <c r="L2025" s="21"/>
      <c r="M2025" s="21"/>
      <c r="N2025" s="21"/>
      <c r="O2025" s="21"/>
      <c r="P2025" s="21"/>
      <c r="Q2025" s="21"/>
      <c r="R2025" s="21"/>
      <c r="S2025" s="21"/>
      <c r="T2025" s="21"/>
      <c r="U2025" s="21"/>
      <c r="V2025" s="21"/>
      <c r="W2025" s="21"/>
      <c r="X2025" s="21"/>
      <c r="Y2025" s="21"/>
      <c r="Z2025" s="21"/>
      <c r="AA2025" s="21"/>
    </row>
    <row r="2026" spans="1:27" x14ac:dyDescent="0.35">
      <c r="A2026" s="21"/>
      <c r="B2026" s="21"/>
      <c r="C2026" s="21"/>
      <c r="D2026" s="21"/>
      <c r="E2026" s="35"/>
      <c r="F2026" s="21"/>
      <c r="G2026" s="21"/>
      <c r="H2026" s="21"/>
      <c r="I2026" s="21"/>
      <c r="J2026" s="21"/>
      <c r="K2026" s="21"/>
      <c r="L2026" s="21"/>
      <c r="M2026" s="21"/>
      <c r="N2026" s="21"/>
      <c r="O2026" s="21"/>
      <c r="P2026" s="21"/>
      <c r="Q2026" s="21"/>
      <c r="R2026" s="21"/>
      <c r="S2026" s="21"/>
      <c r="T2026" s="21"/>
      <c r="U2026" s="21"/>
      <c r="V2026" s="21"/>
      <c r="W2026" s="21"/>
      <c r="X2026" s="21"/>
      <c r="Y2026" s="21"/>
      <c r="Z2026" s="21"/>
      <c r="AA2026" s="21"/>
    </row>
    <row r="2027" spans="1:27" x14ac:dyDescent="0.35">
      <c r="A2027" s="21"/>
      <c r="B2027" s="21"/>
      <c r="C2027" s="21"/>
      <c r="D2027" s="21"/>
      <c r="E2027" s="35"/>
      <c r="F2027" s="21"/>
      <c r="G2027" s="21"/>
      <c r="H2027" s="21"/>
      <c r="I2027" s="21"/>
      <c r="J2027" s="21"/>
      <c r="K2027" s="21"/>
      <c r="L2027" s="21"/>
      <c r="M2027" s="21"/>
      <c r="N2027" s="21"/>
      <c r="O2027" s="21"/>
      <c r="P2027" s="21"/>
      <c r="Q2027" s="21"/>
      <c r="R2027" s="21"/>
      <c r="S2027" s="21"/>
      <c r="T2027" s="21"/>
      <c r="U2027" s="21"/>
      <c r="V2027" s="21"/>
      <c r="W2027" s="21"/>
      <c r="X2027" s="21"/>
      <c r="Y2027" s="21"/>
      <c r="Z2027" s="21"/>
      <c r="AA2027" s="21"/>
    </row>
    <row r="2028" spans="1:27" x14ac:dyDescent="0.35">
      <c r="A2028" s="21"/>
      <c r="B2028" s="21"/>
      <c r="C2028" s="21"/>
      <c r="D2028" s="21"/>
      <c r="E2028" s="35"/>
      <c r="F2028" s="21"/>
      <c r="G2028" s="21"/>
      <c r="H2028" s="21"/>
      <c r="I2028" s="21"/>
      <c r="J2028" s="21"/>
      <c r="K2028" s="21"/>
      <c r="L2028" s="21"/>
      <c r="M2028" s="21"/>
      <c r="N2028" s="21"/>
      <c r="O2028" s="21"/>
      <c r="P2028" s="21"/>
      <c r="Q2028" s="21"/>
      <c r="R2028" s="21"/>
      <c r="S2028" s="21"/>
      <c r="T2028" s="21"/>
      <c r="U2028" s="21"/>
      <c r="V2028" s="21"/>
      <c r="W2028" s="21"/>
      <c r="X2028" s="21"/>
      <c r="Y2028" s="21"/>
      <c r="Z2028" s="21"/>
      <c r="AA2028" s="21"/>
    </row>
    <row r="2029" spans="1:27" x14ac:dyDescent="0.35">
      <c r="A2029" s="21"/>
      <c r="B2029" s="21"/>
      <c r="C2029" s="21"/>
      <c r="D2029" s="21"/>
      <c r="E2029" s="35"/>
      <c r="F2029" s="21"/>
      <c r="G2029" s="21"/>
      <c r="H2029" s="21"/>
      <c r="I2029" s="21"/>
      <c r="J2029" s="21"/>
      <c r="K2029" s="21"/>
      <c r="L2029" s="21"/>
      <c r="M2029" s="21"/>
      <c r="N2029" s="21"/>
      <c r="O2029" s="21"/>
      <c r="P2029" s="21"/>
      <c r="Q2029" s="21"/>
      <c r="R2029" s="21"/>
      <c r="S2029" s="21"/>
      <c r="T2029" s="21"/>
      <c r="U2029" s="21"/>
      <c r="V2029" s="21"/>
      <c r="W2029" s="21"/>
      <c r="X2029" s="21"/>
      <c r="Y2029" s="21"/>
      <c r="Z2029" s="21"/>
      <c r="AA2029" s="21"/>
    </row>
    <row r="2030" spans="1:27" x14ac:dyDescent="0.35">
      <c r="A2030" s="21"/>
      <c r="B2030" s="21"/>
      <c r="C2030" s="21"/>
      <c r="D2030" s="21"/>
      <c r="E2030" s="35"/>
      <c r="F2030" s="21"/>
      <c r="G2030" s="21"/>
      <c r="H2030" s="21"/>
      <c r="I2030" s="21"/>
      <c r="J2030" s="21"/>
      <c r="K2030" s="21"/>
      <c r="L2030" s="21"/>
      <c r="M2030" s="21"/>
      <c r="N2030" s="21"/>
      <c r="O2030" s="21"/>
      <c r="P2030" s="21"/>
      <c r="Q2030" s="21"/>
      <c r="R2030" s="21"/>
      <c r="S2030" s="21"/>
      <c r="T2030" s="21"/>
      <c r="U2030" s="21"/>
      <c r="V2030" s="21"/>
      <c r="W2030" s="21"/>
      <c r="X2030" s="21"/>
      <c r="Y2030" s="21"/>
      <c r="Z2030" s="21"/>
      <c r="AA2030" s="21"/>
    </row>
    <row r="2031" spans="1:27" x14ac:dyDescent="0.35">
      <c r="A2031" s="21"/>
      <c r="B2031" s="21"/>
      <c r="C2031" s="21"/>
      <c r="D2031" s="21"/>
      <c r="E2031" s="35"/>
      <c r="F2031" s="21"/>
      <c r="G2031" s="21"/>
      <c r="H2031" s="21"/>
      <c r="I2031" s="21"/>
      <c r="J2031" s="21"/>
      <c r="K2031" s="21"/>
      <c r="L2031" s="21"/>
      <c r="M2031" s="21"/>
      <c r="N2031" s="21"/>
      <c r="O2031" s="21"/>
      <c r="P2031" s="21"/>
      <c r="Q2031" s="21"/>
      <c r="R2031" s="21"/>
      <c r="S2031" s="21"/>
      <c r="T2031" s="21"/>
      <c r="U2031" s="21"/>
      <c r="V2031" s="21"/>
      <c r="W2031" s="21"/>
      <c r="X2031" s="21"/>
      <c r="Y2031" s="21"/>
      <c r="Z2031" s="21"/>
      <c r="AA2031" s="21"/>
    </row>
    <row r="2032" spans="1:27" x14ac:dyDescent="0.35">
      <c r="A2032" s="21"/>
      <c r="B2032" s="21"/>
      <c r="C2032" s="21"/>
      <c r="D2032" s="21"/>
      <c r="E2032" s="35"/>
      <c r="F2032" s="21"/>
      <c r="G2032" s="21"/>
      <c r="H2032" s="21"/>
      <c r="I2032" s="21"/>
      <c r="J2032" s="21"/>
      <c r="K2032" s="21"/>
      <c r="L2032" s="21"/>
      <c r="M2032" s="21"/>
      <c r="N2032" s="21"/>
      <c r="O2032" s="21"/>
      <c r="P2032" s="21"/>
      <c r="Q2032" s="21"/>
      <c r="R2032" s="21"/>
      <c r="S2032" s="21"/>
      <c r="T2032" s="21"/>
      <c r="U2032" s="21"/>
      <c r="V2032" s="21"/>
      <c r="W2032" s="21"/>
      <c r="X2032" s="21"/>
      <c r="Y2032" s="21"/>
      <c r="Z2032" s="21"/>
      <c r="AA2032" s="21"/>
    </row>
    <row r="2033" spans="1:27" x14ac:dyDescent="0.35">
      <c r="A2033" s="21"/>
      <c r="B2033" s="21"/>
      <c r="C2033" s="21"/>
      <c r="D2033" s="21"/>
      <c r="E2033" s="35"/>
      <c r="F2033" s="21"/>
      <c r="G2033" s="21"/>
      <c r="H2033" s="21"/>
      <c r="I2033" s="21"/>
      <c r="J2033" s="21"/>
      <c r="K2033" s="21"/>
      <c r="L2033" s="21"/>
      <c r="M2033" s="21"/>
      <c r="N2033" s="21"/>
      <c r="O2033" s="21"/>
      <c r="P2033" s="21"/>
      <c r="Q2033" s="21"/>
      <c r="R2033" s="21"/>
      <c r="S2033" s="21"/>
      <c r="T2033" s="21"/>
      <c r="U2033" s="21"/>
      <c r="V2033" s="21"/>
      <c r="W2033" s="21"/>
      <c r="X2033" s="21"/>
      <c r="Y2033" s="21"/>
      <c r="Z2033" s="21"/>
      <c r="AA2033" s="21"/>
    </row>
    <row r="2034" spans="1:27" x14ac:dyDescent="0.35">
      <c r="A2034" s="21"/>
      <c r="B2034" s="21"/>
      <c r="C2034" s="21"/>
      <c r="D2034" s="21"/>
      <c r="E2034" s="35"/>
      <c r="F2034" s="21"/>
      <c r="G2034" s="21"/>
      <c r="H2034" s="21"/>
      <c r="I2034" s="21"/>
      <c r="J2034" s="21"/>
      <c r="K2034" s="21"/>
      <c r="L2034" s="21"/>
      <c r="M2034" s="21"/>
      <c r="N2034" s="21"/>
      <c r="O2034" s="21"/>
      <c r="P2034" s="21"/>
      <c r="Q2034" s="21"/>
      <c r="R2034" s="21"/>
      <c r="S2034" s="21"/>
      <c r="T2034" s="21"/>
      <c r="U2034" s="21"/>
      <c r="V2034" s="21"/>
      <c r="W2034" s="21"/>
      <c r="X2034" s="21"/>
      <c r="Y2034" s="21"/>
      <c r="Z2034" s="21"/>
      <c r="AA2034" s="21"/>
    </row>
    <row r="2035" spans="1:27" x14ac:dyDescent="0.35">
      <c r="A2035" s="21"/>
      <c r="B2035" s="21"/>
      <c r="C2035" s="21"/>
      <c r="D2035" s="21"/>
      <c r="E2035" s="35"/>
      <c r="F2035" s="21"/>
      <c r="G2035" s="21"/>
      <c r="H2035" s="21"/>
      <c r="I2035" s="21"/>
      <c r="J2035" s="21"/>
      <c r="K2035" s="21"/>
      <c r="L2035" s="21"/>
      <c r="M2035" s="21"/>
      <c r="N2035" s="21"/>
      <c r="O2035" s="21"/>
      <c r="P2035" s="21"/>
      <c r="Q2035" s="21"/>
      <c r="R2035" s="21"/>
      <c r="S2035" s="21"/>
      <c r="T2035" s="21"/>
      <c r="U2035" s="21"/>
      <c r="V2035" s="21"/>
      <c r="W2035" s="21"/>
      <c r="X2035" s="21"/>
      <c r="Y2035" s="21"/>
      <c r="Z2035" s="21"/>
      <c r="AA2035" s="21"/>
    </row>
    <row r="2036" spans="1:27" x14ac:dyDescent="0.35">
      <c r="A2036" s="21"/>
      <c r="B2036" s="21"/>
      <c r="C2036" s="21"/>
      <c r="D2036" s="21"/>
      <c r="E2036" s="35"/>
      <c r="F2036" s="21"/>
      <c r="G2036" s="21"/>
      <c r="H2036" s="21"/>
      <c r="I2036" s="21"/>
      <c r="J2036" s="21"/>
      <c r="K2036" s="21"/>
      <c r="L2036" s="21"/>
      <c r="M2036" s="21"/>
      <c r="N2036" s="21"/>
      <c r="O2036" s="21"/>
      <c r="P2036" s="21"/>
      <c r="Q2036" s="21"/>
      <c r="R2036" s="21"/>
      <c r="S2036" s="21"/>
      <c r="T2036" s="21"/>
      <c r="U2036" s="21"/>
      <c r="V2036" s="21"/>
      <c r="W2036" s="21"/>
      <c r="X2036" s="21"/>
      <c r="Y2036" s="21"/>
      <c r="Z2036" s="21"/>
      <c r="AA2036" s="21"/>
    </row>
    <row r="2037" spans="1:27" x14ac:dyDescent="0.35">
      <c r="A2037" s="21"/>
      <c r="B2037" s="21"/>
      <c r="C2037" s="21"/>
      <c r="D2037" s="21"/>
      <c r="E2037" s="35"/>
      <c r="F2037" s="21"/>
      <c r="G2037" s="21"/>
      <c r="H2037" s="21"/>
      <c r="I2037" s="21"/>
      <c r="J2037" s="21"/>
      <c r="K2037" s="21"/>
      <c r="L2037" s="21"/>
      <c r="M2037" s="21"/>
      <c r="N2037" s="21"/>
      <c r="O2037" s="21"/>
      <c r="P2037" s="21"/>
      <c r="Q2037" s="21"/>
      <c r="R2037" s="21"/>
      <c r="S2037" s="21"/>
      <c r="T2037" s="21"/>
      <c r="U2037" s="21"/>
      <c r="V2037" s="21"/>
      <c r="W2037" s="21"/>
      <c r="X2037" s="21"/>
      <c r="Y2037" s="21"/>
      <c r="Z2037" s="21"/>
      <c r="AA2037" s="21"/>
    </row>
    <row r="2038" spans="1:27" x14ac:dyDescent="0.35">
      <c r="A2038" s="21"/>
      <c r="B2038" s="21"/>
      <c r="C2038" s="21"/>
      <c r="D2038" s="21"/>
      <c r="E2038" s="35"/>
      <c r="F2038" s="21"/>
      <c r="G2038" s="21"/>
      <c r="H2038" s="21"/>
      <c r="I2038" s="21"/>
      <c r="J2038" s="21"/>
      <c r="K2038" s="21"/>
      <c r="L2038" s="21"/>
      <c r="M2038" s="21"/>
      <c r="N2038" s="21"/>
      <c r="O2038" s="21"/>
      <c r="P2038" s="21"/>
      <c r="Q2038" s="21"/>
      <c r="R2038" s="21"/>
      <c r="S2038" s="21"/>
      <c r="T2038" s="21"/>
      <c r="U2038" s="21"/>
      <c r="V2038" s="21"/>
      <c r="W2038" s="21"/>
      <c r="X2038" s="21"/>
      <c r="Y2038" s="21"/>
      <c r="Z2038" s="21"/>
      <c r="AA2038" s="21"/>
    </row>
    <row r="2039" spans="1:27" x14ac:dyDescent="0.35">
      <c r="A2039" s="21"/>
      <c r="B2039" s="21"/>
      <c r="C2039" s="21"/>
      <c r="D2039" s="21"/>
      <c r="E2039" s="35"/>
      <c r="F2039" s="21"/>
      <c r="G2039" s="21"/>
      <c r="H2039" s="21"/>
      <c r="I2039" s="21"/>
      <c r="J2039" s="21"/>
      <c r="K2039" s="21"/>
      <c r="L2039" s="21"/>
      <c r="M2039" s="21"/>
      <c r="N2039" s="21"/>
      <c r="O2039" s="21"/>
      <c r="P2039" s="21"/>
      <c r="Q2039" s="21"/>
      <c r="R2039" s="21"/>
      <c r="S2039" s="21"/>
      <c r="T2039" s="21"/>
      <c r="U2039" s="21"/>
      <c r="V2039" s="21"/>
      <c r="W2039" s="21"/>
      <c r="X2039" s="21"/>
      <c r="Y2039" s="21"/>
      <c r="Z2039" s="21"/>
      <c r="AA2039" s="21"/>
    </row>
    <row r="2040" spans="1:27" x14ac:dyDescent="0.35">
      <c r="A2040" s="21"/>
      <c r="B2040" s="21"/>
      <c r="C2040" s="21"/>
      <c r="D2040" s="21"/>
      <c r="E2040" s="35"/>
      <c r="F2040" s="21"/>
      <c r="G2040" s="21"/>
      <c r="H2040" s="21"/>
      <c r="I2040" s="21"/>
      <c r="J2040" s="21"/>
      <c r="K2040" s="21"/>
      <c r="L2040" s="21"/>
      <c r="M2040" s="21"/>
      <c r="N2040" s="21"/>
      <c r="O2040" s="21"/>
      <c r="P2040" s="21"/>
      <c r="Q2040" s="21"/>
      <c r="R2040" s="21"/>
      <c r="S2040" s="21"/>
      <c r="T2040" s="21"/>
      <c r="U2040" s="21"/>
      <c r="V2040" s="21"/>
      <c r="W2040" s="21"/>
      <c r="X2040" s="21"/>
      <c r="Y2040" s="21"/>
      <c r="Z2040" s="21"/>
      <c r="AA2040" s="21"/>
    </row>
    <row r="2041" spans="1:27" x14ac:dyDescent="0.35">
      <c r="A2041" s="21"/>
      <c r="B2041" s="21"/>
      <c r="C2041" s="21"/>
      <c r="D2041" s="21"/>
      <c r="E2041" s="35"/>
      <c r="F2041" s="21"/>
      <c r="G2041" s="21"/>
      <c r="H2041" s="21"/>
      <c r="I2041" s="21"/>
      <c r="J2041" s="21"/>
      <c r="K2041" s="21"/>
      <c r="L2041" s="21"/>
      <c r="M2041" s="21"/>
      <c r="N2041" s="21"/>
      <c r="O2041" s="21"/>
      <c r="P2041" s="21"/>
      <c r="Q2041" s="21"/>
      <c r="R2041" s="21"/>
      <c r="S2041" s="21"/>
      <c r="T2041" s="21"/>
      <c r="U2041" s="21"/>
      <c r="V2041" s="21"/>
      <c r="W2041" s="21"/>
      <c r="X2041" s="21"/>
      <c r="Y2041" s="21"/>
      <c r="Z2041" s="21"/>
      <c r="AA2041" s="21"/>
    </row>
    <row r="2042" spans="1:27" x14ac:dyDescent="0.35">
      <c r="A2042" s="21"/>
      <c r="B2042" s="21"/>
      <c r="C2042" s="21"/>
      <c r="D2042" s="21"/>
      <c r="E2042" s="35"/>
      <c r="F2042" s="21"/>
      <c r="G2042" s="21"/>
      <c r="H2042" s="21"/>
      <c r="I2042" s="21"/>
      <c r="J2042" s="21"/>
      <c r="K2042" s="21"/>
      <c r="L2042" s="21"/>
      <c r="M2042" s="21"/>
      <c r="N2042" s="21"/>
      <c r="O2042" s="21"/>
      <c r="P2042" s="21"/>
      <c r="Q2042" s="21"/>
      <c r="R2042" s="21"/>
      <c r="S2042" s="21"/>
      <c r="T2042" s="21"/>
      <c r="U2042" s="21"/>
      <c r="V2042" s="21"/>
      <c r="W2042" s="21"/>
      <c r="X2042" s="21"/>
      <c r="Y2042" s="21"/>
      <c r="Z2042" s="21"/>
      <c r="AA2042" s="21"/>
    </row>
    <row r="2043" spans="1:27" x14ac:dyDescent="0.35">
      <c r="A2043" s="21"/>
      <c r="B2043" s="21"/>
      <c r="C2043" s="21"/>
      <c r="D2043" s="21"/>
      <c r="E2043" s="35"/>
      <c r="F2043" s="21"/>
      <c r="G2043" s="21"/>
      <c r="H2043" s="21"/>
      <c r="I2043" s="21"/>
      <c r="J2043" s="21"/>
      <c r="K2043" s="21"/>
      <c r="L2043" s="21"/>
      <c r="M2043" s="21"/>
      <c r="N2043" s="21"/>
      <c r="O2043" s="21"/>
      <c r="P2043" s="21"/>
      <c r="Q2043" s="21"/>
      <c r="R2043" s="21"/>
      <c r="S2043" s="21"/>
      <c r="T2043" s="21"/>
      <c r="U2043" s="21"/>
      <c r="V2043" s="21"/>
      <c r="W2043" s="21"/>
      <c r="X2043" s="21"/>
      <c r="Y2043" s="21"/>
      <c r="Z2043" s="21"/>
      <c r="AA2043" s="21"/>
    </row>
    <row r="2044" spans="1:27" x14ac:dyDescent="0.35">
      <c r="A2044" s="21"/>
      <c r="B2044" s="21"/>
      <c r="C2044" s="21"/>
      <c r="D2044" s="21"/>
      <c r="E2044" s="35"/>
      <c r="F2044" s="21"/>
      <c r="G2044" s="21"/>
      <c r="H2044" s="21"/>
      <c r="I2044" s="21"/>
      <c r="J2044" s="21"/>
      <c r="K2044" s="21"/>
      <c r="L2044" s="21"/>
      <c r="M2044" s="21"/>
      <c r="N2044" s="21"/>
      <c r="O2044" s="21"/>
      <c r="P2044" s="21"/>
      <c r="Q2044" s="21"/>
      <c r="R2044" s="21"/>
      <c r="S2044" s="21"/>
      <c r="T2044" s="21"/>
      <c r="U2044" s="21"/>
      <c r="V2044" s="21"/>
      <c r="W2044" s="21"/>
      <c r="X2044" s="21"/>
      <c r="Y2044" s="21"/>
      <c r="Z2044" s="21"/>
      <c r="AA2044" s="21"/>
    </row>
    <row r="2045" spans="1:27" x14ac:dyDescent="0.35">
      <c r="A2045" s="21"/>
      <c r="B2045" s="21"/>
      <c r="C2045" s="21"/>
      <c r="D2045" s="21"/>
      <c r="E2045" s="35"/>
      <c r="F2045" s="21"/>
      <c r="G2045" s="21"/>
      <c r="H2045" s="21"/>
      <c r="I2045" s="21"/>
      <c r="J2045" s="21"/>
      <c r="K2045" s="21"/>
      <c r="L2045" s="21"/>
      <c r="M2045" s="21"/>
      <c r="N2045" s="21"/>
      <c r="O2045" s="21"/>
      <c r="P2045" s="21"/>
      <c r="Q2045" s="21"/>
      <c r="R2045" s="21"/>
      <c r="S2045" s="21"/>
      <c r="T2045" s="21"/>
      <c r="U2045" s="21"/>
      <c r="V2045" s="21"/>
      <c r="W2045" s="21"/>
      <c r="X2045" s="21"/>
      <c r="Y2045" s="21"/>
      <c r="Z2045" s="21"/>
      <c r="AA2045" s="21"/>
    </row>
    <row r="2046" spans="1:27" x14ac:dyDescent="0.35">
      <c r="A2046" s="21"/>
      <c r="B2046" s="21"/>
      <c r="C2046" s="21"/>
      <c r="D2046" s="21"/>
      <c r="E2046" s="35"/>
      <c r="F2046" s="21"/>
      <c r="G2046" s="21"/>
      <c r="H2046" s="21"/>
      <c r="I2046" s="21"/>
      <c r="J2046" s="21"/>
      <c r="K2046" s="21"/>
      <c r="L2046" s="21"/>
      <c r="M2046" s="21"/>
      <c r="N2046" s="21"/>
      <c r="O2046" s="21"/>
      <c r="P2046" s="21"/>
      <c r="Q2046" s="21"/>
      <c r="R2046" s="21"/>
      <c r="S2046" s="21"/>
      <c r="T2046" s="21"/>
      <c r="U2046" s="21"/>
      <c r="V2046" s="21"/>
      <c r="W2046" s="21"/>
      <c r="X2046" s="21"/>
      <c r="Y2046" s="21"/>
      <c r="Z2046" s="21"/>
      <c r="AA2046" s="21"/>
    </row>
    <row r="2047" spans="1:27" x14ac:dyDescent="0.35">
      <c r="A2047" s="21"/>
      <c r="B2047" s="21"/>
      <c r="C2047" s="21"/>
      <c r="D2047" s="21"/>
      <c r="E2047" s="35"/>
      <c r="F2047" s="21"/>
      <c r="G2047" s="21"/>
      <c r="H2047" s="21"/>
      <c r="I2047" s="21"/>
      <c r="J2047" s="21"/>
      <c r="K2047" s="21"/>
      <c r="L2047" s="21"/>
      <c r="M2047" s="21"/>
      <c r="N2047" s="21"/>
      <c r="O2047" s="21"/>
      <c r="P2047" s="21"/>
      <c r="Q2047" s="21"/>
      <c r="R2047" s="21"/>
      <c r="S2047" s="21"/>
      <c r="T2047" s="21"/>
      <c r="U2047" s="21"/>
      <c r="V2047" s="21"/>
      <c r="W2047" s="21"/>
      <c r="X2047" s="21"/>
      <c r="Y2047" s="21"/>
      <c r="Z2047" s="21"/>
      <c r="AA2047" s="21"/>
    </row>
    <row r="2048" spans="1:27" x14ac:dyDescent="0.35">
      <c r="A2048" s="21"/>
      <c r="B2048" s="21"/>
      <c r="C2048" s="21"/>
      <c r="D2048" s="21"/>
      <c r="E2048" s="35"/>
      <c r="F2048" s="21"/>
      <c r="G2048" s="21"/>
      <c r="H2048" s="21"/>
      <c r="I2048" s="21"/>
      <c r="J2048" s="21"/>
      <c r="K2048" s="21"/>
      <c r="L2048" s="21"/>
      <c r="M2048" s="21"/>
      <c r="N2048" s="21"/>
      <c r="O2048" s="21"/>
      <c r="P2048" s="21"/>
      <c r="Q2048" s="21"/>
      <c r="R2048" s="21"/>
      <c r="S2048" s="21"/>
      <c r="T2048" s="21"/>
      <c r="U2048" s="21"/>
      <c r="V2048" s="21"/>
      <c r="W2048" s="21"/>
      <c r="X2048" s="21"/>
      <c r="Y2048" s="21"/>
      <c r="Z2048" s="21"/>
      <c r="AA2048" s="21"/>
    </row>
    <row r="2049" spans="1:27" x14ac:dyDescent="0.35">
      <c r="A2049" s="21"/>
      <c r="B2049" s="21"/>
      <c r="C2049" s="21"/>
      <c r="D2049" s="21"/>
      <c r="E2049" s="35"/>
      <c r="F2049" s="21"/>
      <c r="G2049" s="21"/>
      <c r="H2049" s="21"/>
      <c r="I2049" s="21"/>
      <c r="J2049" s="21"/>
      <c r="K2049" s="21"/>
      <c r="L2049" s="21"/>
      <c r="M2049" s="21"/>
      <c r="N2049" s="21"/>
      <c r="O2049" s="21"/>
      <c r="P2049" s="21"/>
      <c r="Q2049" s="21"/>
      <c r="R2049" s="21"/>
      <c r="S2049" s="21"/>
      <c r="T2049" s="21"/>
      <c r="U2049" s="21"/>
      <c r="V2049" s="21"/>
      <c r="W2049" s="21"/>
      <c r="X2049" s="21"/>
      <c r="Y2049" s="21"/>
      <c r="Z2049" s="21"/>
      <c r="AA2049" s="21"/>
    </row>
    <row r="2050" spans="1:27" x14ac:dyDescent="0.35">
      <c r="A2050" s="21"/>
      <c r="B2050" s="21"/>
      <c r="C2050" s="21"/>
      <c r="D2050" s="21"/>
      <c r="E2050" s="35"/>
      <c r="F2050" s="21"/>
      <c r="G2050" s="21"/>
      <c r="H2050" s="21"/>
      <c r="I2050" s="21"/>
      <c r="J2050" s="21"/>
      <c r="K2050" s="21"/>
      <c r="L2050" s="21"/>
      <c r="M2050" s="21"/>
      <c r="N2050" s="21"/>
      <c r="O2050" s="21"/>
      <c r="P2050" s="21"/>
      <c r="Q2050" s="21"/>
      <c r="R2050" s="21"/>
      <c r="S2050" s="21"/>
      <c r="T2050" s="21"/>
      <c r="U2050" s="21"/>
      <c r="V2050" s="21"/>
      <c r="W2050" s="21"/>
      <c r="X2050" s="21"/>
      <c r="Y2050" s="21"/>
      <c r="Z2050" s="21"/>
      <c r="AA2050" s="21"/>
    </row>
    <row r="2051" spans="1:27" x14ac:dyDescent="0.35">
      <c r="A2051" s="21"/>
      <c r="B2051" s="21"/>
      <c r="C2051" s="21"/>
      <c r="D2051" s="21"/>
      <c r="E2051" s="35"/>
      <c r="F2051" s="21"/>
      <c r="G2051" s="21"/>
      <c r="H2051" s="21"/>
      <c r="I2051" s="21"/>
      <c r="J2051" s="21"/>
      <c r="K2051" s="21"/>
      <c r="L2051" s="21"/>
      <c r="M2051" s="21"/>
      <c r="N2051" s="21"/>
      <c r="O2051" s="21"/>
      <c r="P2051" s="21"/>
      <c r="Q2051" s="21"/>
      <c r="R2051" s="21"/>
      <c r="S2051" s="21"/>
      <c r="T2051" s="21"/>
      <c r="U2051" s="21"/>
      <c r="V2051" s="21"/>
      <c r="W2051" s="21"/>
      <c r="X2051" s="21"/>
      <c r="Y2051" s="21"/>
      <c r="Z2051" s="21"/>
      <c r="AA2051" s="21"/>
    </row>
    <row r="2052" spans="1:27" x14ac:dyDescent="0.35">
      <c r="A2052" s="21"/>
      <c r="B2052" s="21"/>
      <c r="C2052" s="21"/>
      <c r="D2052" s="21"/>
      <c r="E2052" s="35"/>
      <c r="F2052" s="21"/>
      <c r="G2052" s="21"/>
      <c r="H2052" s="21"/>
      <c r="I2052" s="21"/>
      <c r="J2052" s="21"/>
      <c r="K2052" s="21"/>
      <c r="L2052" s="21"/>
      <c r="M2052" s="21"/>
      <c r="N2052" s="21"/>
      <c r="O2052" s="21"/>
      <c r="P2052" s="21"/>
      <c r="Q2052" s="21"/>
      <c r="R2052" s="21"/>
      <c r="S2052" s="21"/>
      <c r="T2052" s="21"/>
      <c r="U2052" s="21"/>
      <c r="V2052" s="21"/>
      <c r="W2052" s="21"/>
      <c r="X2052" s="21"/>
      <c r="Y2052" s="21"/>
      <c r="Z2052" s="21"/>
      <c r="AA2052" s="21"/>
    </row>
    <row r="2053" spans="1:27" x14ac:dyDescent="0.35">
      <c r="A2053" s="21"/>
      <c r="B2053" s="21"/>
      <c r="C2053" s="21"/>
      <c r="D2053" s="21"/>
      <c r="E2053" s="35"/>
      <c r="F2053" s="21"/>
      <c r="G2053" s="21"/>
      <c r="H2053" s="21"/>
      <c r="I2053" s="21"/>
      <c r="J2053" s="21"/>
      <c r="K2053" s="21"/>
      <c r="L2053" s="21"/>
      <c r="M2053" s="21"/>
      <c r="N2053" s="21"/>
      <c r="O2053" s="21"/>
      <c r="P2053" s="21"/>
      <c r="Q2053" s="21"/>
      <c r="R2053" s="21"/>
      <c r="S2053" s="21"/>
      <c r="T2053" s="21"/>
      <c r="U2053" s="21"/>
      <c r="V2053" s="21"/>
      <c r="W2053" s="21"/>
      <c r="X2053" s="21"/>
      <c r="Y2053" s="21"/>
      <c r="Z2053" s="21"/>
      <c r="AA2053" s="21"/>
    </row>
    <row r="2054" spans="1:27" x14ac:dyDescent="0.35">
      <c r="A2054" s="21"/>
      <c r="B2054" s="21"/>
      <c r="C2054" s="21"/>
      <c r="D2054" s="21"/>
      <c r="E2054" s="35"/>
      <c r="F2054" s="21"/>
      <c r="G2054" s="21"/>
      <c r="H2054" s="21"/>
      <c r="I2054" s="21"/>
      <c r="J2054" s="21"/>
      <c r="K2054" s="21"/>
      <c r="L2054" s="21"/>
      <c r="M2054" s="21"/>
      <c r="N2054" s="21"/>
      <c r="O2054" s="21"/>
      <c r="P2054" s="21"/>
      <c r="Q2054" s="21"/>
      <c r="R2054" s="21"/>
      <c r="S2054" s="21"/>
      <c r="T2054" s="21"/>
      <c r="U2054" s="21"/>
      <c r="V2054" s="21"/>
      <c r="W2054" s="21"/>
      <c r="X2054" s="21"/>
      <c r="Y2054" s="21"/>
      <c r="Z2054" s="21"/>
      <c r="AA2054" s="21"/>
    </row>
    <row r="2055" spans="1:27" x14ac:dyDescent="0.35">
      <c r="A2055" s="21"/>
      <c r="B2055" s="21"/>
      <c r="C2055" s="21"/>
      <c r="D2055" s="21"/>
      <c r="E2055" s="35"/>
      <c r="F2055" s="21"/>
      <c r="G2055" s="21"/>
      <c r="H2055" s="21"/>
      <c r="I2055" s="21"/>
      <c r="J2055" s="21"/>
      <c r="K2055" s="21"/>
      <c r="L2055" s="21"/>
      <c r="M2055" s="21"/>
      <c r="N2055" s="21"/>
      <c r="O2055" s="21"/>
      <c r="P2055" s="21"/>
      <c r="Q2055" s="21"/>
      <c r="R2055" s="21"/>
      <c r="S2055" s="21"/>
      <c r="T2055" s="21"/>
      <c r="U2055" s="21"/>
      <c r="V2055" s="21"/>
      <c r="W2055" s="21"/>
      <c r="X2055" s="21"/>
      <c r="Y2055" s="21"/>
      <c r="Z2055" s="21"/>
      <c r="AA2055" s="21"/>
    </row>
    <row r="2056" spans="1:27" x14ac:dyDescent="0.35">
      <c r="A2056" s="21"/>
      <c r="B2056" s="21"/>
      <c r="C2056" s="21"/>
      <c r="D2056" s="21"/>
      <c r="E2056" s="35"/>
      <c r="F2056" s="21"/>
      <c r="G2056" s="21"/>
      <c r="H2056" s="21"/>
      <c r="I2056" s="21"/>
      <c r="J2056" s="21"/>
      <c r="K2056" s="21"/>
      <c r="L2056" s="21"/>
      <c r="M2056" s="21"/>
      <c r="N2056" s="21"/>
      <c r="O2056" s="21"/>
      <c r="P2056" s="21"/>
      <c r="Q2056" s="21"/>
      <c r="R2056" s="21"/>
      <c r="S2056" s="21"/>
      <c r="T2056" s="21"/>
      <c r="U2056" s="21"/>
      <c r="V2056" s="21"/>
      <c r="W2056" s="21"/>
      <c r="X2056" s="21"/>
      <c r="Y2056" s="21"/>
      <c r="Z2056" s="21"/>
      <c r="AA2056" s="21"/>
    </row>
    <row r="2057" spans="1:27" x14ac:dyDescent="0.35">
      <c r="A2057" s="21"/>
      <c r="B2057" s="21"/>
      <c r="C2057" s="21"/>
      <c r="D2057" s="21"/>
      <c r="E2057" s="35"/>
      <c r="F2057" s="21"/>
      <c r="G2057" s="21"/>
      <c r="H2057" s="21"/>
      <c r="I2057" s="21"/>
      <c r="J2057" s="21"/>
      <c r="K2057" s="21"/>
      <c r="L2057" s="21"/>
      <c r="M2057" s="21"/>
      <c r="N2057" s="21"/>
      <c r="O2057" s="21"/>
      <c r="P2057" s="21"/>
      <c r="Q2057" s="21"/>
      <c r="R2057" s="21"/>
      <c r="S2057" s="21"/>
      <c r="T2057" s="21"/>
      <c r="U2057" s="21"/>
      <c r="V2057" s="21"/>
      <c r="W2057" s="21"/>
      <c r="X2057" s="21"/>
      <c r="Y2057" s="21"/>
      <c r="Z2057" s="21"/>
      <c r="AA2057" s="21"/>
    </row>
    <row r="2058" spans="1:27" x14ac:dyDescent="0.35">
      <c r="A2058" s="21"/>
      <c r="B2058" s="21"/>
      <c r="C2058" s="21"/>
      <c r="D2058" s="21"/>
      <c r="E2058" s="35"/>
      <c r="F2058" s="21"/>
      <c r="G2058" s="21"/>
      <c r="H2058" s="21"/>
      <c r="I2058" s="21"/>
      <c r="J2058" s="21"/>
      <c r="K2058" s="21"/>
      <c r="L2058" s="21"/>
      <c r="M2058" s="21"/>
      <c r="N2058" s="21"/>
      <c r="O2058" s="21"/>
      <c r="P2058" s="21"/>
      <c r="Q2058" s="21"/>
      <c r="R2058" s="21"/>
      <c r="S2058" s="21"/>
      <c r="T2058" s="21"/>
      <c r="U2058" s="21"/>
      <c r="V2058" s="21"/>
      <c r="W2058" s="21"/>
      <c r="X2058" s="21"/>
      <c r="Y2058" s="21"/>
      <c r="Z2058" s="21"/>
      <c r="AA2058" s="21"/>
    </row>
    <row r="2059" spans="1:27" x14ac:dyDescent="0.35">
      <c r="A2059" s="21"/>
      <c r="B2059" s="21"/>
      <c r="C2059" s="21"/>
      <c r="D2059" s="21"/>
      <c r="E2059" s="35"/>
      <c r="F2059" s="21"/>
      <c r="G2059" s="21"/>
      <c r="H2059" s="21"/>
      <c r="I2059" s="21"/>
      <c r="J2059" s="21"/>
      <c r="K2059" s="21"/>
      <c r="L2059" s="21"/>
      <c r="M2059" s="21"/>
      <c r="N2059" s="21"/>
      <c r="O2059" s="21"/>
      <c r="P2059" s="21"/>
      <c r="Q2059" s="21"/>
      <c r="R2059" s="21"/>
      <c r="S2059" s="21"/>
      <c r="T2059" s="21"/>
      <c r="U2059" s="21"/>
      <c r="V2059" s="21"/>
      <c r="W2059" s="21"/>
      <c r="X2059" s="21"/>
      <c r="Y2059" s="21"/>
      <c r="Z2059" s="21"/>
      <c r="AA2059" s="21"/>
    </row>
    <row r="2060" spans="1:27" x14ac:dyDescent="0.35">
      <c r="A2060" s="21"/>
      <c r="B2060" s="21"/>
      <c r="C2060" s="21"/>
      <c r="D2060" s="21"/>
      <c r="E2060" s="35"/>
      <c r="F2060" s="21"/>
      <c r="G2060" s="21"/>
      <c r="H2060" s="21"/>
      <c r="I2060" s="21"/>
      <c r="J2060" s="21"/>
      <c r="K2060" s="21"/>
      <c r="L2060" s="21"/>
      <c r="M2060" s="21"/>
      <c r="N2060" s="21"/>
      <c r="O2060" s="21"/>
      <c r="P2060" s="21"/>
      <c r="Q2060" s="21"/>
      <c r="R2060" s="21"/>
      <c r="S2060" s="21"/>
      <c r="T2060" s="21"/>
      <c r="U2060" s="21"/>
      <c r="V2060" s="21"/>
      <c r="W2060" s="21"/>
      <c r="X2060" s="21"/>
      <c r="Y2060" s="21"/>
      <c r="Z2060" s="21"/>
      <c r="AA2060" s="21"/>
    </row>
    <row r="2061" spans="1:27" x14ac:dyDescent="0.35">
      <c r="A2061" s="21"/>
      <c r="B2061" s="21"/>
      <c r="C2061" s="21"/>
      <c r="D2061" s="21"/>
      <c r="E2061" s="35"/>
      <c r="F2061" s="21"/>
      <c r="G2061" s="21"/>
      <c r="H2061" s="21"/>
      <c r="I2061" s="21"/>
      <c r="J2061" s="21"/>
      <c r="K2061" s="21"/>
      <c r="L2061" s="21"/>
      <c r="M2061" s="21"/>
      <c r="N2061" s="21"/>
      <c r="O2061" s="21"/>
      <c r="P2061" s="21"/>
      <c r="Q2061" s="21"/>
      <c r="R2061" s="21"/>
      <c r="S2061" s="21"/>
      <c r="T2061" s="21"/>
      <c r="U2061" s="21"/>
      <c r="V2061" s="21"/>
      <c r="W2061" s="21"/>
      <c r="X2061" s="21"/>
      <c r="Y2061" s="21"/>
      <c r="Z2061" s="21"/>
      <c r="AA2061" s="21"/>
    </row>
    <row r="2062" spans="1:27" x14ac:dyDescent="0.35">
      <c r="A2062" s="21"/>
      <c r="B2062" s="21"/>
      <c r="C2062" s="21"/>
      <c r="D2062" s="21"/>
      <c r="E2062" s="35"/>
      <c r="F2062" s="21"/>
      <c r="G2062" s="21"/>
      <c r="H2062" s="21"/>
      <c r="I2062" s="21"/>
      <c r="J2062" s="21"/>
      <c r="K2062" s="21"/>
      <c r="L2062" s="21"/>
      <c r="M2062" s="21"/>
      <c r="N2062" s="21"/>
      <c r="O2062" s="21"/>
      <c r="P2062" s="21"/>
      <c r="Q2062" s="21"/>
      <c r="R2062" s="21"/>
      <c r="S2062" s="21"/>
      <c r="T2062" s="21"/>
      <c r="U2062" s="21"/>
      <c r="V2062" s="21"/>
      <c r="W2062" s="21"/>
      <c r="X2062" s="21"/>
      <c r="Y2062" s="21"/>
      <c r="Z2062" s="21"/>
      <c r="AA2062" s="21"/>
    </row>
    <row r="2063" spans="1:27" x14ac:dyDescent="0.35">
      <c r="A2063" s="21"/>
      <c r="B2063" s="21"/>
      <c r="C2063" s="21"/>
      <c r="D2063" s="21"/>
      <c r="E2063" s="35"/>
      <c r="F2063" s="21"/>
      <c r="G2063" s="21"/>
      <c r="H2063" s="21"/>
      <c r="I2063" s="21"/>
      <c r="J2063" s="21"/>
      <c r="K2063" s="21"/>
      <c r="L2063" s="21"/>
      <c r="M2063" s="21"/>
      <c r="N2063" s="21"/>
      <c r="O2063" s="21"/>
      <c r="P2063" s="21"/>
      <c r="Q2063" s="21"/>
      <c r="R2063" s="21"/>
      <c r="S2063" s="21"/>
      <c r="T2063" s="21"/>
      <c r="U2063" s="21"/>
      <c r="V2063" s="21"/>
      <c r="W2063" s="21"/>
      <c r="X2063" s="21"/>
      <c r="Y2063" s="21"/>
      <c r="Z2063" s="21"/>
      <c r="AA2063" s="21"/>
    </row>
    <row r="2064" spans="1:27" x14ac:dyDescent="0.35">
      <c r="A2064" s="21"/>
      <c r="B2064" s="21"/>
      <c r="C2064" s="21"/>
      <c r="D2064" s="21"/>
      <c r="E2064" s="35"/>
      <c r="F2064" s="21"/>
      <c r="G2064" s="21"/>
      <c r="H2064" s="21"/>
      <c r="I2064" s="21"/>
      <c r="J2064" s="21"/>
      <c r="K2064" s="21"/>
      <c r="L2064" s="21"/>
      <c r="M2064" s="21"/>
      <c r="N2064" s="21"/>
      <c r="O2064" s="21"/>
      <c r="P2064" s="21"/>
      <c r="Q2064" s="21"/>
      <c r="R2064" s="21"/>
      <c r="S2064" s="21"/>
      <c r="T2064" s="21"/>
      <c r="U2064" s="21"/>
      <c r="V2064" s="21"/>
      <c r="W2064" s="21"/>
      <c r="X2064" s="21"/>
      <c r="Y2064" s="21"/>
      <c r="Z2064" s="21"/>
      <c r="AA2064" s="21"/>
    </row>
    <row r="2065" spans="1:27" x14ac:dyDescent="0.35">
      <c r="A2065" s="21"/>
      <c r="B2065" s="21"/>
      <c r="C2065" s="21"/>
      <c r="D2065" s="21"/>
      <c r="E2065" s="35"/>
      <c r="F2065" s="21"/>
      <c r="G2065" s="21"/>
      <c r="H2065" s="21"/>
      <c r="I2065" s="21"/>
      <c r="J2065" s="21"/>
      <c r="K2065" s="21"/>
      <c r="L2065" s="21"/>
      <c r="M2065" s="21"/>
      <c r="N2065" s="21"/>
      <c r="O2065" s="21"/>
      <c r="P2065" s="21"/>
      <c r="Q2065" s="21"/>
      <c r="R2065" s="21"/>
      <c r="S2065" s="21"/>
      <c r="T2065" s="21"/>
      <c r="U2065" s="21"/>
      <c r="V2065" s="21"/>
      <c r="W2065" s="21"/>
      <c r="X2065" s="21"/>
      <c r="Y2065" s="21"/>
      <c r="Z2065" s="21"/>
      <c r="AA2065" s="21"/>
    </row>
    <row r="2066" spans="1:27" x14ac:dyDescent="0.35">
      <c r="A2066" s="21"/>
      <c r="B2066" s="21"/>
      <c r="C2066" s="21"/>
      <c r="D2066" s="21"/>
      <c r="E2066" s="35"/>
      <c r="F2066" s="21"/>
      <c r="G2066" s="21"/>
      <c r="H2066" s="21"/>
      <c r="I2066" s="21"/>
      <c r="J2066" s="21"/>
      <c r="K2066" s="21"/>
      <c r="L2066" s="21"/>
      <c r="M2066" s="21"/>
      <c r="N2066" s="21"/>
      <c r="O2066" s="21"/>
      <c r="P2066" s="21"/>
      <c r="Q2066" s="21"/>
      <c r="R2066" s="21"/>
      <c r="S2066" s="21"/>
      <c r="T2066" s="21"/>
      <c r="U2066" s="21"/>
      <c r="V2066" s="21"/>
      <c r="W2066" s="21"/>
      <c r="X2066" s="21"/>
      <c r="Y2066" s="21"/>
      <c r="Z2066" s="21"/>
      <c r="AA2066" s="21"/>
    </row>
    <row r="2067" spans="1:27" x14ac:dyDescent="0.35">
      <c r="A2067" s="21"/>
      <c r="B2067" s="21"/>
      <c r="C2067" s="21"/>
      <c r="D2067" s="21"/>
      <c r="E2067" s="35"/>
      <c r="F2067" s="21"/>
      <c r="G2067" s="21"/>
      <c r="H2067" s="21"/>
      <c r="I2067" s="21"/>
      <c r="J2067" s="21"/>
      <c r="K2067" s="21"/>
      <c r="L2067" s="21"/>
      <c r="M2067" s="21"/>
      <c r="N2067" s="21"/>
      <c r="O2067" s="21"/>
      <c r="P2067" s="21"/>
      <c r="Q2067" s="21"/>
      <c r="R2067" s="21"/>
      <c r="S2067" s="21"/>
      <c r="T2067" s="21"/>
      <c r="U2067" s="21"/>
      <c r="V2067" s="21"/>
      <c r="W2067" s="21"/>
      <c r="X2067" s="21"/>
      <c r="Y2067" s="21"/>
      <c r="Z2067" s="21"/>
      <c r="AA2067" s="21"/>
    </row>
    <row r="2068" spans="1:27" x14ac:dyDescent="0.35">
      <c r="A2068" s="21"/>
      <c r="B2068" s="21"/>
      <c r="C2068" s="21"/>
      <c r="D2068" s="21"/>
      <c r="E2068" s="35"/>
      <c r="F2068" s="21"/>
      <c r="G2068" s="21"/>
      <c r="H2068" s="21"/>
      <c r="I2068" s="21"/>
      <c r="J2068" s="21"/>
      <c r="K2068" s="21"/>
      <c r="L2068" s="21"/>
      <c r="M2068" s="21"/>
      <c r="N2068" s="21"/>
      <c r="O2068" s="21"/>
      <c r="P2068" s="21"/>
      <c r="Q2068" s="21"/>
      <c r="R2068" s="21"/>
      <c r="S2068" s="21"/>
      <c r="T2068" s="21"/>
      <c r="U2068" s="21"/>
      <c r="V2068" s="21"/>
      <c r="W2068" s="21"/>
      <c r="X2068" s="21"/>
      <c r="Y2068" s="21"/>
      <c r="Z2068" s="21"/>
      <c r="AA2068" s="21"/>
    </row>
    <row r="2069" spans="1:27" x14ac:dyDescent="0.35">
      <c r="A2069" s="21"/>
      <c r="B2069" s="21"/>
      <c r="C2069" s="21"/>
      <c r="D2069" s="21"/>
      <c r="E2069" s="35"/>
      <c r="F2069" s="21"/>
      <c r="G2069" s="21"/>
      <c r="H2069" s="21"/>
      <c r="I2069" s="21"/>
      <c r="J2069" s="21"/>
      <c r="K2069" s="21"/>
      <c r="L2069" s="21"/>
      <c r="M2069" s="21"/>
      <c r="N2069" s="21"/>
      <c r="O2069" s="21"/>
      <c r="P2069" s="21"/>
      <c r="Q2069" s="21"/>
      <c r="R2069" s="21"/>
      <c r="S2069" s="21"/>
      <c r="T2069" s="21"/>
      <c r="U2069" s="21"/>
      <c r="V2069" s="21"/>
      <c r="W2069" s="21"/>
      <c r="X2069" s="21"/>
      <c r="Y2069" s="21"/>
      <c r="Z2069" s="21"/>
      <c r="AA2069" s="21"/>
    </row>
    <row r="2070" spans="1:27" x14ac:dyDescent="0.35">
      <c r="A2070" s="21"/>
      <c r="B2070" s="21"/>
      <c r="C2070" s="21"/>
      <c r="D2070" s="21"/>
      <c r="E2070" s="35"/>
      <c r="F2070" s="21"/>
      <c r="G2070" s="21"/>
      <c r="H2070" s="21"/>
      <c r="I2070" s="21"/>
      <c r="J2070" s="21"/>
      <c r="K2070" s="21"/>
      <c r="L2070" s="21"/>
      <c r="M2070" s="21"/>
      <c r="N2070" s="21"/>
      <c r="O2070" s="21"/>
      <c r="P2070" s="21"/>
      <c r="Q2070" s="21"/>
      <c r="R2070" s="21"/>
      <c r="S2070" s="21"/>
      <c r="T2070" s="21"/>
      <c r="U2070" s="21"/>
      <c r="V2070" s="21"/>
      <c r="W2070" s="21"/>
      <c r="X2070" s="21"/>
      <c r="Y2070" s="21"/>
      <c r="Z2070" s="21"/>
      <c r="AA2070" s="21"/>
    </row>
    <row r="2071" spans="1:27" x14ac:dyDescent="0.35">
      <c r="A2071" s="21"/>
      <c r="B2071" s="21"/>
      <c r="C2071" s="21"/>
      <c r="D2071" s="21"/>
      <c r="E2071" s="35"/>
      <c r="F2071" s="21"/>
      <c r="G2071" s="21"/>
      <c r="H2071" s="21"/>
      <c r="I2071" s="21"/>
      <c r="J2071" s="21"/>
      <c r="K2071" s="21"/>
      <c r="L2071" s="21"/>
      <c r="M2071" s="21"/>
      <c r="N2071" s="21"/>
      <c r="O2071" s="21"/>
      <c r="P2071" s="21"/>
      <c r="Q2071" s="21"/>
      <c r="R2071" s="21"/>
      <c r="S2071" s="21"/>
      <c r="T2071" s="21"/>
      <c r="U2071" s="21"/>
      <c r="V2071" s="21"/>
      <c r="W2071" s="21"/>
      <c r="X2071" s="21"/>
      <c r="Y2071" s="21"/>
      <c r="Z2071" s="21"/>
      <c r="AA2071" s="21"/>
    </row>
    <row r="2072" spans="1:27" x14ac:dyDescent="0.35">
      <c r="A2072" s="21"/>
      <c r="B2072" s="21"/>
      <c r="C2072" s="21"/>
      <c r="D2072" s="21"/>
      <c r="E2072" s="35"/>
      <c r="F2072" s="21"/>
      <c r="G2072" s="21"/>
      <c r="H2072" s="21"/>
      <c r="I2072" s="21"/>
      <c r="J2072" s="21"/>
      <c r="K2072" s="21"/>
      <c r="L2072" s="21"/>
      <c r="M2072" s="21"/>
      <c r="N2072" s="21"/>
      <c r="O2072" s="21"/>
      <c r="P2072" s="21"/>
      <c r="Q2072" s="21"/>
      <c r="R2072" s="21"/>
      <c r="S2072" s="21"/>
      <c r="T2072" s="21"/>
      <c r="U2072" s="21"/>
      <c r="V2072" s="21"/>
      <c r="W2072" s="21"/>
      <c r="X2072" s="21"/>
      <c r="Y2072" s="21"/>
      <c r="Z2072" s="21"/>
      <c r="AA2072" s="21"/>
    </row>
    <row r="2073" spans="1:27" x14ac:dyDescent="0.35">
      <c r="A2073" s="21"/>
      <c r="B2073" s="21"/>
      <c r="C2073" s="21"/>
      <c r="D2073" s="21"/>
      <c r="E2073" s="35"/>
      <c r="F2073" s="21"/>
      <c r="G2073" s="21"/>
      <c r="H2073" s="21"/>
      <c r="I2073" s="21"/>
      <c r="J2073" s="21"/>
      <c r="K2073" s="21"/>
      <c r="L2073" s="21"/>
      <c r="M2073" s="21"/>
      <c r="N2073" s="21"/>
      <c r="O2073" s="21"/>
      <c r="P2073" s="21"/>
      <c r="Q2073" s="21"/>
      <c r="R2073" s="21"/>
      <c r="S2073" s="21"/>
      <c r="T2073" s="21"/>
      <c r="U2073" s="21"/>
      <c r="V2073" s="21"/>
      <c r="W2073" s="21"/>
      <c r="X2073" s="21"/>
      <c r="Y2073" s="21"/>
      <c r="Z2073" s="21"/>
      <c r="AA2073" s="21"/>
    </row>
    <row r="2074" spans="1:27" x14ac:dyDescent="0.35">
      <c r="A2074" s="21"/>
      <c r="B2074" s="21"/>
      <c r="C2074" s="21"/>
      <c r="D2074" s="21"/>
      <c r="E2074" s="35"/>
      <c r="F2074" s="21"/>
      <c r="G2074" s="21"/>
      <c r="H2074" s="21"/>
      <c r="I2074" s="21"/>
      <c r="J2074" s="21"/>
      <c r="K2074" s="21"/>
      <c r="L2074" s="21"/>
      <c r="M2074" s="21"/>
      <c r="N2074" s="21"/>
      <c r="O2074" s="21"/>
      <c r="P2074" s="21"/>
      <c r="Q2074" s="21"/>
      <c r="R2074" s="21"/>
      <c r="S2074" s="21"/>
      <c r="T2074" s="21"/>
      <c r="U2074" s="21"/>
      <c r="V2074" s="21"/>
      <c r="W2074" s="21"/>
      <c r="X2074" s="21"/>
      <c r="Y2074" s="21"/>
      <c r="Z2074" s="21"/>
      <c r="AA2074" s="21"/>
    </row>
    <row r="2075" spans="1:27" x14ac:dyDescent="0.35">
      <c r="A2075" s="21"/>
      <c r="B2075" s="21"/>
      <c r="C2075" s="21"/>
      <c r="D2075" s="21"/>
      <c r="E2075" s="35"/>
      <c r="F2075" s="21"/>
      <c r="G2075" s="21"/>
      <c r="H2075" s="21"/>
      <c r="I2075" s="21"/>
      <c r="J2075" s="21"/>
      <c r="K2075" s="21"/>
      <c r="L2075" s="21"/>
      <c r="M2075" s="21"/>
      <c r="N2075" s="21"/>
      <c r="O2075" s="21"/>
      <c r="P2075" s="21"/>
      <c r="Q2075" s="21"/>
      <c r="R2075" s="21"/>
      <c r="S2075" s="21"/>
      <c r="T2075" s="21"/>
      <c r="U2075" s="21"/>
      <c r="V2075" s="21"/>
      <c r="W2075" s="21"/>
      <c r="X2075" s="21"/>
      <c r="Y2075" s="21"/>
      <c r="Z2075" s="21"/>
      <c r="AA2075" s="21"/>
    </row>
    <row r="2076" spans="1:27" x14ac:dyDescent="0.35">
      <c r="A2076" s="21"/>
      <c r="B2076" s="21"/>
      <c r="C2076" s="21"/>
      <c r="D2076" s="21"/>
      <c r="E2076" s="35"/>
      <c r="F2076" s="21"/>
      <c r="G2076" s="21"/>
      <c r="H2076" s="21"/>
      <c r="I2076" s="21"/>
      <c r="J2076" s="21"/>
      <c r="K2076" s="21"/>
      <c r="L2076" s="21"/>
      <c r="M2076" s="21"/>
      <c r="N2076" s="21"/>
      <c r="O2076" s="21"/>
      <c r="P2076" s="21"/>
      <c r="Q2076" s="21"/>
      <c r="R2076" s="21"/>
      <c r="S2076" s="21"/>
      <c r="T2076" s="21"/>
      <c r="U2076" s="21"/>
      <c r="V2076" s="21"/>
      <c r="W2076" s="21"/>
      <c r="X2076" s="21"/>
      <c r="Y2076" s="21"/>
      <c r="Z2076" s="21"/>
      <c r="AA2076" s="21"/>
    </row>
    <row r="2077" spans="1:27" x14ac:dyDescent="0.35">
      <c r="A2077" s="21"/>
      <c r="B2077" s="21"/>
      <c r="C2077" s="21"/>
      <c r="D2077" s="21"/>
      <c r="E2077" s="35"/>
      <c r="F2077" s="21"/>
      <c r="G2077" s="21"/>
      <c r="H2077" s="21"/>
      <c r="I2077" s="21"/>
      <c r="J2077" s="21"/>
      <c r="K2077" s="21"/>
      <c r="L2077" s="21"/>
      <c r="M2077" s="21"/>
      <c r="N2077" s="21"/>
      <c r="O2077" s="21"/>
      <c r="P2077" s="21"/>
      <c r="Q2077" s="21"/>
      <c r="R2077" s="21"/>
      <c r="S2077" s="21"/>
      <c r="T2077" s="21"/>
      <c r="U2077" s="21"/>
      <c r="V2077" s="21"/>
      <c r="W2077" s="21"/>
      <c r="X2077" s="21"/>
      <c r="Y2077" s="21"/>
      <c r="Z2077" s="21"/>
      <c r="AA2077" s="21"/>
    </row>
    <row r="2078" spans="1:27" x14ac:dyDescent="0.35">
      <c r="A2078" s="21"/>
      <c r="B2078" s="21"/>
      <c r="C2078" s="21"/>
      <c r="D2078" s="21"/>
      <c r="E2078" s="35"/>
      <c r="F2078" s="21"/>
      <c r="G2078" s="21"/>
      <c r="H2078" s="21"/>
      <c r="I2078" s="21"/>
      <c r="J2078" s="21"/>
      <c r="K2078" s="21"/>
      <c r="L2078" s="21"/>
      <c r="M2078" s="21"/>
      <c r="N2078" s="21"/>
      <c r="O2078" s="21"/>
      <c r="P2078" s="21"/>
      <c r="Q2078" s="21"/>
      <c r="R2078" s="21"/>
      <c r="S2078" s="21"/>
      <c r="T2078" s="21"/>
      <c r="U2078" s="21"/>
      <c r="V2078" s="21"/>
      <c r="W2078" s="21"/>
      <c r="X2078" s="21"/>
      <c r="Y2078" s="21"/>
      <c r="Z2078" s="21"/>
      <c r="AA2078" s="21"/>
    </row>
    <row r="2079" spans="1:27" x14ac:dyDescent="0.35">
      <c r="A2079" s="21"/>
      <c r="B2079" s="21"/>
      <c r="C2079" s="21"/>
      <c r="D2079" s="21"/>
      <c r="E2079" s="35"/>
      <c r="F2079" s="21"/>
      <c r="G2079" s="21"/>
      <c r="H2079" s="21"/>
      <c r="I2079" s="21"/>
      <c r="J2079" s="21"/>
      <c r="K2079" s="21"/>
      <c r="L2079" s="21"/>
      <c r="M2079" s="21"/>
      <c r="N2079" s="21"/>
      <c r="O2079" s="21"/>
      <c r="P2079" s="21"/>
      <c r="Q2079" s="21"/>
      <c r="R2079" s="21"/>
      <c r="S2079" s="21"/>
      <c r="T2079" s="21"/>
      <c r="U2079" s="21"/>
      <c r="V2079" s="21"/>
      <c r="W2079" s="21"/>
      <c r="X2079" s="21"/>
      <c r="Y2079" s="21"/>
      <c r="Z2079" s="21"/>
      <c r="AA2079" s="21"/>
    </row>
    <row r="2080" spans="1:27" x14ac:dyDescent="0.35">
      <c r="A2080" s="21"/>
      <c r="B2080" s="21"/>
      <c r="C2080" s="21"/>
      <c r="D2080" s="21"/>
      <c r="E2080" s="35"/>
      <c r="F2080" s="21"/>
      <c r="G2080" s="21"/>
      <c r="H2080" s="21"/>
      <c r="I2080" s="21"/>
      <c r="J2080" s="21"/>
      <c r="K2080" s="21"/>
      <c r="L2080" s="21"/>
      <c r="M2080" s="21"/>
      <c r="N2080" s="21"/>
      <c r="O2080" s="21"/>
      <c r="P2080" s="21"/>
      <c r="Q2080" s="21"/>
      <c r="R2080" s="21"/>
      <c r="S2080" s="21"/>
      <c r="T2080" s="21"/>
      <c r="U2080" s="21"/>
      <c r="V2080" s="21"/>
      <c r="W2080" s="21"/>
      <c r="X2080" s="21"/>
      <c r="Y2080" s="21"/>
      <c r="Z2080" s="21"/>
      <c r="AA2080" s="21"/>
    </row>
    <row r="2081" spans="1:27" x14ac:dyDescent="0.35">
      <c r="A2081" s="21"/>
      <c r="B2081" s="21"/>
      <c r="C2081" s="21"/>
      <c r="D2081" s="21"/>
      <c r="E2081" s="35"/>
      <c r="F2081" s="21"/>
      <c r="G2081" s="21"/>
      <c r="H2081" s="21"/>
      <c r="I2081" s="21"/>
      <c r="J2081" s="21"/>
      <c r="K2081" s="21"/>
      <c r="L2081" s="21"/>
      <c r="M2081" s="21"/>
      <c r="N2081" s="21"/>
      <c r="O2081" s="21"/>
      <c r="P2081" s="21"/>
      <c r="Q2081" s="21"/>
      <c r="R2081" s="21"/>
      <c r="S2081" s="21"/>
      <c r="T2081" s="21"/>
      <c r="U2081" s="21"/>
      <c r="V2081" s="21"/>
      <c r="W2081" s="21"/>
      <c r="X2081" s="21"/>
      <c r="Y2081" s="21"/>
      <c r="Z2081" s="21"/>
      <c r="AA2081" s="21"/>
    </row>
    <row r="2082" spans="1:27" x14ac:dyDescent="0.35">
      <c r="A2082" s="21"/>
      <c r="B2082" s="21"/>
      <c r="C2082" s="21"/>
      <c r="D2082" s="21"/>
      <c r="E2082" s="35"/>
      <c r="F2082" s="21"/>
      <c r="G2082" s="21"/>
      <c r="H2082" s="21"/>
      <c r="I2082" s="21"/>
      <c r="J2082" s="21"/>
      <c r="K2082" s="21"/>
      <c r="L2082" s="21"/>
      <c r="M2082" s="21"/>
      <c r="N2082" s="21"/>
      <c r="O2082" s="21"/>
      <c r="P2082" s="21"/>
      <c r="Q2082" s="21"/>
      <c r="R2082" s="21"/>
      <c r="S2082" s="21"/>
      <c r="T2082" s="21"/>
      <c r="U2082" s="21"/>
      <c r="V2082" s="21"/>
      <c r="W2082" s="21"/>
      <c r="X2082" s="21"/>
      <c r="Y2082" s="21"/>
      <c r="Z2082" s="21"/>
      <c r="AA2082" s="21"/>
    </row>
    <row r="2083" spans="1:27" x14ac:dyDescent="0.35">
      <c r="A2083" s="21"/>
      <c r="B2083" s="21"/>
      <c r="C2083" s="21"/>
      <c r="D2083" s="21"/>
      <c r="E2083" s="35"/>
      <c r="F2083" s="21"/>
      <c r="G2083" s="21"/>
      <c r="H2083" s="21"/>
      <c r="I2083" s="21"/>
      <c r="J2083" s="21"/>
      <c r="K2083" s="21"/>
      <c r="L2083" s="21"/>
      <c r="M2083" s="21"/>
      <c r="N2083" s="21"/>
      <c r="O2083" s="21"/>
      <c r="P2083" s="21"/>
      <c r="Q2083" s="21"/>
      <c r="R2083" s="21"/>
      <c r="S2083" s="21"/>
      <c r="T2083" s="21"/>
      <c r="U2083" s="21"/>
      <c r="V2083" s="21"/>
      <c r="W2083" s="21"/>
      <c r="X2083" s="21"/>
      <c r="Y2083" s="21"/>
      <c r="Z2083" s="21"/>
      <c r="AA2083" s="21"/>
    </row>
    <row r="2084" spans="1:27" x14ac:dyDescent="0.35">
      <c r="A2084" s="21"/>
      <c r="B2084" s="21"/>
      <c r="C2084" s="21"/>
      <c r="D2084" s="21"/>
      <c r="E2084" s="35"/>
      <c r="F2084" s="21"/>
      <c r="G2084" s="21"/>
      <c r="H2084" s="21"/>
      <c r="I2084" s="21"/>
      <c r="J2084" s="21"/>
      <c r="K2084" s="21"/>
      <c r="L2084" s="21"/>
      <c r="M2084" s="21"/>
      <c r="N2084" s="21"/>
      <c r="O2084" s="21"/>
      <c r="P2084" s="21"/>
      <c r="Q2084" s="21"/>
      <c r="R2084" s="21"/>
      <c r="S2084" s="21"/>
      <c r="T2084" s="21"/>
      <c r="U2084" s="21"/>
      <c r="V2084" s="21"/>
      <c r="W2084" s="21"/>
      <c r="X2084" s="21"/>
      <c r="Y2084" s="21"/>
      <c r="Z2084" s="21"/>
      <c r="AA2084" s="21"/>
    </row>
    <row r="2085" spans="1:27" x14ac:dyDescent="0.35">
      <c r="A2085" s="21"/>
      <c r="B2085" s="21"/>
      <c r="C2085" s="21"/>
      <c r="D2085" s="21"/>
      <c r="E2085" s="35"/>
      <c r="F2085" s="21"/>
      <c r="G2085" s="21"/>
      <c r="H2085" s="21"/>
      <c r="I2085" s="21"/>
      <c r="J2085" s="21"/>
      <c r="K2085" s="21"/>
      <c r="L2085" s="21"/>
      <c r="M2085" s="21"/>
      <c r="N2085" s="21"/>
      <c r="O2085" s="21"/>
      <c r="P2085" s="21"/>
      <c r="Q2085" s="21"/>
      <c r="R2085" s="21"/>
      <c r="S2085" s="21"/>
      <c r="T2085" s="21"/>
      <c r="U2085" s="21"/>
      <c r="V2085" s="21"/>
      <c r="W2085" s="21"/>
      <c r="X2085" s="21"/>
      <c r="Y2085" s="21"/>
      <c r="Z2085" s="21"/>
      <c r="AA2085" s="21"/>
    </row>
    <row r="2086" spans="1:27" x14ac:dyDescent="0.35">
      <c r="A2086" s="21"/>
      <c r="B2086" s="21"/>
      <c r="C2086" s="21"/>
      <c r="D2086" s="21"/>
      <c r="E2086" s="35"/>
      <c r="F2086" s="21"/>
      <c r="G2086" s="21"/>
      <c r="H2086" s="21"/>
      <c r="I2086" s="21"/>
      <c r="J2086" s="21"/>
      <c r="K2086" s="21"/>
      <c r="L2086" s="21"/>
      <c r="M2086" s="21"/>
      <c r="N2086" s="21"/>
      <c r="O2086" s="21"/>
      <c r="P2086" s="21"/>
      <c r="Q2086" s="21"/>
      <c r="R2086" s="21"/>
      <c r="S2086" s="21"/>
      <c r="T2086" s="21"/>
      <c r="U2086" s="21"/>
      <c r="V2086" s="21"/>
      <c r="W2086" s="21"/>
      <c r="X2086" s="21"/>
      <c r="Y2086" s="21"/>
      <c r="Z2086" s="21"/>
      <c r="AA2086" s="21"/>
    </row>
    <row r="2087" spans="1:27" x14ac:dyDescent="0.35">
      <c r="A2087" s="21"/>
      <c r="B2087" s="21"/>
      <c r="C2087" s="21"/>
      <c r="D2087" s="21"/>
      <c r="E2087" s="35"/>
      <c r="F2087" s="21"/>
      <c r="G2087" s="21"/>
      <c r="H2087" s="21"/>
      <c r="I2087" s="21"/>
      <c r="J2087" s="21"/>
      <c r="K2087" s="21"/>
      <c r="L2087" s="21"/>
      <c r="M2087" s="21"/>
      <c r="N2087" s="21"/>
      <c r="O2087" s="21"/>
      <c r="P2087" s="21"/>
      <c r="Q2087" s="21"/>
      <c r="R2087" s="21"/>
      <c r="S2087" s="21"/>
      <c r="T2087" s="21"/>
      <c r="U2087" s="21"/>
      <c r="V2087" s="21"/>
      <c r="W2087" s="21"/>
      <c r="X2087" s="21"/>
      <c r="Y2087" s="21"/>
      <c r="Z2087" s="21"/>
      <c r="AA2087" s="21"/>
    </row>
    <row r="2088" spans="1:27" x14ac:dyDescent="0.35">
      <c r="A2088" s="21"/>
      <c r="B2088" s="21"/>
      <c r="C2088" s="21"/>
      <c r="D2088" s="21"/>
      <c r="E2088" s="35"/>
      <c r="F2088" s="21"/>
      <c r="G2088" s="21"/>
      <c r="H2088" s="21"/>
      <c r="I2088" s="21"/>
      <c r="J2088" s="21"/>
      <c r="K2088" s="21"/>
      <c r="L2088" s="21"/>
      <c r="M2088" s="21"/>
      <c r="N2088" s="21"/>
      <c r="O2088" s="21"/>
      <c r="P2088" s="21"/>
      <c r="Q2088" s="21"/>
      <c r="R2088" s="21"/>
      <c r="S2088" s="21"/>
      <c r="T2088" s="21"/>
      <c r="U2088" s="21"/>
      <c r="V2088" s="21"/>
      <c r="W2088" s="21"/>
      <c r="X2088" s="21"/>
      <c r="Y2088" s="21"/>
      <c r="Z2088" s="21"/>
      <c r="AA2088" s="21"/>
    </row>
    <row r="2089" spans="1:27" x14ac:dyDescent="0.35">
      <c r="A2089" s="21"/>
      <c r="B2089" s="21"/>
      <c r="C2089" s="21"/>
      <c r="D2089" s="21"/>
      <c r="E2089" s="35"/>
      <c r="F2089" s="21"/>
      <c r="G2089" s="21"/>
      <c r="H2089" s="21"/>
      <c r="I2089" s="21"/>
      <c r="J2089" s="21"/>
      <c r="K2089" s="21"/>
      <c r="L2089" s="21"/>
      <c r="M2089" s="21"/>
      <c r="N2089" s="21"/>
      <c r="O2089" s="21"/>
      <c r="P2089" s="21"/>
      <c r="Q2089" s="21"/>
      <c r="R2089" s="21"/>
      <c r="S2089" s="21"/>
      <c r="T2089" s="21"/>
      <c r="U2089" s="21"/>
      <c r="V2089" s="21"/>
      <c r="W2089" s="21"/>
      <c r="X2089" s="21"/>
      <c r="Y2089" s="21"/>
      <c r="Z2089" s="21"/>
      <c r="AA2089" s="21"/>
    </row>
    <row r="2090" spans="1:27" x14ac:dyDescent="0.35">
      <c r="A2090" s="21"/>
      <c r="B2090" s="21"/>
      <c r="C2090" s="21"/>
      <c r="D2090" s="21"/>
      <c r="E2090" s="35"/>
      <c r="F2090" s="21"/>
      <c r="G2090" s="21"/>
      <c r="H2090" s="21"/>
      <c r="I2090" s="21"/>
      <c r="J2090" s="21"/>
      <c r="K2090" s="21"/>
      <c r="L2090" s="21"/>
      <c r="M2090" s="21"/>
      <c r="N2090" s="21"/>
      <c r="O2090" s="21"/>
      <c r="P2090" s="21"/>
      <c r="Q2090" s="21"/>
      <c r="R2090" s="21"/>
      <c r="S2090" s="21"/>
      <c r="T2090" s="21"/>
      <c r="U2090" s="21"/>
      <c r="V2090" s="21"/>
      <c r="W2090" s="21"/>
      <c r="X2090" s="21"/>
      <c r="Y2090" s="21"/>
      <c r="Z2090" s="21"/>
      <c r="AA2090" s="21"/>
    </row>
    <row r="2091" spans="1:27" x14ac:dyDescent="0.35">
      <c r="A2091" s="21"/>
      <c r="B2091" s="21"/>
      <c r="C2091" s="21"/>
      <c r="D2091" s="21"/>
      <c r="E2091" s="35"/>
      <c r="F2091" s="21"/>
      <c r="G2091" s="21"/>
      <c r="H2091" s="21"/>
      <c r="I2091" s="21"/>
      <c r="J2091" s="21"/>
      <c r="K2091" s="21"/>
      <c r="L2091" s="21"/>
      <c r="M2091" s="21"/>
      <c r="N2091" s="21"/>
      <c r="O2091" s="21"/>
      <c r="P2091" s="21"/>
      <c r="Q2091" s="21"/>
      <c r="R2091" s="21"/>
      <c r="S2091" s="21"/>
      <c r="T2091" s="21"/>
      <c r="U2091" s="21"/>
      <c r="V2091" s="21"/>
      <c r="W2091" s="21"/>
      <c r="X2091" s="21"/>
      <c r="Y2091" s="21"/>
      <c r="Z2091" s="21"/>
      <c r="AA2091" s="21"/>
    </row>
    <row r="2092" spans="1:27" x14ac:dyDescent="0.35">
      <c r="A2092" s="21"/>
      <c r="B2092" s="21"/>
      <c r="C2092" s="21"/>
      <c r="D2092" s="21"/>
      <c r="E2092" s="35"/>
      <c r="F2092" s="21"/>
      <c r="G2092" s="21"/>
      <c r="H2092" s="21"/>
      <c r="I2092" s="21"/>
      <c r="J2092" s="21"/>
      <c r="K2092" s="21"/>
      <c r="L2092" s="21"/>
      <c r="M2092" s="21"/>
      <c r="N2092" s="21"/>
      <c r="O2092" s="21"/>
      <c r="P2092" s="21"/>
      <c r="Q2092" s="21"/>
      <c r="R2092" s="21"/>
      <c r="S2092" s="21"/>
      <c r="T2092" s="21"/>
      <c r="U2092" s="21"/>
      <c r="V2092" s="21"/>
      <c r="W2092" s="21"/>
      <c r="X2092" s="21"/>
      <c r="Y2092" s="21"/>
      <c r="Z2092" s="21"/>
      <c r="AA2092" s="21"/>
    </row>
    <row r="2093" spans="1:27" x14ac:dyDescent="0.35">
      <c r="A2093" s="21"/>
      <c r="B2093" s="21"/>
      <c r="C2093" s="21"/>
      <c r="D2093" s="21"/>
      <c r="E2093" s="35"/>
      <c r="F2093" s="21"/>
      <c r="G2093" s="21"/>
      <c r="H2093" s="21"/>
      <c r="I2093" s="21"/>
      <c r="J2093" s="21"/>
      <c r="K2093" s="21"/>
      <c r="L2093" s="21"/>
      <c r="M2093" s="21"/>
      <c r="N2093" s="21"/>
      <c r="O2093" s="21"/>
      <c r="P2093" s="21"/>
      <c r="Q2093" s="21"/>
      <c r="R2093" s="21"/>
      <c r="S2093" s="21"/>
      <c r="T2093" s="21"/>
      <c r="U2093" s="21"/>
      <c r="V2093" s="21"/>
      <c r="W2093" s="21"/>
      <c r="X2093" s="21"/>
      <c r="Y2093" s="21"/>
      <c r="Z2093" s="21"/>
      <c r="AA2093" s="21"/>
    </row>
    <row r="2094" spans="1:27" x14ac:dyDescent="0.35">
      <c r="A2094" s="21"/>
      <c r="B2094" s="21"/>
      <c r="C2094" s="21"/>
      <c r="D2094" s="21"/>
      <c r="E2094" s="35"/>
      <c r="F2094" s="21"/>
      <c r="G2094" s="21"/>
      <c r="H2094" s="21"/>
      <c r="I2094" s="21"/>
      <c r="J2094" s="21"/>
      <c r="K2094" s="21"/>
      <c r="L2094" s="21"/>
      <c r="M2094" s="21"/>
      <c r="N2094" s="21"/>
      <c r="O2094" s="21"/>
      <c r="P2094" s="21"/>
      <c r="Q2094" s="21"/>
      <c r="R2094" s="21"/>
      <c r="S2094" s="21"/>
      <c r="T2094" s="21"/>
      <c r="U2094" s="21"/>
      <c r="V2094" s="21"/>
      <c r="W2094" s="21"/>
      <c r="X2094" s="21"/>
      <c r="Y2094" s="21"/>
      <c r="Z2094" s="21"/>
      <c r="AA2094" s="21"/>
    </row>
    <row r="2095" spans="1:27" x14ac:dyDescent="0.35">
      <c r="A2095" s="21"/>
      <c r="B2095" s="21"/>
      <c r="C2095" s="21"/>
      <c r="D2095" s="21"/>
      <c r="E2095" s="35"/>
      <c r="F2095" s="21"/>
      <c r="G2095" s="21"/>
      <c r="H2095" s="21"/>
      <c r="I2095" s="21"/>
      <c r="J2095" s="21"/>
      <c r="K2095" s="21"/>
      <c r="L2095" s="21"/>
      <c r="M2095" s="21"/>
      <c r="N2095" s="21"/>
      <c r="O2095" s="21"/>
      <c r="P2095" s="21"/>
      <c r="Q2095" s="21"/>
      <c r="R2095" s="21"/>
      <c r="S2095" s="21"/>
      <c r="T2095" s="21"/>
      <c r="U2095" s="21"/>
      <c r="V2095" s="21"/>
      <c r="W2095" s="21"/>
      <c r="X2095" s="21"/>
      <c r="Y2095" s="21"/>
      <c r="Z2095" s="21"/>
      <c r="AA2095" s="21"/>
    </row>
    <row r="2096" spans="1:27" x14ac:dyDescent="0.35">
      <c r="A2096" s="21"/>
      <c r="B2096" s="21"/>
      <c r="C2096" s="21"/>
      <c r="D2096" s="21"/>
      <c r="E2096" s="35"/>
      <c r="F2096" s="21"/>
      <c r="G2096" s="21"/>
      <c r="H2096" s="21"/>
      <c r="I2096" s="21"/>
      <c r="J2096" s="21"/>
      <c r="K2096" s="21"/>
      <c r="L2096" s="21"/>
      <c r="M2096" s="21"/>
      <c r="N2096" s="21"/>
      <c r="O2096" s="21"/>
      <c r="P2096" s="21"/>
      <c r="Q2096" s="21"/>
      <c r="R2096" s="21"/>
      <c r="S2096" s="21"/>
      <c r="T2096" s="21"/>
      <c r="U2096" s="21"/>
      <c r="V2096" s="21"/>
      <c r="W2096" s="21"/>
      <c r="X2096" s="21"/>
      <c r="Y2096" s="21"/>
      <c r="Z2096" s="21"/>
      <c r="AA2096" s="21"/>
    </row>
    <row r="2097" spans="1:27" x14ac:dyDescent="0.35">
      <c r="A2097" s="21"/>
      <c r="B2097" s="21"/>
      <c r="C2097" s="21"/>
      <c r="D2097" s="21"/>
      <c r="E2097" s="35"/>
      <c r="F2097" s="21"/>
      <c r="G2097" s="21"/>
      <c r="H2097" s="21"/>
      <c r="I2097" s="21"/>
      <c r="J2097" s="21"/>
      <c r="K2097" s="21"/>
      <c r="L2097" s="21"/>
      <c r="M2097" s="21"/>
      <c r="N2097" s="21"/>
      <c r="O2097" s="21"/>
      <c r="P2097" s="21"/>
      <c r="Q2097" s="21"/>
      <c r="R2097" s="21"/>
      <c r="S2097" s="21"/>
      <c r="T2097" s="21"/>
      <c r="U2097" s="21"/>
      <c r="V2097" s="21"/>
      <c r="W2097" s="21"/>
      <c r="X2097" s="21"/>
      <c r="Y2097" s="21"/>
      <c r="Z2097" s="21"/>
      <c r="AA2097" s="21"/>
    </row>
    <row r="2098" spans="1:27" x14ac:dyDescent="0.35">
      <c r="A2098" s="21"/>
      <c r="B2098" s="21"/>
      <c r="C2098" s="21"/>
      <c r="D2098" s="21"/>
      <c r="E2098" s="35"/>
      <c r="F2098" s="21"/>
      <c r="G2098" s="21"/>
      <c r="H2098" s="21"/>
      <c r="I2098" s="21"/>
      <c r="J2098" s="21"/>
      <c r="K2098" s="21"/>
      <c r="L2098" s="21"/>
      <c r="M2098" s="21"/>
      <c r="N2098" s="21"/>
      <c r="O2098" s="21"/>
      <c r="P2098" s="21"/>
      <c r="Q2098" s="21"/>
      <c r="R2098" s="21"/>
      <c r="S2098" s="21"/>
      <c r="T2098" s="21"/>
      <c r="U2098" s="21"/>
      <c r="V2098" s="21"/>
      <c r="W2098" s="21"/>
      <c r="X2098" s="21"/>
      <c r="Y2098" s="21"/>
      <c r="Z2098" s="21"/>
      <c r="AA2098" s="21"/>
    </row>
    <row r="2099" spans="1:27" x14ac:dyDescent="0.35">
      <c r="A2099" s="21"/>
      <c r="B2099" s="21"/>
      <c r="C2099" s="21"/>
      <c r="D2099" s="21"/>
      <c r="E2099" s="35"/>
      <c r="F2099" s="21"/>
      <c r="G2099" s="21"/>
      <c r="H2099" s="21"/>
      <c r="I2099" s="21"/>
      <c r="J2099" s="21"/>
      <c r="K2099" s="21"/>
      <c r="L2099" s="21"/>
      <c r="M2099" s="21"/>
      <c r="N2099" s="21"/>
      <c r="O2099" s="21"/>
      <c r="P2099" s="21"/>
      <c r="Q2099" s="21"/>
      <c r="R2099" s="21"/>
      <c r="S2099" s="21"/>
      <c r="T2099" s="21"/>
      <c r="U2099" s="21"/>
      <c r="V2099" s="21"/>
      <c r="W2099" s="21"/>
      <c r="X2099" s="21"/>
      <c r="Y2099" s="21"/>
      <c r="Z2099" s="21"/>
      <c r="AA2099" s="21"/>
    </row>
    <row r="2100" spans="1:27" x14ac:dyDescent="0.35">
      <c r="A2100" s="21"/>
      <c r="B2100" s="21"/>
      <c r="C2100" s="21"/>
      <c r="D2100" s="21"/>
      <c r="E2100" s="35"/>
      <c r="F2100" s="21"/>
      <c r="G2100" s="21"/>
      <c r="H2100" s="21"/>
      <c r="I2100" s="21"/>
      <c r="J2100" s="21"/>
      <c r="K2100" s="21"/>
      <c r="L2100" s="21"/>
      <c r="M2100" s="21"/>
      <c r="N2100" s="21"/>
      <c r="O2100" s="21"/>
      <c r="P2100" s="21"/>
      <c r="Q2100" s="21"/>
      <c r="R2100" s="21"/>
      <c r="S2100" s="21"/>
      <c r="T2100" s="21"/>
      <c r="U2100" s="21"/>
      <c r="V2100" s="21"/>
      <c r="W2100" s="21"/>
      <c r="X2100" s="21"/>
      <c r="Y2100" s="21"/>
      <c r="Z2100" s="21"/>
      <c r="AA2100" s="21"/>
    </row>
    <row r="2101" spans="1:27" x14ac:dyDescent="0.35">
      <c r="A2101" s="21"/>
      <c r="B2101" s="21"/>
      <c r="C2101" s="21"/>
      <c r="D2101" s="21"/>
      <c r="E2101" s="35"/>
      <c r="F2101" s="21"/>
      <c r="G2101" s="21"/>
      <c r="H2101" s="21"/>
      <c r="I2101" s="21"/>
      <c r="J2101" s="21"/>
      <c r="K2101" s="21"/>
      <c r="L2101" s="21"/>
      <c r="M2101" s="21"/>
      <c r="N2101" s="21"/>
      <c r="O2101" s="21"/>
      <c r="P2101" s="21"/>
      <c r="Q2101" s="21"/>
      <c r="R2101" s="21"/>
      <c r="S2101" s="21"/>
      <c r="T2101" s="21"/>
      <c r="U2101" s="21"/>
      <c r="V2101" s="21"/>
      <c r="W2101" s="21"/>
      <c r="X2101" s="21"/>
      <c r="Y2101" s="21"/>
      <c r="Z2101" s="21"/>
      <c r="AA2101" s="21"/>
    </row>
    <row r="2102" spans="1:27" x14ac:dyDescent="0.35">
      <c r="A2102" s="21"/>
      <c r="B2102" s="21"/>
      <c r="C2102" s="21"/>
      <c r="D2102" s="21"/>
      <c r="E2102" s="35"/>
      <c r="F2102" s="21"/>
      <c r="G2102" s="21"/>
      <c r="H2102" s="21"/>
      <c r="I2102" s="21"/>
      <c r="J2102" s="21"/>
      <c r="K2102" s="21"/>
      <c r="L2102" s="21"/>
      <c r="M2102" s="21"/>
      <c r="N2102" s="21"/>
      <c r="O2102" s="21"/>
      <c r="P2102" s="21"/>
      <c r="Q2102" s="21"/>
      <c r="R2102" s="21"/>
      <c r="S2102" s="21"/>
      <c r="T2102" s="21"/>
      <c r="U2102" s="21"/>
      <c r="V2102" s="21"/>
      <c r="W2102" s="21"/>
      <c r="X2102" s="21"/>
      <c r="Y2102" s="21"/>
      <c r="Z2102" s="21"/>
      <c r="AA2102" s="21"/>
    </row>
    <row r="2103" spans="1:27" x14ac:dyDescent="0.35">
      <c r="A2103" s="21"/>
      <c r="B2103" s="21"/>
      <c r="C2103" s="21"/>
      <c r="D2103" s="21"/>
      <c r="E2103" s="35"/>
      <c r="F2103" s="21"/>
      <c r="G2103" s="21"/>
      <c r="H2103" s="21"/>
      <c r="I2103" s="21"/>
      <c r="J2103" s="21"/>
      <c r="K2103" s="21"/>
      <c r="L2103" s="21"/>
      <c r="M2103" s="21"/>
      <c r="N2103" s="21"/>
      <c r="O2103" s="21"/>
      <c r="P2103" s="21"/>
      <c r="Q2103" s="21"/>
      <c r="R2103" s="21"/>
      <c r="S2103" s="21"/>
      <c r="T2103" s="21"/>
      <c r="U2103" s="21"/>
      <c r="V2103" s="21"/>
      <c r="W2103" s="21"/>
      <c r="X2103" s="21"/>
      <c r="Y2103" s="21"/>
      <c r="Z2103" s="21"/>
      <c r="AA2103" s="21"/>
    </row>
    <row r="2104" spans="1:27" x14ac:dyDescent="0.35">
      <c r="A2104" s="21"/>
      <c r="B2104" s="21"/>
      <c r="C2104" s="21"/>
      <c r="D2104" s="21"/>
      <c r="E2104" s="35"/>
      <c r="F2104" s="21"/>
      <c r="G2104" s="21"/>
      <c r="H2104" s="21"/>
      <c r="I2104" s="21"/>
      <c r="J2104" s="21"/>
      <c r="K2104" s="21"/>
      <c r="L2104" s="21"/>
      <c r="M2104" s="21"/>
      <c r="N2104" s="21"/>
      <c r="O2104" s="21"/>
      <c r="P2104" s="21"/>
      <c r="Q2104" s="21"/>
      <c r="R2104" s="21"/>
      <c r="S2104" s="21"/>
      <c r="T2104" s="21"/>
      <c r="U2104" s="21"/>
      <c r="V2104" s="21"/>
      <c r="W2104" s="21"/>
      <c r="X2104" s="21"/>
      <c r="Y2104" s="21"/>
      <c r="Z2104" s="21"/>
      <c r="AA2104" s="21"/>
    </row>
    <row r="2105" spans="1:27" x14ac:dyDescent="0.35">
      <c r="A2105" s="21"/>
      <c r="B2105" s="21"/>
      <c r="C2105" s="21"/>
      <c r="D2105" s="21"/>
      <c r="E2105" s="35"/>
      <c r="F2105" s="21"/>
      <c r="G2105" s="21"/>
      <c r="H2105" s="21"/>
      <c r="I2105" s="21"/>
      <c r="J2105" s="21"/>
      <c r="K2105" s="21"/>
      <c r="L2105" s="21"/>
      <c r="M2105" s="21"/>
      <c r="N2105" s="21"/>
      <c r="O2105" s="21"/>
      <c r="P2105" s="21"/>
      <c r="Q2105" s="21"/>
      <c r="R2105" s="21"/>
      <c r="S2105" s="21"/>
      <c r="T2105" s="21"/>
      <c r="U2105" s="21"/>
      <c r="V2105" s="21"/>
      <c r="W2105" s="21"/>
      <c r="X2105" s="21"/>
      <c r="Y2105" s="21"/>
      <c r="Z2105" s="21"/>
      <c r="AA2105" s="21"/>
    </row>
    <row r="2106" spans="1:27" x14ac:dyDescent="0.35">
      <c r="A2106" s="21"/>
      <c r="B2106" s="21"/>
      <c r="C2106" s="21"/>
      <c r="D2106" s="21"/>
      <c r="E2106" s="35"/>
      <c r="F2106" s="21"/>
      <c r="G2106" s="21"/>
      <c r="H2106" s="21"/>
      <c r="I2106" s="21"/>
      <c r="J2106" s="21"/>
      <c r="K2106" s="21"/>
      <c r="L2106" s="21"/>
      <c r="M2106" s="21"/>
      <c r="N2106" s="21"/>
      <c r="O2106" s="21"/>
      <c r="P2106" s="21"/>
      <c r="Q2106" s="21"/>
      <c r="R2106" s="21"/>
      <c r="S2106" s="21"/>
      <c r="T2106" s="21"/>
      <c r="U2106" s="21"/>
      <c r="V2106" s="21"/>
      <c r="W2106" s="21"/>
      <c r="X2106" s="21"/>
      <c r="Y2106" s="21"/>
      <c r="Z2106" s="21"/>
      <c r="AA2106" s="21"/>
    </row>
    <row r="2107" spans="1:27" x14ac:dyDescent="0.35">
      <c r="A2107" s="21"/>
      <c r="B2107" s="21"/>
      <c r="C2107" s="21"/>
      <c r="D2107" s="21"/>
      <c r="E2107" s="35"/>
      <c r="F2107" s="21"/>
      <c r="G2107" s="21"/>
      <c r="H2107" s="21"/>
      <c r="I2107" s="21"/>
      <c r="J2107" s="21"/>
      <c r="K2107" s="21"/>
      <c r="L2107" s="21"/>
      <c r="M2107" s="21"/>
      <c r="N2107" s="21"/>
      <c r="O2107" s="21"/>
      <c r="P2107" s="21"/>
      <c r="Q2107" s="21"/>
      <c r="R2107" s="21"/>
      <c r="S2107" s="21"/>
      <c r="T2107" s="21"/>
      <c r="U2107" s="21"/>
      <c r="V2107" s="21"/>
      <c r="W2107" s="21"/>
      <c r="X2107" s="21"/>
      <c r="Y2107" s="21"/>
      <c r="Z2107" s="21"/>
      <c r="AA2107" s="21"/>
    </row>
    <row r="2108" spans="1:27" x14ac:dyDescent="0.35">
      <c r="A2108" s="21"/>
      <c r="B2108" s="21"/>
      <c r="C2108" s="21"/>
      <c r="D2108" s="21"/>
      <c r="E2108" s="35"/>
      <c r="F2108" s="21"/>
      <c r="G2108" s="21"/>
      <c r="H2108" s="21"/>
      <c r="I2108" s="21"/>
      <c r="J2108" s="21"/>
      <c r="K2108" s="21"/>
      <c r="L2108" s="21"/>
      <c r="M2108" s="21"/>
      <c r="N2108" s="21"/>
      <c r="O2108" s="21"/>
      <c r="P2108" s="21"/>
      <c r="Q2108" s="21"/>
      <c r="R2108" s="21"/>
      <c r="S2108" s="21"/>
      <c r="T2108" s="21"/>
      <c r="U2108" s="21"/>
      <c r="V2108" s="21"/>
      <c r="W2108" s="21"/>
      <c r="X2108" s="21"/>
      <c r="Y2108" s="21"/>
      <c r="Z2108" s="21"/>
      <c r="AA2108" s="21"/>
    </row>
    <row r="2109" spans="1:27" x14ac:dyDescent="0.35">
      <c r="A2109" s="21"/>
      <c r="B2109" s="21"/>
      <c r="C2109" s="21"/>
      <c r="D2109" s="21"/>
      <c r="E2109" s="35"/>
      <c r="F2109" s="21"/>
      <c r="G2109" s="21"/>
      <c r="H2109" s="21"/>
      <c r="I2109" s="21"/>
      <c r="J2109" s="21"/>
      <c r="K2109" s="21"/>
      <c r="L2109" s="21"/>
      <c r="M2109" s="21"/>
      <c r="N2109" s="21"/>
      <c r="O2109" s="21"/>
      <c r="P2109" s="21"/>
      <c r="Q2109" s="21"/>
      <c r="R2109" s="21"/>
      <c r="S2109" s="21"/>
      <c r="T2109" s="21"/>
      <c r="U2109" s="21"/>
      <c r="V2109" s="21"/>
      <c r="W2109" s="21"/>
      <c r="X2109" s="21"/>
      <c r="Y2109" s="21"/>
      <c r="Z2109" s="21"/>
      <c r="AA2109" s="21"/>
    </row>
    <row r="2110" spans="1:27" x14ac:dyDescent="0.35">
      <c r="A2110" s="21"/>
      <c r="B2110" s="21"/>
      <c r="C2110" s="21"/>
      <c r="D2110" s="21"/>
      <c r="E2110" s="35"/>
      <c r="F2110" s="21"/>
      <c r="G2110" s="21"/>
      <c r="H2110" s="21"/>
      <c r="I2110" s="21"/>
      <c r="J2110" s="21"/>
      <c r="K2110" s="21"/>
      <c r="L2110" s="21"/>
      <c r="M2110" s="21"/>
      <c r="N2110" s="21"/>
      <c r="O2110" s="21"/>
      <c r="P2110" s="21"/>
      <c r="Q2110" s="21"/>
      <c r="R2110" s="21"/>
      <c r="S2110" s="21"/>
      <c r="T2110" s="21"/>
      <c r="U2110" s="21"/>
      <c r="V2110" s="21"/>
      <c r="W2110" s="21"/>
      <c r="X2110" s="21"/>
      <c r="Y2110" s="21"/>
      <c r="Z2110" s="21"/>
      <c r="AA2110" s="21"/>
    </row>
    <row r="2111" spans="1:27" x14ac:dyDescent="0.35">
      <c r="A2111" s="21"/>
      <c r="B2111" s="21"/>
      <c r="C2111" s="21"/>
      <c r="D2111" s="21"/>
      <c r="E2111" s="35"/>
      <c r="F2111" s="21"/>
      <c r="G2111" s="21"/>
      <c r="H2111" s="21"/>
      <c r="I2111" s="21"/>
      <c r="J2111" s="21"/>
      <c r="K2111" s="21"/>
      <c r="L2111" s="21"/>
      <c r="M2111" s="21"/>
      <c r="N2111" s="21"/>
      <c r="O2111" s="21"/>
      <c r="P2111" s="21"/>
      <c r="Q2111" s="21"/>
      <c r="R2111" s="21"/>
      <c r="S2111" s="21"/>
      <c r="T2111" s="21"/>
      <c r="U2111" s="21"/>
      <c r="V2111" s="21"/>
      <c r="W2111" s="21"/>
      <c r="X2111" s="21"/>
      <c r="Y2111" s="21"/>
      <c r="Z2111" s="21"/>
      <c r="AA2111" s="21"/>
    </row>
    <row r="2112" spans="1:27" x14ac:dyDescent="0.35">
      <c r="A2112" s="21"/>
      <c r="B2112" s="21"/>
      <c r="C2112" s="21"/>
      <c r="D2112" s="21"/>
      <c r="E2112" s="35"/>
      <c r="F2112" s="21"/>
      <c r="G2112" s="21"/>
      <c r="H2112" s="21"/>
      <c r="I2112" s="21"/>
      <c r="J2112" s="21"/>
      <c r="K2112" s="21"/>
      <c r="L2112" s="21"/>
      <c r="M2112" s="21"/>
      <c r="N2112" s="21"/>
      <c r="O2112" s="21"/>
      <c r="P2112" s="21"/>
      <c r="Q2112" s="21"/>
      <c r="R2112" s="21"/>
      <c r="S2112" s="21"/>
      <c r="T2112" s="21"/>
      <c r="U2112" s="21"/>
      <c r="V2112" s="21"/>
      <c r="W2112" s="21"/>
      <c r="X2112" s="21"/>
      <c r="Y2112" s="21"/>
      <c r="Z2112" s="21"/>
      <c r="AA2112" s="21"/>
    </row>
    <row r="2113" spans="1:27" x14ac:dyDescent="0.35">
      <c r="A2113" s="21"/>
      <c r="B2113" s="21"/>
      <c r="C2113" s="21"/>
      <c r="D2113" s="21"/>
      <c r="E2113" s="35"/>
      <c r="F2113" s="21"/>
      <c r="G2113" s="21"/>
      <c r="H2113" s="21"/>
      <c r="I2113" s="21"/>
      <c r="J2113" s="21"/>
      <c r="K2113" s="21"/>
      <c r="L2113" s="21"/>
      <c r="M2113" s="21"/>
      <c r="N2113" s="21"/>
      <c r="O2113" s="21"/>
      <c r="P2113" s="21"/>
      <c r="Q2113" s="21"/>
      <c r="R2113" s="21"/>
      <c r="S2113" s="21"/>
      <c r="T2113" s="21"/>
      <c r="U2113" s="21"/>
      <c r="V2113" s="21"/>
      <c r="W2113" s="21"/>
      <c r="X2113" s="21"/>
      <c r="Y2113" s="21"/>
      <c r="Z2113" s="21"/>
      <c r="AA2113" s="21"/>
    </row>
    <row r="2114" spans="1:27" x14ac:dyDescent="0.35">
      <c r="A2114" s="21"/>
      <c r="B2114" s="21"/>
      <c r="C2114" s="21"/>
      <c r="D2114" s="21"/>
      <c r="E2114" s="35"/>
      <c r="F2114" s="21"/>
      <c r="G2114" s="21"/>
      <c r="H2114" s="21"/>
      <c r="I2114" s="21"/>
      <c r="J2114" s="21"/>
      <c r="K2114" s="21"/>
      <c r="L2114" s="21"/>
      <c r="M2114" s="21"/>
      <c r="N2114" s="21"/>
      <c r="O2114" s="21"/>
      <c r="P2114" s="21"/>
      <c r="Q2114" s="21"/>
      <c r="R2114" s="21"/>
      <c r="S2114" s="21"/>
      <c r="T2114" s="21"/>
      <c r="U2114" s="21"/>
      <c r="V2114" s="21"/>
      <c r="W2114" s="21"/>
      <c r="X2114" s="21"/>
      <c r="Y2114" s="21"/>
      <c r="Z2114" s="21"/>
      <c r="AA2114" s="21"/>
    </row>
    <row r="2115" spans="1:27" x14ac:dyDescent="0.35">
      <c r="A2115" s="21"/>
      <c r="B2115" s="21"/>
      <c r="C2115" s="21"/>
      <c r="D2115" s="21"/>
      <c r="E2115" s="35"/>
      <c r="F2115" s="21"/>
      <c r="G2115" s="21"/>
      <c r="H2115" s="21"/>
      <c r="I2115" s="21"/>
      <c r="J2115" s="21"/>
      <c r="K2115" s="21"/>
      <c r="L2115" s="21"/>
      <c r="M2115" s="21"/>
      <c r="N2115" s="21"/>
      <c r="O2115" s="21"/>
      <c r="P2115" s="21"/>
      <c r="Q2115" s="21"/>
      <c r="R2115" s="21"/>
      <c r="S2115" s="21"/>
      <c r="T2115" s="21"/>
      <c r="U2115" s="21"/>
      <c r="V2115" s="21"/>
      <c r="W2115" s="21"/>
      <c r="X2115" s="21"/>
      <c r="Y2115" s="21"/>
      <c r="Z2115" s="21"/>
      <c r="AA2115" s="21"/>
    </row>
    <row r="2116" spans="1:27" x14ac:dyDescent="0.35">
      <c r="A2116" s="21"/>
      <c r="B2116" s="21"/>
      <c r="C2116" s="21"/>
      <c r="D2116" s="21"/>
      <c r="E2116" s="35"/>
      <c r="F2116" s="21"/>
      <c r="G2116" s="21"/>
      <c r="H2116" s="21"/>
      <c r="I2116" s="21"/>
      <c r="J2116" s="21"/>
      <c r="K2116" s="21"/>
      <c r="L2116" s="21"/>
      <c r="M2116" s="21"/>
      <c r="N2116" s="21"/>
      <c r="O2116" s="21"/>
      <c r="P2116" s="21"/>
      <c r="Q2116" s="21"/>
      <c r="R2116" s="21"/>
      <c r="S2116" s="21"/>
      <c r="T2116" s="21"/>
      <c r="U2116" s="21"/>
      <c r="V2116" s="21"/>
      <c r="W2116" s="21"/>
      <c r="X2116" s="21"/>
      <c r="Y2116" s="21"/>
      <c r="Z2116" s="21"/>
      <c r="AA2116" s="21"/>
    </row>
    <row r="2117" spans="1:27" x14ac:dyDescent="0.35">
      <c r="A2117" s="21"/>
      <c r="B2117" s="21"/>
      <c r="C2117" s="21"/>
      <c r="D2117" s="21"/>
      <c r="E2117" s="35"/>
      <c r="F2117" s="21"/>
      <c r="G2117" s="21"/>
      <c r="H2117" s="21"/>
      <c r="I2117" s="21"/>
      <c r="J2117" s="21"/>
      <c r="K2117" s="21"/>
      <c r="L2117" s="21"/>
      <c r="M2117" s="21"/>
      <c r="N2117" s="21"/>
      <c r="O2117" s="21"/>
      <c r="P2117" s="21"/>
      <c r="Q2117" s="21"/>
      <c r="R2117" s="21"/>
      <c r="S2117" s="21"/>
      <c r="T2117" s="21"/>
      <c r="U2117" s="21"/>
      <c r="V2117" s="21"/>
      <c r="W2117" s="21"/>
      <c r="X2117" s="21"/>
      <c r="Y2117" s="21"/>
      <c r="Z2117" s="21"/>
      <c r="AA2117" s="21"/>
    </row>
    <row r="2118" spans="1:27" x14ac:dyDescent="0.35">
      <c r="A2118" s="21"/>
      <c r="B2118" s="21"/>
      <c r="C2118" s="21"/>
      <c r="D2118" s="21"/>
      <c r="E2118" s="35"/>
      <c r="F2118" s="21"/>
      <c r="G2118" s="21"/>
      <c r="H2118" s="21"/>
      <c r="I2118" s="21"/>
      <c r="J2118" s="21"/>
      <c r="K2118" s="21"/>
      <c r="L2118" s="21"/>
      <c r="M2118" s="21"/>
      <c r="N2118" s="21"/>
      <c r="O2118" s="21"/>
      <c r="P2118" s="21"/>
      <c r="Q2118" s="21"/>
      <c r="R2118" s="21"/>
      <c r="S2118" s="21"/>
      <c r="T2118" s="21"/>
      <c r="U2118" s="21"/>
      <c r="V2118" s="21"/>
      <c r="W2118" s="21"/>
      <c r="X2118" s="21"/>
      <c r="Y2118" s="21"/>
      <c r="Z2118" s="21"/>
      <c r="AA2118" s="21"/>
    </row>
    <row r="2119" spans="1:27" x14ac:dyDescent="0.35">
      <c r="A2119" s="21"/>
      <c r="B2119" s="21"/>
      <c r="C2119" s="21"/>
      <c r="D2119" s="21"/>
      <c r="E2119" s="35"/>
      <c r="F2119" s="21"/>
      <c r="G2119" s="21"/>
      <c r="H2119" s="21"/>
      <c r="I2119" s="21"/>
      <c r="J2119" s="21"/>
      <c r="K2119" s="21"/>
      <c r="L2119" s="21"/>
      <c r="M2119" s="21"/>
      <c r="N2119" s="21"/>
      <c r="O2119" s="21"/>
      <c r="P2119" s="21"/>
      <c r="Q2119" s="21"/>
      <c r="R2119" s="21"/>
      <c r="S2119" s="21"/>
      <c r="T2119" s="21"/>
      <c r="U2119" s="21"/>
      <c r="V2119" s="21"/>
      <c r="W2119" s="21"/>
      <c r="X2119" s="21"/>
      <c r="Y2119" s="21"/>
      <c r="Z2119" s="21"/>
      <c r="AA2119" s="21"/>
    </row>
    <row r="2120" spans="1:27" x14ac:dyDescent="0.35">
      <c r="A2120" s="21"/>
      <c r="B2120" s="21"/>
      <c r="C2120" s="21"/>
      <c r="D2120" s="21"/>
      <c r="E2120" s="35"/>
      <c r="F2120" s="21"/>
      <c r="G2120" s="21"/>
      <c r="H2120" s="21"/>
      <c r="I2120" s="21"/>
      <c r="J2120" s="21"/>
      <c r="K2120" s="21"/>
      <c r="L2120" s="21"/>
      <c r="M2120" s="21"/>
      <c r="N2120" s="21"/>
      <c r="O2120" s="21"/>
      <c r="P2120" s="21"/>
      <c r="Q2120" s="21"/>
      <c r="R2120" s="21"/>
      <c r="S2120" s="21"/>
      <c r="T2120" s="21"/>
      <c r="U2120" s="21"/>
      <c r="V2120" s="21"/>
      <c r="W2120" s="21"/>
      <c r="X2120" s="21"/>
      <c r="Y2120" s="21"/>
      <c r="Z2120" s="21"/>
      <c r="AA2120" s="21"/>
    </row>
    <row r="2121" spans="1:27" x14ac:dyDescent="0.35">
      <c r="A2121" s="21"/>
      <c r="B2121" s="21"/>
      <c r="C2121" s="21"/>
      <c r="D2121" s="21"/>
      <c r="E2121" s="35"/>
      <c r="F2121" s="21"/>
      <c r="G2121" s="21"/>
      <c r="H2121" s="21"/>
      <c r="I2121" s="21"/>
      <c r="J2121" s="21"/>
      <c r="K2121" s="21"/>
      <c r="L2121" s="21"/>
      <c r="M2121" s="21"/>
      <c r="N2121" s="21"/>
      <c r="O2121" s="21"/>
      <c r="P2121" s="21"/>
      <c r="Q2121" s="21"/>
      <c r="R2121" s="21"/>
      <c r="S2121" s="21"/>
      <c r="T2121" s="21"/>
      <c r="U2121" s="21"/>
      <c r="V2121" s="21"/>
      <c r="W2121" s="21"/>
      <c r="X2121" s="21"/>
      <c r="Y2121" s="21"/>
      <c r="Z2121" s="21"/>
      <c r="AA2121" s="21"/>
    </row>
    <row r="2122" spans="1:27" x14ac:dyDescent="0.35">
      <c r="A2122" s="21"/>
      <c r="B2122" s="21"/>
      <c r="C2122" s="21"/>
      <c r="D2122" s="21"/>
      <c r="E2122" s="35"/>
      <c r="F2122" s="21"/>
      <c r="G2122" s="21"/>
      <c r="H2122" s="21"/>
      <c r="I2122" s="21"/>
      <c r="J2122" s="21"/>
      <c r="K2122" s="21"/>
      <c r="L2122" s="21"/>
      <c r="M2122" s="21"/>
      <c r="N2122" s="21"/>
      <c r="O2122" s="21"/>
      <c r="P2122" s="21"/>
      <c r="Q2122" s="21"/>
      <c r="R2122" s="21"/>
      <c r="S2122" s="21"/>
      <c r="T2122" s="21"/>
      <c r="U2122" s="21"/>
      <c r="V2122" s="21"/>
      <c r="W2122" s="21"/>
      <c r="X2122" s="21"/>
      <c r="Y2122" s="21"/>
      <c r="Z2122" s="21"/>
      <c r="AA2122" s="21"/>
    </row>
    <row r="2123" spans="1:27" x14ac:dyDescent="0.35">
      <c r="A2123" s="21"/>
      <c r="B2123" s="21"/>
      <c r="C2123" s="21"/>
      <c r="D2123" s="21"/>
      <c r="E2123" s="35"/>
      <c r="F2123" s="21"/>
      <c r="G2123" s="21"/>
      <c r="H2123" s="21"/>
      <c r="I2123" s="21"/>
      <c r="J2123" s="21"/>
      <c r="K2123" s="21"/>
      <c r="L2123" s="21"/>
      <c r="M2123" s="21"/>
      <c r="N2123" s="21"/>
      <c r="O2123" s="21"/>
      <c r="P2123" s="21"/>
      <c r="Q2123" s="21"/>
      <c r="R2123" s="21"/>
      <c r="S2123" s="21"/>
      <c r="T2123" s="21"/>
      <c r="U2123" s="21"/>
      <c r="V2123" s="21"/>
      <c r="W2123" s="21"/>
      <c r="X2123" s="21"/>
      <c r="Y2123" s="21"/>
      <c r="Z2123" s="21"/>
      <c r="AA2123" s="21"/>
    </row>
    <row r="2124" spans="1:27" x14ac:dyDescent="0.35">
      <c r="A2124" s="21"/>
      <c r="B2124" s="21"/>
      <c r="C2124" s="21"/>
      <c r="D2124" s="21"/>
      <c r="E2124" s="35"/>
      <c r="F2124" s="21"/>
      <c r="G2124" s="21"/>
      <c r="H2124" s="21"/>
      <c r="I2124" s="21"/>
      <c r="J2124" s="21"/>
      <c r="K2124" s="21"/>
      <c r="L2124" s="21"/>
      <c r="M2124" s="21"/>
      <c r="N2124" s="21"/>
      <c r="O2124" s="21"/>
      <c r="P2124" s="21"/>
      <c r="Q2124" s="21"/>
      <c r="R2124" s="21"/>
      <c r="S2124" s="21"/>
      <c r="T2124" s="21"/>
      <c r="U2124" s="21"/>
      <c r="V2124" s="21"/>
      <c r="W2124" s="21"/>
      <c r="X2124" s="21"/>
      <c r="Y2124" s="21"/>
      <c r="Z2124" s="21"/>
      <c r="AA2124" s="21"/>
    </row>
    <row r="2125" spans="1:27" x14ac:dyDescent="0.35">
      <c r="A2125" s="21"/>
      <c r="B2125" s="21"/>
      <c r="C2125" s="21"/>
      <c r="D2125" s="21"/>
      <c r="E2125" s="35"/>
      <c r="F2125" s="21"/>
      <c r="G2125" s="21"/>
      <c r="H2125" s="21"/>
      <c r="I2125" s="21"/>
      <c r="J2125" s="21"/>
      <c r="K2125" s="21"/>
      <c r="L2125" s="21"/>
      <c r="M2125" s="21"/>
      <c r="N2125" s="21"/>
      <c r="O2125" s="21"/>
      <c r="P2125" s="21"/>
      <c r="Q2125" s="21"/>
      <c r="R2125" s="21"/>
      <c r="S2125" s="21"/>
      <c r="T2125" s="21"/>
      <c r="U2125" s="21"/>
      <c r="V2125" s="21"/>
      <c r="W2125" s="21"/>
      <c r="X2125" s="21"/>
      <c r="Y2125" s="21"/>
      <c r="Z2125" s="21"/>
      <c r="AA2125" s="21"/>
    </row>
    <row r="2126" spans="1:27" x14ac:dyDescent="0.35">
      <c r="A2126" s="21"/>
      <c r="B2126" s="21"/>
      <c r="C2126" s="21"/>
      <c r="D2126" s="21"/>
      <c r="E2126" s="35"/>
      <c r="F2126" s="21"/>
      <c r="G2126" s="21"/>
      <c r="H2126" s="21"/>
      <c r="I2126" s="21"/>
      <c r="J2126" s="21"/>
      <c r="K2126" s="21"/>
      <c r="L2126" s="21"/>
      <c r="M2126" s="21"/>
      <c r="N2126" s="21"/>
      <c r="O2126" s="21"/>
      <c r="P2126" s="21"/>
      <c r="Q2126" s="21"/>
      <c r="R2126" s="21"/>
      <c r="S2126" s="21"/>
      <c r="T2126" s="21"/>
      <c r="U2126" s="21"/>
      <c r="V2126" s="21"/>
      <c r="W2126" s="21"/>
      <c r="X2126" s="21"/>
      <c r="Y2126" s="21"/>
      <c r="Z2126" s="21"/>
      <c r="AA2126" s="21"/>
    </row>
    <row r="2127" spans="1:27" x14ac:dyDescent="0.35">
      <c r="A2127" s="21"/>
      <c r="B2127" s="21"/>
      <c r="C2127" s="21"/>
      <c r="D2127" s="21"/>
      <c r="E2127" s="35"/>
      <c r="F2127" s="21"/>
      <c r="G2127" s="21"/>
      <c r="H2127" s="21"/>
      <c r="I2127" s="21"/>
      <c r="J2127" s="21"/>
      <c r="K2127" s="21"/>
      <c r="L2127" s="21"/>
      <c r="M2127" s="21"/>
      <c r="N2127" s="21"/>
      <c r="O2127" s="21"/>
      <c r="P2127" s="21"/>
      <c r="Q2127" s="21"/>
      <c r="R2127" s="21"/>
      <c r="S2127" s="21"/>
      <c r="T2127" s="21"/>
      <c r="U2127" s="21"/>
      <c r="V2127" s="21"/>
      <c r="W2127" s="21"/>
      <c r="X2127" s="21"/>
      <c r="Y2127" s="21"/>
      <c r="Z2127" s="21"/>
      <c r="AA2127" s="21"/>
    </row>
    <row r="2128" spans="1:27" x14ac:dyDescent="0.35">
      <c r="A2128" s="21"/>
      <c r="B2128" s="21"/>
      <c r="C2128" s="21"/>
      <c r="D2128" s="21"/>
      <c r="E2128" s="35"/>
      <c r="F2128" s="21"/>
      <c r="G2128" s="21"/>
      <c r="H2128" s="21"/>
      <c r="I2128" s="21"/>
      <c r="J2128" s="21"/>
      <c r="K2128" s="21"/>
      <c r="L2128" s="21"/>
      <c r="M2128" s="21"/>
      <c r="N2128" s="21"/>
      <c r="O2128" s="21"/>
      <c r="P2128" s="21"/>
      <c r="Q2128" s="21"/>
      <c r="R2128" s="21"/>
      <c r="S2128" s="21"/>
      <c r="T2128" s="21"/>
      <c r="U2128" s="21"/>
      <c r="V2128" s="21"/>
      <c r="W2128" s="21"/>
      <c r="X2128" s="21"/>
      <c r="Y2128" s="21"/>
      <c r="Z2128" s="21"/>
      <c r="AA2128" s="21"/>
    </row>
    <row r="2129" spans="1:27" x14ac:dyDescent="0.35">
      <c r="A2129" s="21"/>
      <c r="B2129" s="21"/>
      <c r="C2129" s="21"/>
      <c r="D2129" s="21"/>
      <c r="E2129" s="35"/>
      <c r="F2129" s="21"/>
      <c r="G2129" s="21"/>
      <c r="H2129" s="21"/>
      <c r="I2129" s="21"/>
      <c r="J2129" s="21"/>
      <c r="K2129" s="21"/>
      <c r="L2129" s="21"/>
      <c r="M2129" s="21"/>
      <c r="N2129" s="21"/>
      <c r="O2129" s="21"/>
      <c r="P2129" s="21"/>
      <c r="Q2129" s="21"/>
      <c r="R2129" s="21"/>
      <c r="S2129" s="21"/>
      <c r="T2129" s="21"/>
      <c r="U2129" s="21"/>
      <c r="V2129" s="21"/>
      <c r="W2129" s="21"/>
      <c r="X2129" s="21"/>
      <c r="Y2129" s="21"/>
      <c r="Z2129" s="21"/>
      <c r="AA2129" s="21"/>
    </row>
    <row r="2130" spans="1:27" x14ac:dyDescent="0.35">
      <c r="A2130" s="21"/>
      <c r="B2130" s="21"/>
      <c r="C2130" s="21"/>
      <c r="D2130" s="21"/>
      <c r="E2130" s="35"/>
      <c r="F2130" s="21"/>
      <c r="G2130" s="21"/>
      <c r="H2130" s="21"/>
      <c r="I2130" s="21"/>
      <c r="J2130" s="21"/>
      <c r="K2130" s="21"/>
      <c r="L2130" s="21"/>
      <c r="M2130" s="21"/>
      <c r="N2130" s="21"/>
      <c r="O2130" s="21"/>
      <c r="P2130" s="21"/>
      <c r="Q2130" s="21"/>
      <c r="R2130" s="21"/>
      <c r="S2130" s="21"/>
      <c r="T2130" s="21"/>
      <c r="U2130" s="21"/>
      <c r="V2130" s="21"/>
      <c r="W2130" s="21"/>
      <c r="X2130" s="21"/>
      <c r="Y2130" s="21"/>
      <c r="Z2130" s="21"/>
      <c r="AA2130" s="21"/>
    </row>
    <row r="2131" spans="1:27" x14ac:dyDescent="0.35">
      <c r="A2131" s="21"/>
      <c r="B2131" s="21"/>
      <c r="C2131" s="21"/>
      <c r="D2131" s="21"/>
      <c r="E2131" s="35"/>
      <c r="F2131" s="21"/>
      <c r="G2131" s="21"/>
      <c r="H2131" s="21"/>
      <c r="I2131" s="21"/>
      <c r="J2131" s="21"/>
      <c r="K2131" s="21"/>
      <c r="L2131" s="21"/>
      <c r="M2131" s="21"/>
      <c r="N2131" s="21"/>
      <c r="O2131" s="21"/>
      <c r="P2131" s="21"/>
      <c r="Q2131" s="21"/>
      <c r="R2131" s="21"/>
      <c r="S2131" s="21"/>
      <c r="T2131" s="21"/>
      <c r="U2131" s="21"/>
      <c r="V2131" s="21"/>
      <c r="W2131" s="21"/>
      <c r="X2131" s="21"/>
      <c r="Y2131" s="21"/>
      <c r="Z2131" s="21"/>
      <c r="AA2131" s="21"/>
    </row>
    <row r="2132" spans="1:27" x14ac:dyDescent="0.35">
      <c r="A2132" s="21"/>
      <c r="B2132" s="21"/>
      <c r="C2132" s="21"/>
      <c r="D2132" s="21"/>
      <c r="E2132" s="35"/>
      <c r="F2132" s="21"/>
      <c r="G2132" s="21"/>
      <c r="H2132" s="21"/>
      <c r="I2132" s="21"/>
      <c r="J2132" s="21"/>
      <c r="K2132" s="21"/>
      <c r="L2132" s="21"/>
      <c r="M2132" s="21"/>
      <c r="N2132" s="21"/>
      <c r="O2132" s="21"/>
      <c r="P2132" s="21"/>
      <c r="Q2132" s="21"/>
      <c r="R2132" s="21"/>
      <c r="S2132" s="21"/>
      <c r="T2132" s="21"/>
      <c r="U2132" s="21"/>
      <c r="V2132" s="21"/>
      <c r="W2132" s="21"/>
      <c r="X2132" s="21"/>
      <c r="Y2132" s="21"/>
      <c r="Z2132" s="21"/>
      <c r="AA2132" s="21"/>
    </row>
    <row r="2133" spans="1:27" x14ac:dyDescent="0.35">
      <c r="A2133" s="21"/>
      <c r="B2133" s="21"/>
      <c r="C2133" s="21"/>
      <c r="D2133" s="21"/>
      <c r="E2133" s="35"/>
      <c r="F2133" s="21"/>
      <c r="G2133" s="21"/>
      <c r="H2133" s="21"/>
      <c r="I2133" s="21"/>
      <c r="J2133" s="21"/>
      <c r="K2133" s="21"/>
      <c r="L2133" s="21"/>
      <c r="M2133" s="21"/>
      <c r="N2133" s="21"/>
      <c r="O2133" s="21"/>
      <c r="P2133" s="21"/>
      <c r="Q2133" s="21"/>
      <c r="R2133" s="21"/>
      <c r="S2133" s="21"/>
      <c r="T2133" s="21"/>
      <c r="U2133" s="21"/>
      <c r="V2133" s="21"/>
      <c r="W2133" s="21"/>
      <c r="X2133" s="21"/>
      <c r="Y2133" s="21"/>
      <c r="Z2133" s="21"/>
      <c r="AA2133" s="21"/>
    </row>
    <row r="2134" spans="1:27" x14ac:dyDescent="0.35">
      <c r="A2134" s="21"/>
      <c r="B2134" s="21"/>
      <c r="C2134" s="21"/>
      <c r="D2134" s="21"/>
      <c r="E2134" s="35"/>
      <c r="F2134" s="21"/>
      <c r="G2134" s="21"/>
      <c r="H2134" s="21"/>
      <c r="I2134" s="21"/>
      <c r="J2134" s="21"/>
      <c r="K2134" s="21"/>
      <c r="L2134" s="21"/>
      <c r="M2134" s="21"/>
      <c r="N2134" s="21"/>
      <c r="O2134" s="21"/>
      <c r="P2134" s="21"/>
      <c r="Q2134" s="21"/>
      <c r="R2134" s="21"/>
      <c r="S2134" s="21"/>
      <c r="T2134" s="21"/>
      <c r="U2134" s="21"/>
      <c r="V2134" s="21"/>
      <c r="W2134" s="21"/>
      <c r="X2134" s="21"/>
      <c r="Y2134" s="21"/>
      <c r="Z2134" s="21"/>
      <c r="AA2134" s="21"/>
    </row>
    <row r="2135" spans="1:27" x14ac:dyDescent="0.35">
      <c r="A2135" s="21"/>
      <c r="B2135" s="21"/>
      <c r="C2135" s="21"/>
      <c r="D2135" s="21"/>
      <c r="E2135" s="35"/>
      <c r="F2135" s="21"/>
      <c r="G2135" s="21"/>
      <c r="H2135" s="21"/>
      <c r="I2135" s="21"/>
      <c r="J2135" s="21"/>
      <c r="K2135" s="21"/>
      <c r="L2135" s="21"/>
      <c r="M2135" s="21"/>
      <c r="N2135" s="21"/>
      <c r="O2135" s="21"/>
      <c r="P2135" s="21"/>
      <c r="Q2135" s="21"/>
      <c r="R2135" s="21"/>
      <c r="S2135" s="21"/>
      <c r="T2135" s="21"/>
      <c r="U2135" s="21"/>
      <c r="V2135" s="21"/>
      <c r="W2135" s="21"/>
      <c r="X2135" s="21"/>
      <c r="Y2135" s="21"/>
      <c r="Z2135" s="21"/>
      <c r="AA2135" s="21"/>
    </row>
    <row r="2136" spans="1:27" x14ac:dyDescent="0.35">
      <c r="A2136" s="21"/>
      <c r="B2136" s="21"/>
      <c r="C2136" s="21"/>
      <c r="D2136" s="21"/>
      <c r="E2136" s="35"/>
      <c r="F2136" s="21"/>
      <c r="G2136" s="21"/>
      <c r="H2136" s="21"/>
      <c r="I2136" s="21"/>
      <c r="J2136" s="21"/>
      <c r="K2136" s="21"/>
      <c r="L2136" s="21"/>
      <c r="M2136" s="21"/>
      <c r="N2136" s="21"/>
      <c r="O2136" s="21"/>
      <c r="P2136" s="21"/>
      <c r="Q2136" s="21"/>
      <c r="R2136" s="21"/>
      <c r="S2136" s="21"/>
      <c r="T2136" s="21"/>
      <c r="U2136" s="21"/>
      <c r="V2136" s="21"/>
      <c r="W2136" s="21"/>
      <c r="X2136" s="21"/>
      <c r="Y2136" s="21"/>
      <c r="Z2136" s="21"/>
      <c r="AA2136" s="21"/>
    </row>
    <row r="2137" spans="1:27" x14ac:dyDescent="0.35">
      <c r="A2137" s="21"/>
      <c r="B2137" s="21"/>
      <c r="C2137" s="21"/>
      <c r="D2137" s="21"/>
      <c r="E2137" s="35"/>
      <c r="F2137" s="21"/>
      <c r="G2137" s="21"/>
      <c r="H2137" s="21"/>
      <c r="I2137" s="21"/>
      <c r="J2137" s="21"/>
      <c r="K2137" s="21"/>
      <c r="L2137" s="21"/>
      <c r="M2137" s="21"/>
      <c r="N2137" s="21"/>
      <c r="O2137" s="21"/>
      <c r="P2137" s="21"/>
      <c r="Q2137" s="21"/>
      <c r="R2137" s="21"/>
      <c r="S2137" s="21"/>
      <c r="T2137" s="21"/>
      <c r="U2137" s="21"/>
      <c r="V2137" s="21"/>
      <c r="W2137" s="21"/>
      <c r="X2137" s="21"/>
      <c r="Y2137" s="21"/>
      <c r="Z2137" s="21"/>
      <c r="AA2137" s="21"/>
    </row>
    <row r="2138" spans="1:27" x14ac:dyDescent="0.35">
      <c r="A2138" s="21"/>
      <c r="B2138" s="21"/>
      <c r="C2138" s="21"/>
      <c r="D2138" s="21"/>
      <c r="E2138" s="35"/>
      <c r="F2138" s="21"/>
      <c r="G2138" s="21"/>
      <c r="H2138" s="21"/>
      <c r="I2138" s="21"/>
      <c r="J2138" s="21"/>
      <c r="K2138" s="21"/>
      <c r="L2138" s="21"/>
      <c r="M2138" s="21"/>
      <c r="N2138" s="21"/>
      <c r="O2138" s="21"/>
      <c r="P2138" s="21"/>
      <c r="Q2138" s="21"/>
      <c r="R2138" s="21"/>
      <c r="S2138" s="21"/>
      <c r="T2138" s="21"/>
      <c r="U2138" s="21"/>
      <c r="V2138" s="21"/>
      <c r="W2138" s="21"/>
      <c r="X2138" s="21"/>
      <c r="Y2138" s="21"/>
      <c r="Z2138" s="21"/>
      <c r="AA2138" s="21"/>
    </row>
    <row r="2139" spans="1:27" x14ac:dyDescent="0.35">
      <c r="A2139" s="21"/>
      <c r="B2139" s="21"/>
      <c r="C2139" s="21"/>
      <c r="D2139" s="21"/>
      <c r="E2139" s="35"/>
      <c r="F2139" s="21"/>
      <c r="G2139" s="21"/>
      <c r="H2139" s="21"/>
      <c r="I2139" s="21"/>
      <c r="J2139" s="21"/>
      <c r="K2139" s="21"/>
      <c r="L2139" s="21"/>
      <c r="M2139" s="21"/>
      <c r="N2139" s="21"/>
      <c r="O2139" s="21"/>
      <c r="P2139" s="21"/>
      <c r="Q2139" s="21"/>
      <c r="R2139" s="21"/>
      <c r="S2139" s="21"/>
      <c r="T2139" s="21"/>
      <c r="U2139" s="21"/>
      <c r="V2139" s="21"/>
      <c r="W2139" s="21"/>
      <c r="X2139" s="21"/>
      <c r="Y2139" s="21"/>
      <c r="Z2139" s="21"/>
      <c r="AA2139" s="21"/>
    </row>
    <row r="2140" spans="1:27" x14ac:dyDescent="0.35">
      <c r="A2140" s="21"/>
      <c r="B2140" s="21"/>
      <c r="C2140" s="21"/>
      <c r="D2140" s="21"/>
      <c r="E2140" s="35"/>
      <c r="F2140" s="21"/>
      <c r="G2140" s="21"/>
      <c r="H2140" s="21"/>
      <c r="I2140" s="21"/>
      <c r="J2140" s="21"/>
      <c r="K2140" s="21"/>
      <c r="L2140" s="21"/>
      <c r="M2140" s="21"/>
      <c r="N2140" s="21"/>
      <c r="O2140" s="21"/>
      <c r="P2140" s="21"/>
      <c r="Q2140" s="21"/>
      <c r="R2140" s="21"/>
      <c r="S2140" s="21"/>
      <c r="T2140" s="21"/>
      <c r="U2140" s="21"/>
      <c r="V2140" s="21"/>
      <c r="W2140" s="21"/>
      <c r="X2140" s="21"/>
      <c r="Y2140" s="21"/>
      <c r="Z2140" s="21"/>
      <c r="AA2140" s="21"/>
    </row>
    <row r="2141" spans="1:27" x14ac:dyDescent="0.35">
      <c r="A2141" s="21"/>
      <c r="B2141" s="21"/>
      <c r="C2141" s="21"/>
      <c r="D2141" s="21"/>
      <c r="E2141" s="35"/>
      <c r="F2141" s="21"/>
      <c r="G2141" s="21"/>
      <c r="H2141" s="21"/>
      <c r="I2141" s="21"/>
      <c r="J2141" s="21"/>
      <c r="K2141" s="21"/>
      <c r="L2141" s="21"/>
      <c r="M2141" s="21"/>
      <c r="N2141" s="21"/>
      <c r="O2141" s="21"/>
      <c r="P2141" s="21"/>
      <c r="Q2141" s="21"/>
      <c r="R2141" s="21"/>
      <c r="S2141" s="21"/>
      <c r="T2141" s="21"/>
      <c r="U2141" s="21"/>
      <c r="V2141" s="21"/>
      <c r="W2141" s="21"/>
      <c r="X2141" s="21"/>
      <c r="Y2141" s="21"/>
      <c r="Z2141" s="21"/>
      <c r="AA2141" s="21"/>
    </row>
    <row r="2142" spans="1:27" x14ac:dyDescent="0.35">
      <c r="A2142" s="21"/>
      <c r="B2142" s="21"/>
      <c r="C2142" s="21"/>
      <c r="D2142" s="21"/>
      <c r="E2142" s="35"/>
      <c r="F2142" s="21"/>
      <c r="G2142" s="21"/>
      <c r="H2142" s="21"/>
      <c r="I2142" s="21"/>
      <c r="J2142" s="21"/>
      <c r="K2142" s="21"/>
      <c r="L2142" s="21"/>
      <c r="M2142" s="21"/>
      <c r="N2142" s="21"/>
      <c r="O2142" s="21"/>
      <c r="P2142" s="21"/>
      <c r="Q2142" s="21"/>
      <c r="R2142" s="21"/>
      <c r="S2142" s="21"/>
      <c r="T2142" s="21"/>
      <c r="U2142" s="21"/>
      <c r="V2142" s="21"/>
      <c r="W2142" s="21"/>
      <c r="X2142" s="21"/>
      <c r="Y2142" s="21"/>
      <c r="Z2142" s="21"/>
      <c r="AA2142" s="21"/>
    </row>
    <row r="2143" spans="1:27" x14ac:dyDescent="0.35">
      <c r="A2143" s="21"/>
      <c r="B2143" s="21"/>
      <c r="C2143" s="21"/>
      <c r="D2143" s="21"/>
      <c r="E2143" s="35"/>
      <c r="F2143" s="21"/>
      <c r="G2143" s="21"/>
      <c r="H2143" s="21"/>
      <c r="I2143" s="21"/>
      <c r="J2143" s="21"/>
      <c r="K2143" s="21"/>
      <c r="L2143" s="21"/>
      <c r="M2143" s="21"/>
      <c r="N2143" s="21"/>
      <c r="O2143" s="21"/>
      <c r="P2143" s="21"/>
      <c r="Q2143" s="21"/>
      <c r="R2143" s="21"/>
      <c r="S2143" s="21"/>
      <c r="T2143" s="21"/>
      <c r="U2143" s="21"/>
      <c r="V2143" s="21"/>
      <c r="W2143" s="21"/>
      <c r="X2143" s="21"/>
      <c r="Y2143" s="21"/>
      <c r="Z2143" s="21"/>
      <c r="AA2143" s="21"/>
    </row>
    <row r="2144" spans="1:27" x14ac:dyDescent="0.35">
      <c r="A2144" s="21"/>
      <c r="B2144" s="21"/>
      <c r="C2144" s="21"/>
      <c r="D2144" s="21"/>
      <c r="E2144" s="35"/>
      <c r="F2144" s="21"/>
      <c r="G2144" s="21"/>
      <c r="H2144" s="21"/>
      <c r="I2144" s="21"/>
      <c r="J2144" s="21"/>
      <c r="K2144" s="21"/>
      <c r="L2144" s="21"/>
      <c r="M2144" s="21"/>
      <c r="N2144" s="21"/>
      <c r="O2144" s="21"/>
      <c r="P2144" s="21"/>
      <c r="Q2144" s="21"/>
      <c r="R2144" s="21"/>
      <c r="S2144" s="21"/>
      <c r="T2144" s="21"/>
      <c r="U2144" s="21"/>
      <c r="V2144" s="21"/>
      <c r="W2144" s="21"/>
      <c r="X2144" s="21"/>
      <c r="Y2144" s="21"/>
      <c r="Z2144" s="21"/>
      <c r="AA2144" s="21"/>
    </row>
    <row r="2145" spans="1:27" x14ac:dyDescent="0.35">
      <c r="A2145" s="21"/>
      <c r="B2145" s="21"/>
      <c r="C2145" s="21"/>
      <c r="D2145" s="21"/>
      <c r="E2145" s="35"/>
      <c r="F2145" s="21"/>
      <c r="G2145" s="21"/>
      <c r="H2145" s="21"/>
      <c r="I2145" s="21"/>
      <c r="J2145" s="21"/>
      <c r="K2145" s="21"/>
      <c r="L2145" s="21"/>
      <c r="M2145" s="21"/>
      <c r="N2145" s="21"/>
      <c r="O2145" s="21"/>
      <c r="P2145" s="21"/>
      <c r="Q2145" s="21"/>
      <c r="R2145" s="21"/>
      <c r="S2145" s="21"/>
      <c r="T2145" s="21"/>
      <c r="U2145" s="21"/>
      <c r="V2145" s="21"/>
      <c r="W2145" s="21"/>
      <c r="X2145" s="21"/>
      <c r="Y2145" s="21"/>
      <c r="Z2145" s="21"/>
      <c r="AA2145" s="21"/>
    </row>
    <row r="2146" spans="1:27" x14ac:dyDescent="0.35">
      <c r="A2146" s="21"/>
      <c r="B2146" s="21"/>
      <c r="C2146" s="21"/>
      <c r="D2146" s="21"/>
      <c r="E2146" s="35"/>
      <c r="F2146" s="21"/>
      <c r="G2146" s="21"/>
      <c r="H2146" s="21"/>
      <c r="I2146" s="21"/>
      <c r="J2146" s="21"/>
      <c r="K2146" s="21"/>
      <c r="L2146" s="21"/>
      <c r="M2146" s="21"/>
      <c r="N2146" s="21"/>
      <c r="O2146" s="21"/>
      <c r="P2146" s="21"/>
      <c r="Q2146" s="21"/>
      <c r="R2146" s="21"/>
      <c r="S2146" s="21"/>
      <c r="T2146" s="21"/>
      <c r="U2146" s="21"/>
      <c r="V2146" s="21"/>
      <c r="W2146" s="21"/>
      <c r="X2146" s="21"/>
      <c r="Y2146" s="21"/>
      <c r="Z2146" s="21"/>
      <c r="AA2146" s="21"/>
    </row>
    <row r="2147" spans="1:27" x14ac:dyDescent="0.35">
      <c r="A2147" s="21"/>
      <c r="B2147" s="21"/>
      <c r="C2147" s="21"/>
      <c r="D2147" s="21"/>
      <c r="E2147" s="35"/>
      <c r="F2147" s="21"/>
      <c r="G2147" s="21"/>
      <c r="H2147" s="21"/>
      <c r="I2147" s="21"/>
      <c r="J2147" s="21"/>
      <c r="K2147" s="21"/>
      <c r="L2147" s="21"/>
      <c r="M2147" s="21"/>
      <c r="N2147" s="21"/>
      <c r="O2147" s="21"/>
      <c r="P2147" s="21"/>
      <c r="Q2147" s="21"/>
      <c r="R2147" s="21"/>
      <c r="S2147" s="21"/>
      <c r="T2147" s="21"/>
      <c r="U2147" s="21"/>
      <c r="V2147" s="21"/>
      <c r="W2147" s="21"/>
      <c r="X2147" s="21"/>
      <c r="Y2147" s="21"/>
      <c r="Z2147" s="21"/>
      <c r="AA2147" s="21"/>
    </row>
    <row r="2148" spans="1:27" x14ac:dyDescent="0.35">
      <c r="A2148" s="21"/>
      <c r="B2148" s="21"/>
      <c r="C2148" s="21"/>
      <c r="D2148" s="21"/>
      <c r="E2148" s="35"/>
      <c r="F2148" s="21"/>
      <c r="G2148" s="21"/>
      <c r="H2148" s="21"/>
      <c r="I2148" s="21"/>
      <c r="J2148" s="21"/>
      <c r="K2148" s="21"/>
      <c r="L2148" s="21"/>
      <c r="M2148" s="21"/>
      <c r="N2148" s="21"/>
      <c r="O2148" s="21"/>
      <c r="P2148" s="21"/>
      <c r="Q2148" s="21"/>
      <c r="R2148" s="21"/>
      <c r="S2148" s="21"/>
      <c r="T2148" s="21"/>
      <c r="U2148" s="21"/>
      <c r="V2148" s="21"/>
      <c r="W2148" s="21"/>
      <c r="X2148" s="21"/>
      <c r="Y2148" s="21"/>
      <c r="Z2148" s="21"/>
      <c r="AA2148" s="21"/>
    </row>
    <row r="2149" spans="1:27" x14ac:dyDescent="0.35">
      <c r="A2149" s="21"/>
      <c r="B2149" s="21"/>
      <c r="C2149" s="21"/>
      <c r="D2149" s="21"/>
      <c r="E2149" s="35"/>
      <c r="F2149" s="21"/>
      <c r="G2149" s="21"/>
      <c r="H2149" s="21"/>
      <c r="I2149" s="21"/>
      <c r="J2149" s="21"/>
      <c r="K2149" s="21"/>
      <c r="L2149" s="21"/>
      <c r="M2149" s="21"/>
      <c r="N2149" s="21"/>
      <c r="O2149" s="21"/>
      <c r="P2149" s="21"/>
      <c r="Q2149" s="21"/>
      <c r="R2149" s="21"/>
      <c r="S2149" s="21"/>
      <c r="T2149" s="21"/>
      <c r="U2149" s="21"/>
      <c r="V2149" s="21"/>
      <c r="W2149" s="21"/>
      <c r="X2149" s="21"/>
      <c r="Y2149" s="21"/>
      <c r="Z2149" s="21"/>
      <c r="AA2149" s="21"/>
    </row>
    <row r="2150" spans="1:27" x14ac:dyDescent="0.35">
      <c r="A2150" s="21"/>
      <c r="B2150" s="21"/>
      <c r="C2150" s="21"/>
      <c r="D2150" s="21"/>
      <c r="E2150" s="35"/>
      <c r="F2150" s="21"/>
      <c r="G2150" s="21"/>
      <c r="H2150" s="21"/>
      <c r="I2150" s="21"/>
      <c r="J2150" s="21"/>
      <c r="K2150" s="21"/>
      <c r="L2150" s="21"/>
      <c r="M2150" s="21"/>
      <c r="N2150" s="21"/>
      <c r="O2150" s="21"/>
      <c r="P2150" s="21"/>
      <c r="Q2150" s="21"/>
      <c r="R2150" s="21"/>
      <c r="S2150" s="21"/>
      <c r="T2150" s="21"/>
      <c r="U2150" s="21"/>
      <c r="V2150" s="21"/>
      <c r="W2150" s="21"/>
      <c r="X2150" s="21"/>
      <c r="Y2150" s="21"/>
      <c r="Z2150" s="21"/>
      <c r="AA2150" s="21"/>
    </row>
    <row r="2151" spans="1:27" x14ac:dyDescent="0.35">
      <c r="A2151" s="21"/>
      <c r="B2151" s="21"/>
      <c r="C2151" s="21"/>
      <c r="D2151" s="21"/>
      <c r="E2151" s="35"/>
      <c r="F2151" s="21"/>
      <c r="G2151" s="21"/>
      <c r="H2151" s="21"/>
      <c r="I2151" s="21"/>
      <c r="J2151" s="21"/>
      <c r="K2151" s="21"/>
      <c r="L2151" s="21"/>
      <c r="M2151" s="21"/>
      <c r="N2151" s="21"/>
      <c r="O2151" s="21"/>
      <c r="P2151" s="21"/>
      <c r="Q2151" s="21"/>
      <c r="R2151" s="21"/>
      <c r="S2151" s="21"/>
      <c r="T2151" s="21"/>
      <c r="U2151" s="21"/>
      <c r="V2151" s="21"/>
      <c r="W2151" s="21"/>
      <c r="X2151" s="21"/>
      <c r="Y2151" s="21"/>
      <c r="Z2151" s="21"/>
      <c r="AA2151" s="21"/>
    </row>
    <row r="2152" spans="1:27" x14ac:dyDescent="0.35">
      <c r="A2152" s="21"/>
      <c r="B2152" s="21"/>
      <c r="C2152" s="21"/>
      <c r="D2152" s="21"/>
      <c r="E2152" s="35"/>
      <c r="F2152" s="21"/>
      <c r="G2152" s="21"/>
      <c r="H2152" s="21"/>
      <c r="I2152" s="21"/>
      <c r="J2152" s="21"/>
      <c r="K2152" s="21"/>
      <c r="L2152" s="21"/>
      <c r="M2152" s="21"/>
      <c r="N2152" s="21"/>
      <c r="O2152" s="21"/>
      <c r="P2152" s="21"/>
      <c r="Q2152" s="21"/>
      <c r="R2152" s="21"/>
      <c r="S2152" s="21"/>
      <c r="T2152" s="21"/>
      <c r="U2152" s="21"/>
      <c r="V2152" s="21"/>
      <c r="W2152" s="21"/>
      <c r="X2152" s="21"/>
      <c r="Y2152" s="21"/>
      <c r="Z2152" s="21"/>
      <c r="AA2152" s="21"/>
    </row>
    <row r="2153" spans="1:27" x14ac:dyDescent="0.35">
      <c r="A2153" s="21"/>
      <c r="B2153" s="21"/>
      <c r="C2153" s="21"/>
      <c r="D2153" s="21"/>
      <c r="E2153" s="35"/>
      <c r="F2153" s="21"/>
      <c r="G2153" s="21"/>
      <c r="H2153" s="21"/>
      <c r="I2153" s="21"/>
      <c r="J2153" s="21"/>
      <c r="K2153" s="21"/>
      <c r="L2153" s="21"/>
      <c r="M2153" s="21"/>
      <c r="N2153" s="21"/>
      <c r="O2153" s="21"/>
      <c r="P2153" s="21"/>
      <c r="Q2153" s="21"/>
      <c r="R2153" s="21"/>
      <c r="S2153" s="21"/>
      <c r="T2153" s="21"/>
      <c r="U2153" s="21"/>
      <c r="V2153" s="21"/>
      <c r="W2153" s="21"/>
      <c r="X2153" s="21"/>
      <c r="Y2153" s="21"/>
      <c r="Z2153" s="21"/>
      <c r="AA2153" s="21"/>
    </row>
    <row r="2154" spans="1:27" x14ac:dyDescent="0.35">
      <c r="A2154" s="21"/>
      <c r="B2154" s="21"/>
      <c r="C2154" s="21"/>
      <c r="D2154" s="21"/>
      <c r="E2154" s="35"/>
      <c r="F2154" s="21"/>
      <c r="G2154" s="21"/>
      <c r="H2154" s="21"/>
      <c r="I2154" s="21"/>
      <c r="J2154" s="21"/>
      <c r="K2154" s="21"/>
      <c r="L2154" s="21"/>
      <c r="M2154" s="21"/>
      <c r="N2154" s="21"/>
      <c r="O2154" s="21"/>
      <c r="P2154" s="21"/>
      <c r="Q2154" s="21"/>
      <c r="R2154" s="21"/>
      <c r="S2154" s="21"/>
      <c r="T2154" s="21"/>
      <c r="U2154" s="21"/>
      <c r="V2154" s="21"/>
      <c r="W2154" s="21"/>
      <c r="X2154" s="21"/>
      <c r="Y2154" s="21"/>
      <c r="Z2154" s="21"/>
      <c r="AA2154" s="21"/>
    </row>
    <row r="2155" spans="1:27" x14ac:dyDescent="0.35">
      <c r="A2155" s="21"/>
      <c r="B2155" s="21"/>
      <c r="C2155" s="21"/>
      <c r="D2155" s="21"/>
      <c r="E2155" s="35"/>
      <c r="F2155" s="21"/>
      <c r="G2155" s="21"/>
      <c r="H2155" s="21"/>
      <c r="I2155" s="21"/>
      <c r="J2155" s="21"/>
      <c r="K2155" s="21"/>
      <c r="L2155" s="21"/>
      <c r="M2155" s="21"/>
      <c r="N2155" s="21"/>
      <c r="O2155" s="21"/>
      <c r="P2155" s="21"/>
      <c r="Q2155" s="21"/>
      <c r="R2155" s="21"/>
      <c r="S2155" s="21"/>
      <c r="T2155" s="21"/>
      <c r="U2155" s="21"/>
      <c r="V2155" s="21"/>
      <c r="W2155" s="21"/>
      <c r="X2155" s="21"/>
      <c r="Y2155" s="21"/>
      <c r="Z2155" s="21"/>
      <c r="AA2155" s="21"/>
    </row>
    <row r="2156" spans="1:27" x14ac:dyDescent="0.35">
      <c r="A2156" s="21"/>
      <c r="B2156" s="21"/>
      <c r="C2156" s="21"/>
      <c r="D2156" s="21"/>
      <c r="E2156" s="35"/>
      <c r="F2156" s="21"/>
      <c r="G2156" s="21"/>
      <c r="H2156" s="21"/>
      <c r="I2156" s="21"/>
      <c r="J2156" s="21"/>
      <c r="K2156" s="21"/>
      <c r="L2156" s="21"/>
      <c r="M2156" s="21"/>
      <c r="N2156" s="21"/>
      <c r="O2156" s="21"/>
      <c r="P2156" s="21"/>
      <c r="Q2156" s="21"/>
      <c r="R2156" s="21"/>
      <c r="S2156" s="21"/>
      <c r="T2156" s="21"/>
      <c r="U2156" s="21"/>
      <c r="V2156" s="21"/>
      <c r="W2156" s="21"/>
      <c r="X2156" s="21"/>
      <c r="Y2156" s="21"/>
      <c r="Z2156" s="21"/>
      <c r="AA2156" s="21"/>
    </row>
    <row r="2157" spans="1:27" x14ac:dyDescent="0.35">
      <c r="A2157" s="21"/>
      <c r="B2157" s="21"/>
      <c r="C2157" s="21"/>
      <c r="D2157" s="21"/>
      <c r="E2157" s="35"/>
      <c r="F2157" s="21"/>
      <c r="G2157" s="21"/>
      <c r="H2157" s="21"/>
      <c r="I2157" s="21"/>
      <c r="J2157" s="21"/>
      <c r="K2157" s="21"/>
      <c r="L2157" s="21"/>
      <c r="M2157" s="21"/>
      <c r="N2157" s="21"/>
      <c r="O2157" s="21"/>
      <c r="P2157" s="21"/>
      <c r="Q2157" s="21"/>
      <c r="R2157" s="21"/>
      <c r="S2157" s="21"/>
      <c r="T2157" s="21"/>
      <c r="U2157" s="21"/>
      <c r="V2157" s="21"/>
      <c r="W2157" s="21"/>
      <c r="X2157" s="21"/>
      <c r="Y2157" s="21"/>
      <c r="Z2157" s="21"/>
      <c r="AA2157" s="21"/>
    </row>
    <row r="2158" spans="1:27" x14ac:dyDescent="0.35">
      <c r="A2158" s="21"/>
      <c r="B2158" s="21"/>
      <c r="C2158" s="21"/>
      <c r="D2158" s="21"/>
      <c r="E2158" s="35"/>
      <c r="F2158" s="21"/>
      <c r="G2158" s="21"/>
      <c r="H2158" s="21"/>
      <c r="I2158" s="21"/>
      <c r="J2158" s="21"/>
      <c r="K2158" s="21"/>
      <c r="L2158" s="21"/>
      <c r="M2158" s="21"/>
      <c r="N2158" s="21"/>
      <c r="O2158" s="21"/>
      <c r="P2158" s="21"/>
      <c r="Q2158" s="21"/>
      <c r="R2158" s="21"/>
      <c r="S2158" s="21"/>
      <c r="T2158" s="21"/>
      <c r="U2158" s="21"/>
      <c r="V2158" s="21"/>
      <c r="W2158" s="21"/>
      <c r="X2158" s="21"/>
      <c r="Y2158" s="21"/>
      <c r="Z2158" s="21"/>
      <c r="AA2158" s="21"/>
    </row>
    <row r="2159" spans="1:27" x14ac:dyDescent="0.35">
      <c r="A2159" s="21"/>
      <c r="B2159" s="21"/>
      <c r="C2159" s="21"/>
      <c r="D2159" s="21"/>
      <c r="E2159" s="35"/>
      <c r="F2159" s="21"/>
      <c r="G2159" s="21"/>
      <c r="H2159" s="21"/>
      <c r="I2159" s="21"/>
      <c r="J2159" s="21"/>
      <c r="K2159" s="21"/>
      <c r="L2159" s="21"/>
      <c r="M2159" s="21"/>
      <c r="N2159" s="21"/>
      <c r="O2159" s="21"/>
      <c r="P2159" s="21"/>
      <c r="Q2159" s="21"/>
      <c r="R2159" s="21"/>
      <c r="S2159" s="21"/>
      <c r="T2159" s="21"/>
      <c r="U2159" s="21"/>
      <c r="V2159" s="21"/>
      <c r="W2159" s="21"/>
      <c r="X2159" s="21"/>
      <c r="Y2159" s="21"/>
      <c r="Z2159" s="21"/>
      <c r="AA2159" s="21"/>
    </row>
    <row r="2160" spans="1:27" x14ac:dyDescent="0.35">
      <c r="A2160" s="21"/>
      <c r="B2160" s="21"/>
      <c r="C2160" s="21"/>
      <c r="D2160" s="21"/>
      <c r="E2160" s="35"/>
      <c r="F2160" s="21"/>
      <c r="G2160" s="21"/>
      <c r="H2160" s="21"/>
      <c r="I2160" s="21"/>
      <c r="J2160" s="21"/>
      <c r="K2160" s="21"/>
      <c r="L2160" s="21"/>
      <c r="M2160" s="21"/>
      <c r="N2160" s="21"/>
      <c r="O2160" s="21"/>
      <c r="P2160" s="21"/>
      <c r="Q2160" s="21"/>
      <c r="R2160" s="21"/>
      <c r="S2160" s="21"/>
      <c r="T2160" s="21"/>
      <c r="U2160" s="21"/>
      <c r="V2160" s="21"/>
      <c r="W2160" s="21"/>
      <c r="X2160" s="21"/>
      <c r="Y2160" s="21"/>
      <c r="Z2160" s="21"/>
      <c r="AA2160" s="21"/>
    </row>
    <row r="2161" spans="1:27" x14ac:dyDescent="0.35">
      <c r="A2161" s="21"/>
      <c r="B2161" s="21"/>
      <c r="C2161" s="21"/>
      <c r="D2161" s="21"/>
      <c r="E2161" s="35"/>
      <c r="F2161" s="21"/>
      <c r="G2161" s="21"/>
      <c r="H2161" s="21"/>
      <c r="I2161" s="21"/>
      <c r="J2161" s="21"/>
      <c r="K2161" s="21"/>
      <c r="L2161" s="21"/>
      <c r="M2161" s="21"/>
      <c r="N2161" s="21"/>
      <c r="O2161" s="21"/>
      <c r="P2161" s="21"/>
      <c r="Q2161" s="21"/>
      <c r="R2161" s="21"/>
      <c r="S2161" s="21"/>
      <c r="T2161" s="21"/>
      <c r="U2161" s="21"/>
      <c r="V2161" s="21"/>
      <c r="W2161" s="21"/>
      <c r="X2161" s="21"/>
      <c r="Y2161" s="21"/>
      <c r="Z2161" s="21"/>
      <c r="AA2161" s="21"/>
    </row>
    <row r="2162" spans="1:27" x14ac:dyDescent="0.35">
      <c r="A2162" s="21"/>
      <c r="B2162" s="21"/>
      <c r="C2162" s="21"/>
      <c r="D2162" s="21"/>
      <c r="E2162" s="35"/>
      <c r="F2162" s="21"/>
      <c r="G2162" s="21"/>
      <c r="H2162" s="21"/>
      <c r="I2162" s="21"/>
      <c r="J2162" s="21"/>
      <c r="K2162" s="21"/>
      <c r="L2162" s="21"/>
      <c r="M2162" s="21"/>
      <c r="N2162" s="21"/>
      <c r="O2162" s="21"/>
      <c r="P2162" s="21"/>
      <c r="Q2162" s="21"/>
      <c r="R2162" s="21"/>
      <c r="S2162" s="21"/>
      <c r="T2162" s="21"/>
      <c r="U2162" s="21"/>
      <c r="V2162" s="21"/>
      <c r="W2162" s="21"/>
      <c r="X2162" s="21"/>
      <c r="Y2162" s="21"/>
      <c r="Z2162" s="21"/>
      <c r="AA2162" s="21"/>
    </row>
    <row r="2163" spans="1:27" x14ac:dyDescent="0.35">
      <c r="A2163" s="21"/>
      <c r="B2163" s="21"/>
      <c r="C2163" s="21"/>
      <c r="D2163" s="21"/>
      <c r="E2163" s="35"/>
      <c r="F2163" s="21"/>
      <c r="G2163" s="21"/>
      <c r="H2163" s="21"/>
      <c r="I2163" s="21"/>
      <c r="J2163" s="21"/>
      <c r="K2163" s="21"/>
      <c r="L2163" s="21"/>
      <c r="M2163" s="21"/>
      <c r="N2163" s="21"/>
      <c r="O2163" s="21"/>
      <c r="P2163" s="21"/>
      <c r="Q2163" s="21"/>
      <c r="R2163" s="21"/>
      <c r="S2163" s="21"/>
      <c r="T2163" s="21"/>
      <c r="U2163" s="21"/>
      <c r="V2163" s="21"/>
      <c r="W2163" s="21"/>
      <c r="X2163" s="21"/>
      <c r="Y2163" s="21"/>
      <c r="Z2163" s="21"/>
      <c r="AA2163" s="21"/>
    </row>
    <row r="2164" spans="1:27" x14ac:dyDescent="0.35">
      <c r="A2164" s="21"/>
      <c r="B2164" s="21"/>
      <c r="C2164" s="21"/>
      <c r="D2164" s="21"/>
      <c r="E2164" s="35"/>
      <c r="F2164" s="21"/>
      <c r="G2164" s="21"/>
      <c r="H2164" s="21"/>
      <c r="I2164" s="21"/>
      <c r="J2164" s="21"/>
      <c r="K2164" s="21"/>
      <c r="L2164" s="21"/>
      <c r="M2164" s="21"/>
      <c r="N2164" s="21"/>
      <c r="O2164" s="21"/>
      <c r="P2164" s="21"/>
      <c r="Q2164" s="21"/>
      <c r="R2164" s="21"/>
      <c r="S2164" s="21"/>
      <c r="T2164" s="21"/>
      <c r="U2164" s="21"/>
      <c r="V2164" s="21"/>
      <c r="W2164" s="21"/>
      <c r="X2164" s="21"/>
      <c r="Y2164" s="21"/>
      <c r="Z2164" s="21"/>
      <c r="AA2164" s="21"/>
    </row>
    <row r="2165" spans="1:27" x14ac:dyDescent="0.35">
      <c r="A2165" s="21"/>
      <c r="B2165" s="21"/>
      <c r="C2165" s="21"/>
      <c r="D2165" s="21"/>
      <c r="E2165" s="35"/>
      <c r="F2165" s="21"/>
      <c r="G2165" s="21"/>
      <c r="H2165" s="21"/>
      <c r="I2165" s="21"/>
      <c r="J2165" s="21"/>
      <c r="K2165" s="21"/>
      <c r="L2165" s="21"/>
      <c r="M2165" s="21"/>
      <c r="N2165" s="21"/>
      <c r="O2165" s="21"/>
      <c r="P2165" s="21"/>
      <c r="Q2165" s="21"/>
      <c r="R2165" s="21"/>
      <c r="S2165" s="21"/>
      <c r="T2165" s="21"/>
      <c r="U2165" s="21"/>
      <c r="V2165" s="21"/>
      <c r="W2165" s="21"/>
      <c r="X2165" s="21"/>
      <c r="Y2165" s="21"/>
      <c r="Z2165" s="21"/>
      <c r="AA2165" s="21"/>
    </row>
    <row r="2166" spans="1:27" x14ac:dyDescent="0.35">
      <c r="A2166" s="21"/>
      <c r="B2166" s="21"/>
      <c r="C2166" s="21"/>
      <c r="D2166" s="21"/>
      <c r="E2166" s="35"/>
      <c r="F2166" s="21"/>
      <c r="G2166" s="21"/>
      <c r="H2166" s="21"/>
      <c r="I2166" s="21"/>
      <c r="J2166" s="21"/>
      <c r="K2166" s="21"/>
      <c r="L2166" s="21"/>
      <c r="M2166" s="21"/>
      <c r="N2166" s="21"/>
      <c r="O2166" s="21"/>
      <c r="P2166" s="21"/>
      <c r="Q2166" s="21"/>
      <c r="R2166" s="21"/>
      <c r="S2166" s="21"/>
      <c r="T2166" s="21"/>
      <c r="U2166" s="21"/>
      <c r="V2166" s="21"/>
      <c r="W2166" s="21"/>
      <c r="X2166" s="21"/>
      <c r="Y2166" s="21"/>
      <c r="Z2166" s="21"/>
      <c r="AA2166" s="21"/>
    </row>
    <row r="2167" spans="1:27" x14ac:dyDescent="0.35">
      <c r="A2167" s="21"/>
      <c r="B2167" s="21"/>
      <c r="C2167" s="21"/>
      <c r="D2167" s="21"/>
      <c r="E2167" s="35"/>
      <c r="F2167" s="21"/>
      <c r="G2167" s="21"/>
      <c r="H2167" s="21"/>
      <c r="I2167" s="21"/>
      <c r="J2167" s="21"/>
      <c r="K2167" s="21"/>
      <c r="L2167" s="21"/>
      <c r="M2167" s="21"/>
      <c r="N2167" s="21"/>
      <c r="O2167" s="21"/>
      <c r="P2167" s="21"/>
      <c r="Q2167" s="21"/>
      <c r="R2167" s="21"/>
      <c r="S2167" s="21"/>
      <c r="T2167" s="21"/>
      <c r="U2167" s="21"/>
      <c r="V2167" s="21"/>
      <c r="W2167" s="21"/>
      <c r="X2167" s="21"/>
      <c r="Y2167" s="21"/>
      <c r="Z2167" s="21"/>
      <c r="AA2167" s="21"/>
    </row>
    <row r="2168" spans="1:27" x14ac:dyDescent="0.35">
      <c r="A2168" s="21"/>
      <c r="B2168" s="21"/>
      <c r="C2168" s="21"/>
      <c r="D2168" s="21"/>
      <c r="E2168" s="35"/>
      <c r="F2168" s="21"/>
      <c r="G2168" s="21"/>
      <c r="H2168" s="21"/>
      <c r="I2168" s="21"/>
      <c r="J2168" s="21"/>
      <c r="K2168" s="21"/>
      <c r="L2168" s="21"/>
      <c r="M2168" s="21"/>
      <c r="N2168" s="21"/>
      <c r="O2168" s="21"/>
      <c r="P2168" s="21"/>
      <c r="Q2168" s="21"/>
      <c r="R2168" s="21"/>
      <c r="S2168" s="21"/>
      <c r="T2168" s="21"/>
      <c r="U2168" s="21"/>
      <c r="V2168" s="21"/>
      <c r="W2168" s="21"/>
      <c r="X2168" s="21"/>
      <c r="Y2168" s="21"/>
      <c r="Z2168" s="21"/>
      <c r="AA2168" s="21"/>
    </row>
    <row r="2169" spans="1:27" x14ac:dyDescent="0.35">
      <c r="A2169" s="21"/>
      <c r="B2169" s="21"/>
      <c r="C2169" s="21"/>
      <c r="D2169" s="21"/>
      <c r="E2169" s="35"/>
      <c r="F2169" s="21"/>
      <c r="G2169" s="21"/>
      <c r="H2169" s="21"/>
      <c r="I2169" s="21"/>
      <c r="J2169" s="21"/>
      <c r="K2169" s="21"/>
      <c r="L2169" s="21"/>
      <c r="M2169" s="21"/>
      <c r="N2169" s="21"/>
      <c r="O2169" s="21"/>
      <c r="P2169" s="21"/>
      <c r="Q2169" s="21"/>
      <c r="R2169" s="21"/>
      <c r="S2169" s="21"/>
      <c r="T2169" s="21"/>
      <c r="U2169" s="21"/>
      <c r="V2169" s="21"/>
      <c r="W2169" s="21"/>
      <c r="X2169" s="21"/>
      <c r="Y2169" s="21"/>
      <c r="Z2169" s="21"/>
      <c r="AA2169" s="21"/>
    </row>
    <row r="2170" spans="1:27" x14ac:dyDescent="0.35">
      <c r="A2170" s="21"/>
      <c r="B2170" s="21"/>
      <c r="C2170" s="21"/>
      <c r="D2170" s="21"/>
      <c r="E2170" s="35"/>
      <c r="F2170" s="21"/>
      <c r="G2170" s="21"/>
      <c r="H2170" s="21"/>
      <c r="I2170" s="21"/>
      <c r="J2170" s="21"/>
      <c r="K2170" s="21"/>
      <c r="L2170" s="21"/>
      <c r="M2170" s="21"/>
      <c r="N2170" s="21"/>
      <c r="O2170" s="21"/>
      <c r="P2170" s="21"/>
      <c r="Q2170" s="21"/>
      <c r="R2170" s="21"/>
      <c r="S2170" s="21"/>
      <c r="T2170" s="21"/>
      <c r="U2170" s="21"/>
      <c r="V2170" s="21"/>
      <c r="W2170" s="21"/>
      <c r="X2170" s="21"/>
      <c r="Y2170" s="21"/>
      <c r="Z2170" s="21"/>
      <c r="AA2170" s="21"/>
    </row>
    <row r="2171" spans="1:27" x14ac:dyDescent="0.35">
      <c r="A2171" s="21"/>
      <c r="B2171" s="21"/>
      <c r="C2171" s="21"/>
      <c r="D2171" s="21"/>
      <c r="E2171" s="35"/>
      <c r="F2171" s="21"/>
      <c r="G2171" s="21"/>
      <c r="H2171" s="21"/>
      <c r="I2171" s="21"/>
      <c r="J2171" s="21"/>
      <c r="K2171" s="21"/>
      <c r="L2171" s="21"/>
      <c r="M2171" s="21"/>
      <c r="N2171" s="21"/>
      <c r="O2171" s="21"/>
      <c r="P2171" s="21"/>
      <c r="Q2171" s="21"/>
      <c r="R2171" s="21"/>
      <c r="S2171" s="21"/>
      <c r="T2171" s="21"/>
      <c r="U2171" s="21"/>
      <c r="V2171" s="21"/>
      <c r="W2171" s="21"/>
      <c r="X2171" s="21"/>
      <c r="Y2171" s="21"/>
      <c r="Z2171" s="21"/>
      <c r="AA2171" s="21"/>
    </row>
    <row r="2172" spans="1:27" x14ac:dyDescent="0.35">
      <c r="A2172" s="21"/>
      <c r="B2172" s="21"/>
      <c r="C2172" s="21"/>
      <c r="D2172" s="21"/>
      <c r="E2172" s="35"/>
      <c r="F2172" s="21"/>
      <c r="G2172" s="21"/>
      <c r="H2172" s="21"/>
      <c r="I2172" s="21"/>
      <c r="J2172" s="21"/>
      <c r="K2172" s="21"/>
      <c r="L2172" s="21"/>
      <c r="M2172" s="21"/>
      <c r="N2172" s="21"/>
      <c r="O2172" s="21"/>
      <c r="P2172" s="21"/>
      <c r="Q2172" s="21"/>
      <c r="R2172" s="21"/>
      <c r="S2172" s="21"/>
      <c r="T2172" s="21"/>
      <c r="U2172" s="21"/>
      <c r="V2172" s="21"/>
      <c r="W2172" s="21"/>
      <c r="X2172" s="21"/>
      <c r="Y2172" s="21"/>
      <c r="Z2172" s="21"/>
      <c r="AA2172" s="21"/>
    </row>
    <row r="2173" spans="1:27" x14ac:dyDescent="0.35">
      <c r="A2173" s="21"/>
      <c r="B2173" s="21"/>
      <c r="C2173" s="21"/>
      <c r="D2173" s="21"/>
      <c r="E2173" s="35"/>
      <c r="F2173" s="21"/>
      <c r="G2173" s="21"/>
      <c r="H2173" s="21"/>
      <c r="I2173" s="21"/>
      <c r="J2173" s="21"/>
      <c r="K2173" s="21"/>
      <c r="L2173" s="21"/>
      <c r="M2173" s="21"/>
      <c r="N2173" s="21"/>
      <c r="O2173" s="21"/>
      <c r="P2173" s="21"/>
      <c r="Q2173" s="21"/>
      <c r="R2173" s="21"/>
      <c r="S2173" s="21"/>
      <c r="T2173" s="21"/>
      <c r="U2173" s="21"/>
      <c r="V2173" s="21"/>
      <c r="W2173" s="21"/>
      <c r="X2173" s="21"/>
      <c r="Y2173" s="21"/>
      <c r="Z2173" s="21"/>
      <c r="AA2173" s="21"/>
    </row>
    <row r="2174" spans="1:27" x14ac:dyDescent="0.35">
      <c r="A2174" s="21"/>
      <c r="B2174" s="21"/>
      <c r="C2174" s="21"/>
      <c r="D2174" s="21"/>
      <c r="E2174" s="35"/>
      <c r="F2174" s="21"/>
      <c r="G2174" s="21"/>
      <c r="H2174" s="21"/>
      <c r="I2174" s="21"/>
      <c r="J2174" s="21"/>
      <c r="K2174" s="21"/>
      <c r="L2174" s="21"/>
      <c r="M2174" s="21"/>
      <c r="N2174" s="21"/>
      <c r="O2174" s="21"/>
      <c r="P2174" s="21"/>
      <c r="Q2174" s="21"/>
      <c r="R2174" s="21"/>
      <c r="S2174" s="21"/>
      <c r="T2174" s="21"/>
      <c r="U2174" s="21"/>
      <c r="V2174" s="21"/>
      <c r="W2174" s="21"/>
      <c r="X2174" s="21"/>
      <c r="Y2174" s="21"/>
      <c r="Z2174" s="21"/>
      <c r="AA2174" s="21"/>
    </row>
    <row r="2175" spans="1:27" x14ac:dyDescent="0.35">
      <c r="A2175" s="21"/>
      <c r="B2175" s="21"/>
      <c r="C2175" s="21"/>
      <c r="D2175" s="21"/>
      <c r="E2175" s="35"/>
      <c r="F2175" s="21"/>
      <c r="G2175" s="21"/>
      <c r="H2175" s="21"/>
      <c r="I2175" s="21"/>
      <c r="J2175" s="21"/>
      <c r="K2175" s="21"/>
      <c r="L2175" s="21"/>
      <c r="M2175" s="21"/>
      <c r="N2175" s="21"/>
      <c r="O2175" s="21"/>
      <c r="P2175" s="21"/>
      <c r="Q2175" s="21"/>
      <c r="R2175" s="21"/>
      <c r="S2175" s="21"/>
      <c r="T2175" s="21"/>
      <c r="U2175" s="21"/>
      <c r="V2175" s="21"/>
      <c r="W2175" s="21"/>
      <c r="X2175" s="21"/>
      <c r="Y2175" s="21"/>
      <c r="Z2175" s="21"/>
      <c r="AA2175" s="21"/>
    </row>
    <row r="2176" spans="1:27" x14ac:dyDescent="0.35">
      <c r="A2176" s="21"/>
      <c r="B2176" s="21"/>
      <c r="C2176" s="21"/>
      <c r="D2176" s="21"/>
      <c r="E2176" s="35"/>
      <c r="F2176" s="21"/>
      <c r="G2176" s="21"/>
      <c r="H2176" s="21"/>
      <c r="I2176" s="21"/>
      <c r="J2176" s="21"/>
      <c r="K2176" s="21"/>
      <c r="L2176" s="21"/>
      <c r="M2176" s="21"/>
      <c r="N2176" s="21"/>
      <c r="O2176" s="21"/>
      <c r="P2176" s="21"/>
      <c r="Q2176" s="21"/>
      <c r="R2176" s="21"/>
      <c r="S2176" s="21"/>
      <c r="T2176" s="21"/>
      <c r="U2176" s="21"/>
      <c r="V2176" s="21"/>
      <c r="W2176" s="21"/>
      <c r="X2176" s="21"/>
      <c r="Y2176" s="21"/>
      <c r="Z2176" s="21"/>
      <c r="AA2176" s="21"/>
    </row>
    <row r="2177" spans="1:27" x14ac:dyDescent="0.35">
      <c r="A2177" s="21"/>
      <c r="B2177" s="21"/>
      <c r="C2177" s="21"/>
      <c r="D2177" s="21"/>
      <c r="E2177" s="35"/>
      <c r="F2177" s="21"/>
      <c r="G2177" s="21"/>
      <c r="H2177" s="21"/>
      <c r="I2177" s="21"/>
      <c r="J2177" s="21"/>
      <c r="K2177" s="21"/>
      <c r="L2177" s="21"/>
      <c r="M2177" s="21"/>
      <c r="N2177" s="21"/>
      <c r="O2177" s="21"/>
      <c r="P2177" s="21"/>
      <c r="Q2177" s="21"/>
      <c r="R2177" s="21"/>
      <c r="S2177" s="21"/>
      <c r="T2177" s="21"/>
      <c r="U2177" s="21"/>
      <c r="V2177" s="21"/>
      <c r="W2177" s="21"/>
      <c r="X2177" s="21"/>
      <c r="Y2177" s="21"/>
      <c r="Z2177" s="21"/>
      <c r="AA2177" s="21"/>
    </row>
    <row r="2178" spans="1:27" x14ac:dyDescent="0.35">
      <c r="A2178" s="21"/>
      <c r="B2178" s="21"/>
      <c r="C2178" s="21"/>
      <c r="D2178" s="21"/>
      <c r="E2178" s="35"/>
      <c r="F2178" s="21"/>
      <c r="G2178" s="21"/>
      <c r="H2178" s="21"/>
      <c r="I2178" s="21"/>
      <c r="J2178" s="21"/>
      <c r="K2178" s="21"/>
      <c r="L2178" s="21"/>
      <c r="M2178" s="21"/>
      <c r="N2178" s="21"/>
      <c r="O2178" s="21"/>
      <c r="P2178" s="21"/>
      <c r="Q2178" s="21"/>
      <c r="R2178" s="21"/>
      <c r="S2178" s="21"/>
      <c r="T2178" s="21"/>
      <c r="U2178" s="21"/>
      <c r="V2178" s="21"/>
      <c r="W2178" s="21"/>
      <c r="X2178" s="21"/>
      <c r="Y2178" s="21"/>
      <c r="Z2178" s="21"/>
      <c r="AA2178" s="21"/>
    </row>
    <row r="2179" spans="1:27" x14ac:dyDescent="0.35">
      <c r="A2179" s="21"/>
      <c r="B2179" s="21"/>
      <c r="C2179" s="21"/>
      <c r="D2179" s="21"/>
      <c r="E2179" s="35"/>
      <c r="F2179" s="21"/>
      <c r="G2179" s="21"/>
      <c r="H2179" s="21"/>
      <c r="I2179" s="21"/>
      <c r="J2179" s="21"/>
      <c r="K2179" s="21"/>
      <c r="L2179" s="21"/>
      <c r="M2179" s="21"/>
      <c r="N2179" s="21"/>
      <c r="O2179" s="21"/>
      <c r="P2179" s="21"/>
      <c r="Q2179" s="21"/>
      <c r="R2179" s="21"/>
      <c r="S2179" s="21"/>
      <c r="T2179" s="21"/>
      <c r="U2179" s="21"/>
      <c r="V2179" s="21"/>
      <c r="W2179" s="21"/>
      <c r="X2179" s="21"/>
      <c r="Y2179" s="21"/>
      <c r="Z2179" s="21"/>
      <c r="AA2179" s="21"/>
    </row>
    <row r="2180" spans="1:27" x14ac:dyDescent="0.35">
      <c r="A2180" s="21"/>
      <c r="B2180" s="21"/>
      <c r="C2180" s="21"/>
      <c r="D2180" s="21"/>
      <c r="E2180" s="35"/>
      <c r="F2180" s="21"/>
      <c r="G2180" s="21"/>
      <c r="H2180" s="21"/>
      <c r="I2180" s="21"/>
      <c r="J2180" s="21"/>
      <c r="K2180" s="21"/>
      <c r="L2180" s="21"/>
      <c r="M2180" s="21"/>
      <c r="N2180" s="21"/>
      <c r="O2180" s="21"/>
      <c r="P2180" s="21"/>
      <c r="Q2180" s="21"/>
      <c r="R2180" s="21"/>
      <c r="S2180" s="21"/>
      <c r="T2180" s="21"/>
      <c r="U2180" s="21"/>
      <c r="V2180" s="21"/>
      <c r="W2180" s="21"/>
      <c r="X2180" s="21"/>
      <c r="Y2180" s="21"/>
      <c r="Z2180" s="21"/>
      <c r="AA2180" s="21"/>
    </row>
    <row r="2181" spans="1:27" x14ac:dyDescent="0.35">
      <c r="A2181" s="21"/>
      <c r="B2181" s="21"/>
      <c r="C2181" s="21"/>
      <c r="D2181" s="21"/>
      <c r="E2181" s="35"/>
      <c r="F2181" s="21"/>
      <c r="G2181" s="21"/>
      <c r="H2181" s="21"/>
      <c r="I2181" s="21"/>
      <c r="J2181" s="21"/>
      <c r="K2181" s="21"/>
      <c r="L2181" s="21"/>
      <c r="M2181" s="21"/>
      <c r="N2181" s="21"/>
      <c r="O2181" s="21"/>
      <c r="P2181" s="21"/>
      <c r="Q2181" s="21"/>
      <c r="R2181" s="21"/>
      <c r="S2181" s="21"/>
      <c r="T2181" s="21"/>
      <c r="U2181" s="21"/>
      <c r="V2181" s="21"/>
      <c r="W2181" s="21"/>
      <c r="X2181" s="21"/>
      <c r="Y2181" s="21"/>
      <c r="Z2181" s="21"/>
      <c r="AA2181" s="21"/>
    </row>
    <row r="2182" spans="1:27" x14ac:dyDescent="0.35">
      <c r="A2182" s="21"/>
      <c r="B2182" s="21"/>
      <c r="C2182" s="21"/>
      <c r="D2182" s="21"/>
      <c r="E2182" s="35"/>
      <c r="F2182" s="21"/>
      <c r="G2182" s="21"/>
      <c r="H2182" s="21"/>
      <c r="I2182" s="21"/>
      <c r="J2182" s="21"/>
      <c r="K2182" s="21"/>
      <c r="L2182" s="21"/>
      <c r="M2182" s="21"/>
      <c r="N2182" s="21"/>
      <c r="O2182" s="21"/>
      <c r="P2182" s="21"/>
      <c r="Q2182" s="21"/>
      <c r="R2182" s="21"/>
      <c r="S2182" s="21"/>
      <c r="T2182" s="21"/>
      <c r="U2182" s="21"/>
      <c r="V2182" s="21"/>
      <c r="W2182" s="21"/>
      <c r="X2182" s="21"/>
      <c r="Y2182" s="21"/>
      <c r="Z2182" s="21"/>
      <c r="AA2182" s="21"/>
    </row>
    <row r="2183" spans="1:27" x14ac:dyDescent="0.35">
      <c r="A2183" s="21"/>
      <c r="B2183" s="21"/>
      <c r="C2183" s="21"/>
      <c r="D2183" s="21"/>
      <c r="E2183" s="35"/>
      <c r="F2183" s="21"/>
      <c r="G2183" s="21"/>
      <c r="H2183" s="21"/>
      <c r="I2183" s="21"/>
      <c r="J2183" s="21"/>
      <c r="K2183" s="21"/>
      <c r="L2183" s="21"/>
      <c r="M2183" s="21"/>
      <c r="N2183" s="21"/>
      <c r="O2183" s="21"/>
      <c r="P2183" s="21"/>
      <c r="Q2183" s="21"/>
      <c r="R2183" s="21"/>
      <c r="S2183" s="21"/>
      <c r="T2183" s="21"/>
      <c r="U2183" s="21"/>
      <c r="V2183" s="21"/>
      <c r="W2183" s="21"/>
      <c r="X2183" s="21"/>
      <c r="Y2183" s="21"/>
      <c r="Z2183" s="21"/>
      <c r="AA2183" s="21"/>
    </row>
    <row r="2184" spans="1:27" x14ac:dyDescent="0.35">
      <c r="A2184" s="21"/>
      <c r="B2184" s="21"/>
      <c r="C2184" s="21"/>
      <c r="D2184" s="21"/>
      <c r="E2184" s="35"/>
      <c r="F2184" s="21"/>
      <c r="G2184" s="21"/>
      <c r="H2184" s="21"/>
      <c r="I2184" s="21"/>
      <c r="J2184" s="21"/>
      <c r="K2184" s="21"/>
      <c r="L2184" s="21"/>
      <c r="M2184" s="21"/>
      <c r="N2184" s="21"/>
      <c r="O2184" s="21"/>
      <c r="P2184" s="21"/>
      <c r="Q2184" s="21"/>
      <c r="R2184" s="21"/>
      <c r="S2184" s="21"/>
      <c r="T2184" s="21"/>
      <c r="U2184" s="21"/>
      <c r="V2184" s="21"/>
      <c r="W2184" s="21"/>
      <c r="X2184" s="21"/>
      <c r="Y2184" s="21"/>
      <c r="Z2184" s="21"/>
      <c r="AA2184" s="21"/>
    </row>
    <row r="2185" spans="1:27" x14ac:dyDescent="0.35">
      <c r="A2185" s="21"/>
      <c r="B2185" s="21"/>
      <c r="C2185" s="21"/>
      <c r="D2185" s="21"/>
      <c r="E2185" s="35"/>
      <c r="F2185" s="21"/>
      <c r="G2185" s="21"/>
      <c r="H2185" s="21"/>
      <c r="I2185" s="21"/>
      <c r="J2185" s="21"/>
      <c r="K2185" s="21"/>
      <c r="L2185" s="21"/>
      <c r="M2185" s="21"/>
      <c r="N2185" s="21"/>
      <c r="O2185" s="21"/>
      <c r="P2185" s="21"/>
      <c r="Q2185" s="21"/>
      <c r="R2185" s="21"/>
      <c r="S2185" s="21"/>
      <c r="T2185" s="21"/>
      <c r="U2185" s="21"/>
      <c r="V2185" s="21"/>
      <c r="W2185" s="21"/>
      <c r="X2185" s="21"/>
      <c r="Y2185" s="21"/>
      <c r="Z2185" s="21"/>
      <c r="AA2185" s="21"/>
    </row>
    <row r="2186" spans="1:27" x14ac:dyDescent="0.35">
      <c r="A2186" s="21"/>
      <c r="B2186" s="21"/>
      <c r="C2186" s="21"/>
      <c r="D2186" s="21"/>
      <c r="E2186" s="35"/>
      <c r="F2186" s="21"/>
      <c r="G2186" s="21"/>
      <c r="H2186" s="21"/>
      <c r="I2186" s="21"/>
      <c r="J2186" s="21"/>
      <c r="K2186" s="21"/>
      <c r="L2186" s="21"/>
      <c r="M2186" s="21"/>
      <c r="N2186" s="21"/>
      <c r="O2186" s="21"/>
      <c r="P2186" s="21"/>
      <c r="Q2186" s="21"/>
      <c r="R2186" s="21"/>
      <c r="S2186" s="21"/>
      <c r="T2186" s="21"/>
      <c r="U2186" s="21"/>
      <c r="V2186" s="21"/>
      <c r="W2186" s="21"/>
      <c r="X2186" s="21"/>
      <c r="Y2186" s="21"/>
      <c r="Z2186" s="21"/>
      <c r="AA2186" s="21"/>
    </row>
    <row r="2187" spans="1:27" x14ac:dyDescent="0.35">
      <c r="A2187" s="21"/>
      <c r="B2187" s="21"/>
      <c r="C2187" s="21"/>
      <c r="D2187" s="21"/>
      <c r="E2187" s="35"/>
      <c r="F2187" s="21"/>
      <c r="G2187" s="21"/>
      <c r="H2187" s="21"/>
      <c r="I2187" s="21"/>
      <c r="J2187" s="21"/>
      <c r="K2187" s="21"/>
      <c r="L2187" s="21"/>
      <c r="M2187" s="21"/>
      <c r="N2187" s="21"/>
      <c r="O2187" s="21"/>
      <c r="P2187" s="21"/>
      <c r="Q2187" s="21"/>
      <c r="R2187" s="21"/>
      <c r="S2187" s="21"/>
      <c r="T2187" s="21"/>
      <c r="U2187" s="21"/>
      <c r="V2187" s="21"/>
      <c r="W2187" s="21"/>
      <c r="X2187" s="21"/>
      <c r="Y2187" s="21"/>
      <c r="Z2187" s="21"/>
      <c r="AA2187" s="21"/>
    </row>
    <row r="2188" spans="1:27" x14ac:dyDescent="0.35">
      <c r="A2188" s="21"/>
      <c r="B2188" s="21"/>
      <c r="C2188" s="21"/>
      <c r="D2188" s="21"/>
      <c r="E2188" s="35"/>
      <c r="F2188" s="21"/>
      <c r="G2188" s="21"/>
      <c r="H2188" s="21"/>
      <c r="I2188" s="21"/>
      <c r="J2188" s="21"/>
      <c r="K2188" s="21"/>
      <c r="L2188" s="21"/>
      <c r="M2188" s="21"/>
      <c r="N2188" s="21"/>
      <c r="O2188" s="21"/>
      <c r="P2188" s="21"/>
      <c r="Q2188" s="21"/>
      <c r="R2188" s="21"/>
      <c r="S2188" s="21"/>
      <c r="T2188" s="21"/>
      <c r="U2188" s="21"/>
      <c r="V2188" s="21"/>
      <c r="W2188" s="21"/>
      <c r="X2188" s="21"/>
      <c r="Y2188" s="21"/>
      <c r="Z2188" s="21"/>
      <c r="AA2188" s="21"/>
    </row>
    <row r="2189" spans="1:27" x14ac:dyDescent="0.35">
      <c r="A2189" s="21"/>
      <c r="B2189" s="21"/>
      <c r="C2189" s="21"/>
      <c r="D2189" s="21"/>
      <c r="E2189" s="35"/>
      <c r="F2189" s="21"/>
      <c r="G2189" s="21"/>
      <c r="H2189" s="21"/>
      <c r="I2189" s="21"/>
      <c r="J2189" s="21"/>
      <c r="K2189" s="21"/>
      <c r="L2189" s="21"/>
      <c r="M2189" s="21"/>
      <c r="N2189" s="21"/>
      <c r="O2189" s="21"/>
      <c r="P2189" s="21"/>
      <c r="Q2189" s="21"/>
      <c r="R2189" s="21"/>
      <c r="S2189" s="21"/>
      <c r="T2189" s="21"/>
      <c r="U2189" s="21"/>
      <c r="V2189" s="21"/>
      <c r="W2189" s="21"/>
      <c r="X2189" s="21"/>
      <c r="Y2189" s="21"/>
      <c r="Z2189" s="21"/>
      <c r="AA2189" s="21"/>
    </row>
    <row r="2190" spans="1:27" x14ac:dyDescent="0.35">
      <c r="A2190" s="21"/>
      <c r="B2190" s="21"/>
      <c r="C2190" s="21"/>
      <c r="D2190" s="21"/>
      <c r="E2190" s="35"/>
      <c r="F2190" s="21"/>
      <c r="G2190" s="21"/>
      <c r="H2190" s="21"/>
      <c r="I2190" s="21"/>
      <c r="J2190" s="21"/>
      <c r="K2190" s="21"/>
      <c r="L2190" s="21"/>
      <c r="M2190" s="21"/>
      <c r="N2190" s="21"/>
      <c r="O2190" s="21"/>
      <c r="P2190" s="21"/>
      <c r="Q2190" s="21"/>
      <c r="R2190" s="21"/>
      <c r="S2190" s="21"/>
      <c r="T2190" s="21"/>
      <c r="U2190" s="21"/>
      <c r="V2190" s="21"/>
      <c r="W2190" s="21"/>
      <c r="X2190" s="21"/>
      <c r="Y2190" s="21"/>
      <c r="Z2190" s="21"/>
      <c r="AA2190" s="21"/>
    </row>
    <row r="2191" spans="1:27" x14ac:dyDescent="0.35">
      <c r="A2191" s="21"/>
      <c r="B2191" s="21"/>
      <c r="C2191" s="21"/>
      <c r="D2191" s="21"/>
      <c r="E2191" s="35"/>
      <c r="F2191" s="21"/>
      <c r="G2191" s="21"/>
      <c r="H2191" s="21"/>
      <c r="I2191" s="21"/>
      <c r="J2191" s="21"/>
      <c r="K2191" s="21"/>
      <c r="L2191" s="21"/>
      <c r="M2191" s="21"/>
      <c r="N2191" s="21"/>
      <c r="O2191" s="21"/>
      <c r="P2191" s="21"/>
      <c r="Q2191" s="21"/>
      <c r="R2191" s="21"/>
      <c r="S2191" s="21"/>
      <c r="T2191" s="21"/>
      <c r="U2191" s="21"/>
      <c r="V2191" s="21"/>
      <c r="W2191" s="21"/>
      <c r="X2191" s="21"/>
      <c r="Y2191" s="21"/>
      <c r="Z2191" s="21"/>
      <c r="AA2191" s="21"/>
    </row>
    <row r="2192" spans="1:27" x14ac:dyDescent="0.35">
      <c r="A2192" s="21"/>
      <c r="B2192" s="21"/>
      <c r="C2192" s="21"/>
      <c r="D2192" s="21"/>
      <c r="E2192" s="35"/>
      <c r="F2192" s="21"/>
      <c r="G2192" s="21"/>
      <c r="H2192" s="21"/>
      <c r="I2192" s="21"/>
      <c r="J2192" s="21"/>
      <c r="K2192" s="21"/>
      <c r="L2192" s="21"/>
      <c r="M2192" s="21"/>
      <c r="N2192" s="21"/>
      <c r="O2192" s="21"/>
      <c r="P2192" s="21"/>
      <c r="Q2192" s="21"/>
      <c r="R2192" s="21"/>
      <c r="S2192" s="21"/>
      <c r="T2192" s="21"/>
      <c r="U2192" s="21"/>
      <c r="V2192" s="21"/>
      <c r="W2192" s="21"/>
      <c r="X2192" s="21"/>
      <c r="Y2192" s="21"/>
      <c r="Z2192" s="21"/>
      <c r="AA2192" s="21"/>
    </row>
    <row r="2193" spans="1:27" x14ac:dyDescent="0.35">
      <c r="A2193" s="21"/>
      <c r="B2193" s="21"/>
      <c r="C2193" s="21"/>
      <c r="D2193" s="21"/>
      <c r="E2193" s="35"/>
      <c r="F2193" s="21"/>
      <c r="G2193" s="21"/>
      <c r="H2193" s="21"/>
      <c r="I2193" s="21"/>
      <c r="J2193" s="21"/>
      <c r="K2193" s="21"/>
      <c r="L2193" s="21"/>
      <c r="M2193" s="21"/>
      <c r="N2193" s="21"/>
      <c r="O2193" s="21"/>
      <c r="P2193" s="21"/>
      <c r="Q2193" s="21"/>
      <c r="R2193" s="21"/>
      <c r="S2193" s="21"/>
      <c r="T2193" s="21"/>
      <c r="U2193" s="21"/>
      <c r="V2193" s="21"/>
      <c r="W2193" s="21"/>
      <c r="X2193" s="21"/>
      <c r="Y2193" s="21"/>
      <c r="Z2193" s="21"/>
      <c r="AA2193" s="21"/>
    </row>
    <row r="2194" spans="1:27" x14ac:dyDescent="0.35">
      <c r="A2194" s="21"/>
      <c r="B2194" s="21"/>
      <c r="C2194" s="21"/>
      <c r="D2194" s="21"/>
      <c r="E2194" s="35"/>
      <c r="F2194" s="21"/>
      <c r="G2194" s="21"/>
      <c r="H2194" s="21"/>
      <c r="I2194" s="21"/>
      <c r="J2194" s="21"/>
      <c r="K2194" s="21"/>
      <c r="L2194" s="21"/>
      <c r="M2194" s="21"/>
      <c r="N2194" s="21"/>
      <c r="O2194" s="21"/>
      <c r="P2194" s="21"/>
      <c r="Q2194" s="21"/>
      <c r="R2194" s="21"/>
      <c r="S2194" s="21"/>
      <c r="T2194" s="21"/>
      <c r="U2194" s="21"/>
      <c r="V2194" s="21"/>
      <c r="W2194" s="21"/>
      <c r="X2194" s="21"/>
      <c r="Y2194" s="21"/>
      <c r="Z2194" s="21"/>
      <c r="AA2194" s="21"/>
    </row>
    <row r="2195" spans="1:27" x14ac:dyDescent="0.35">
      <c r="A2195" s="21"/>
      <c r="B2195" s="21"/>
      <c r="C2195" s="21"/>
      <c r="D2195" s="21"/>
      <c r="E2195" s="35"/>
      <c r="F2195" s="21"/>
      <c r="G2195" s="21"/>
      <c r="H2195" s="21"/>
      <c r="I2195" s="21"/>
      <c r="J2195" s="21"/>
      <c r="K2195" s="21"/>
      <c r="L2195" s="21"/>
      <c r="M2195" s="21"/>
      <c r="N2195" s="21"/>
      <c r="O2195" s="21"/>
      <c r="P2195" s="21"/>
      <c r="Q2195" s="21"/>
      <c r="R2195" s="21"/>
      <c r="S2195" s="21"/>
      <c r="T2195" s="21"/>
      <c r="U2195" s="21"/>
      <c r="V2195" s="21"/>
      <c r="W2195" s="21"/>
      <c r="X2195" s="21"/>
      <c r="Y2195" s="21"/>
      <c r="Z2195" s="21"/>
      <c r="AA2195" s="21"/>
    </row>
    <row r="2196" spans="1:27" x14ac:dyDescent="0.35">
      <c r="A2196" s="21"/>
      <c r="B2196" s="21"/>
      <c r="C2196" s="21"/>
      <c r="D2196" s="21"/>
      <c r="E2196" s="35"/>
      <c r="F2196" s="21"/>
      <c r="G2196" s="21"/>
      <c r="H2196" s="21"/>
      <c r="I2196" s="21"/>
      <c r="J2196" s="21"/>
      <c r="K2196" s="21"/>
      <c r="L2196" s="21"/>
      <c r="M2196" s="21"/>
      <c r="N2196" s="21"/>
      <c r="O2196" s="21"/>
      <c r="P2196" s="21"/>
      <c r="Q2196" s="21"/>
      <c r="R2196" s="21"/>
      <c r="S2196" s="21"/>
      <c r="T2196" s="21"/>
      <c r="U2196" s="21"/>
      <c r="V2196" s="21"/>
      <c r="W2196" s="21"/>
      <c r="X2196" s="21"/>
      <c r="Y2196" s="21"/>
      <c r="Z2196" s="21"/>
      <c r="AA2196" s="21"/>
    </row>
    <row r="2197" spans="1:27" x14ac:dyDescent="0.35">
      <c r="A2197" s="21"/>
      <c r="B2197" s="21"/>
      <c r="C2197" s="21"/>
      <c r="D2197" s="21"/>
      <c r="E2197" s="35"/>
      <c r="F2197" s="21"/>
      <c r="G2197" s="21"/>
      <c r="H2197" s="21"/>
      <c r="I2197" s="21"/>
      <c r="J2197" s="21"/>
      <c r="K2197" s="21"/>
      <c r="L2197" s="21"/>
      <c r="M2197" s="21"/>
      <c r="N2197" s="21"/>
      <c r="O2197" s="21"/>
      <c r="P2197" s="21"/>
      <c r="Q2197" s="21"/>
      <c r="R2197" s="21"/>
      <c r="S2197" s="21"/>
      <c r="T2197" s="21"/>
      <c r="U2197" s="21"/>
      <c r="V2197" s="21"/>
      <c r="W2197" s="21"/>
      <c r="X2197" s="21"/>
      <c r="Y2197" s="21"/>
      <c r="Z2197" s="21"/>
      <c r="AA2197" s="21"/>
    </row>
    <row r="2198" spans="1:27" x14ac:dyDescent="0.35">
      <c r="A2198" s="21"/>
      <c r="B2198" s="21"/>
      <c r="C2198" s="21"/>
      <c r="D2198" s="21"/>
      <c r="E2198" s="35"/>
      <c r="F2198" s="21"/>
      <c r="G2198" s="21"/>
      <c r="H2198" s="21"/>
      <c r="I2198" s="21"/>
      <c r="J2198" s="21"/>
      <c r="K2198" s="21"/>
      <c r="L2198" s="21"/>
      <c r="M2198" s="21"/>
      <c r="N2198" s="21"/>
      <c r="O2198" s="21"/>
      <c r="P2198" s="21"/>
      <c r="Q2198" s="21"/>
      <c r="R2198" s="21"/>
      <c r="S2198" s="21"/>
      <c r="T2198" s="21"/>
      <c r="U2198" s="21"/>
      <c r="V2198" s="21"/>
      <c r="W2198" s="21"/>
      <c r="X2198" s="21"/>
      <c r="Y2198" s="21"/>
      <c r="Z2198" s="21"/>
      <c r="AA2198" s="21"/>
    </row>
    <row r="2199" spans="1:27" x14ac:dyDescent="0.35">
      <c r="A2199" s="21"/>
      <c r="B2199" s="21"/>
      <c r="C2199" s="21"/>
      <c r="D2199" s="21"/>
      <c r="E2199" s="35"/>
      <c r="F2199" s="21"/>
      <c r="G2199" s="21"/>
      <c r="H2199" s="21"/>
      <c r="I2199" s="21"/>
      <c r="J2199" s="21"/>
      <c r="K2199" s="21"/>
      <c r="L2199" s="21"/>
      <c r="M2199" s="21"/>
      <c r="N2199" s="21"/>
      <c r="O2199" s="21"/>
      <c r="P2199" s="21"/>
      <c r="Q2199" s="21"/>
      <c r="R2199" s="21"/>
      <c r="S2199" s="21"/>
      <c r="T2199" s="21"/>
      <c r="U2199" s="21"/>
      <c r="V2199" s="21"/>
      <c r="W2199" s="21"/>
      <c r="X2199" s="21"/>
      <c r="Y2199" s="21"/>
      <c r="Z2199" s="21"/>
      <c r="AA2199" s="21"/>
    </row>
    <row r="2200" spans="1:27" x14ac:dyDescent="0.35">
      <c r="A2200" s="21"/>
      <c r="B2200" s="21"/>
      <c r="C2200" s="21"/>
      <c r="D2200" s="21"/>
      <c r="E2200" s="35"/>
      <c r="F2200" s="21"/>
      <c r="G2200" s="21"/>
      <c r="H2200" s="21"/>
      <c r="I2200" s="21"/>
      <c r="J2200" s="21"/>
      <c r="K2200" s="21"/>
      <c r="L2200" s="21"/>
      <c r="M2200" s="21"/>
      <c r="N2200" s="21"/>
      <c r="O2200" s="21"/>
      <c r="P2200" s="21"/>
      <c r="Q2200" s="21"/>
      <c r="R2200" s="21"/>
      <c r="S2200" s="21"/>
      <c r="T2200" s="21"/>
      <c r="U2200" s="21"/>
      <c r="V2200" s="21"/>
      <c r="W2200" s="21"/>
      <c r="X2200" s="21"/>
      <c r="Y2200" s="21"/>
      <c r="Z2200" s="21"/>
      <c r="AA2200" s="21"/>
    </row>
    <row r="2201" spans="1:27" x14ac:dyDescent="0.35">
      <c r="A2201" s="21"/>
      <c r="B2201" s="21"/>
      <c r="C2201" s="21"/>
      <c r="D2201" s="21"/>
      <c r="E2201" s="35"/>
      <c r="F2201" s="21"/>
      <c r="G2201" s="21"/>
      <c r="H2201" s="21"/>
      <c r="I2201" s="21"/>
      <c r="J2201" s="21"/>
      <c r="K2201" s="21"/>
      <c r="L2201" s="21"/>
      <c r="M2201" s="21"/>
      <c r="N2201" s="21"/>
      <c r="O2201" s="21"/>
      <c r="P2201" s="21"/>
      <c r="Q2201" s="21"/>
      <c r="R2201" s="21"/>
      <c r="S2201" s="21"/>
      <c r="T2201" s="21"/>
      <c r="U2201" s="21"/>
      <c r="V2201" s="21"/>
      <c r="W2201" s="21"/>
      <c r="X2201" s="21"/>
      <c r="Y2201" s="21"/>
      <c r="Z2201" s="21"/>
      <c r="AA2201" s="21"/>
    </row>
    <row r="2202" spans="1:27" x14ac:dyDescent="0.35">
      <c r="A2202" s="21"/>
      <c r="B2202" s="21"/>
      <c r="C2202" s="21"/>
      <c r="D2202" s="21"/>
      <c r="E2202" s="35"/>
      <c r="F2202" s="21"/>
      <c r="G2202" s="21"/>
      <c r="H2202" s="21"/>
      <c r="I2202" s="21"/>
      <c r="J2202" s="21"/>
      <c r="K2202" s="21"/>
      <c r="L2202" s="21"/>
      <c r="M2202" s="21"/>
      <c r="N2202" s="21"/>
      <c r="O2202" s="21"/>
      <c r="P2202" s="21"/>
      <c r="Q2202" s="21"/>
      <c r="R2202" s="21"/>
      <c r="S2202" s="21"/>
      <c r="T2202" s="21"/>
      <c r="U2202" s="21"/>
      <c r="V2202" s="21"/>
      <c r="W2202" s="21"/>
      <c r="X2202" s="21"/>
      <c r="Y2202" s="21"/>
      <c r="Z2202" s="21"/>
      <c r="AA2202" s="21"/>
    </row>
    <row r="2203" spans="1:27" x14ac:dyDescent="0.35">
      <c r="A2203" s="21"/>
      <c r="B2203" s="21"/>
      <c r="C2203" s="21"/>
      <c r="D2203" s="21"/>
      <c r="E2203" s="35"/>
      <c r="F2203" s="21"/>
      <c r="G2203" s="21"/>
      <c r="H2203" s="21"/>
      <c r="I2203" s="21"/>
      <c r="J2203" s="21"/>
      <c r="K2203" s="21"/>
      <c r="L2203" s="21"/>
      <c r="M2203" s="21"/>
      <c r="N2203" s="21"/>
      <c r="O2203" s="21"/>
      <c r="P2203" s="21"/>
      <c r="Q2203" s="21"/>
      <c r="R2203" s="21"/>
      <c r="S2203" s="21"/>
      <c r="T2203" s="21"/>
      <c r="U2203" s="21"/>
      <c r="V2203" s="21"/>
      <c r="W2203" s="21"/>
      <c r="X2203" s="21"/>
      <c r="Y2203" s="21"/>
      <c r="Z2203" s="21"/>
      <c r="AA2203" s="21"/>
    </row>
    <row r="2204" spans="1:27" x14ac:dyDescent="0.35">
      <c r="A2204" s="21"/>
      <c r="B2204" s="21"/>
      <c r="C2204" s="21"/>
      <c r="D2204" s="21"/>
      <c r="E2204" s="35"/>
      <c r="F2204" s="21"/>
      <c r="G2204" s="21"/>
      <c r="H2204" s="21"/>
      <c r="I2204" s="21"/>
      <c r="J2204" s="21"/>
      <c r="K2204" s="21"/>
      <c r="L2204" s="21"/>
      <c r="M2204" s="21"/>
      <c r="N2204" s="21"/>
      <c r="O2204" s="21"/>
      <c r="P2204" s="21"/>
      <c r="Q2204" s="21"/>
      <c r="R2204" s="21"/>
      <c r="S2204" s="21"/>
      <c r="T2204" s="21"/>
      <c r="U2204" s="21"/>
      <c r="V2204" s="21"/>
      <c r="W2204" s="21"/>
      <c r="X2204" s="21"/>
      <c r="Y2204" s="21"/>
      <c r="Z2204" s="21"/>
      <c r="AA2204" s="21"/>
    </row>
    <row r="2205" spans="1:27" x14ac:dyDescent="0.35">
      <c r="A2205" s="21"/>
      <c r="B2205" s="21"/>
      <c r="C2205" s="21"/>
      <c r="D2205" s="21"/>
      <c r="E2205" s="35"/>
      <c r="F2205" s="21"/>
      <c r="G2205" s="21"/>
      <c r="H2205" s="21"/>
      <c r="I2205" s="21"/>
      <c r="J2205" s="21"/>
      <c r="K2205" s="21"/>
      <c r="L2205" s="21"/>
      <c r="M2205" s="21"/>
      <c r="N2205" s="21"/>
      <c r="O2205" s="21"/>
      <c r="P2205" s="21"/>
      <c r="Q2205" s="21"/>
      <c r="R2205" s="21"/>
      <c r="S2205" s="21"/>
      <c r="T2205" s="21"/>
      <c r="U2205" s="21"/>
      <c r="V2205" s="21"/>
      <c r="W2205" s="21"/>
      <c r="X2205" s="21"/>
      <c r="Y2205" s="21"/>
      <c r="Z2205" s="21"/>
      <c r="AA2205" s="21"/>
    </row>
    <row r="2206" spans="1:27" x14ac:dyDescent="0.35">
      <c r="A2206" s="21"/>
      <c r="B2206" s="21"/>
      <c r="C2206" s="21"/>
      <c r="D2206" s="21"/>
      <c r="E2206" s="35"/>
      <c r="F2206" s="21"/>
      <c r="G2206" s="21"/>
      <c r="H2206" s="21"/>
      <c r="I2206" s="21"/>
      <c r="J2206" s="21"/>
      <c r="K2206" s="21"/>
      <c r="L2206" s="21"/>
      <c r="M2206" s="21"/>
      <c r="N2206" s="21"/>
      <c r="O2206" s="21"/>
      <c r="P2206" s="21"/>
      <c r="Q2206" s="21"/>
      <c r="R2206" s="21"/>
      <c r="S2206" s="21"/>
      <c r="T2206" s="21"/>
      <c r="U2206" s="21"/>
      <c r="V2206" s="21"/>
      <c r="W2206" s="21"/>
      <c r="X2206" s="21"/>
      <c r="Y2206" s="21"/>
      <c r="Z2206" s="21"/>
      <c r="AA2206" s="21"/>
    </row>
    <row r="2207" spans="1:27" x14ac:dyDescent="0.35">
      <c r="A2207" s="21"/>
      <c r="B2207" s="21"/>
      <c r="C2207" s="21"/>
      <c r="D2207" s="21"/>
      <c r="E2207" s="35"/>
      <c r="F2207" s="21"/>
      <c r="G2207" s="21"/>
      <c r="H2207" s="21"/>
      <c r="I2207" s="21"/>
      <c r="J2207" s="21"/>
      <c r="K2207" s="21"/>
      <c r="L2207" s="21"/>
      <c r="M2207" s="21"/>
      <c r="N2207" s="21"/>
      <c r="O2207" s="21"/>
      <c r="P2207" s="21"/>
      <c r="Q2207" s="21"/>
      <c r="R2207" s="21"/>
      <c r="S2207" s="21"/>
      <c r="T2207" s="21"/>
      <c r="U2207" s="21"/>
      <c r="V2207" s="21"/>
      <c r="W2207" s="21"/>
      <c r="X2207" s="21"/>
      <c r="Y2207" s="21"/>
      <c r="Z2207" s="21"/>
      <c r="AA2207" s="21"/>
    </row>
    <row r="2208" spans="1:27" x14ac:dyDescent="0.35">
      <c r="A2208" s="21"/>
      <c r="B2208" s="21"/>
      <c r="C2208" s="21"/>
      <c r="D2208" s="21"/>
      <c r="E2208" s="35"/>
      <c r="F2208" s="21"/>
      <c r="G2208" s="21"/>
      <c r="H2208" s="21"/>
      <c r="I2208" s="21"/>
      <c r="J2208" s="21"/>
      <c r="K2208" s="21"/>
      <c r="L2208" s="21"/>
      <c r="M2208" s="21"/>
      <c r="N2208" s="21"/>
      <c r="O2208" s="21"/>
      <c r="P2208" s="21"/>
      <c r="Q2208" s="21"/>
      <c r="R2208" s="21"/>
      <c r="S2208" s="21"/>
      <c r="T2208" s="21"/>
      <c r="U2208" s="21"/>
      <c r="V2208" s="21"/>
      <c r="W2208" s="21"/>
      <c r="X2208" s="21"/>
      <c r="Y2208" s="21"/>
      <c r="Z2208" s="21"/>
      <c r="AA2208" s="21"/>
    </row>
    <row r="2209" spans="1:27" x14ac:dyDescent="0.35">
      <c r="A2209" s="21"/>
      <c r="B2209" s="21"/>
      <c r="C2209" s="21"/>
      <c r="D2209" s="21"/>
      <c r="E2209" s="35"/>
      <c r="F2209" s="21"/>
      <c r="G2209" s="21"/>
      <c r="H2209" s="21"/>
      <c r="I2209" s="21"/>
      <c r="J2209" s="21"/>
      <c r="K2209" s="21"/>
      <c r="L2209" s="21"/>
      <c r="M2209" s="21"/>
      <c r="N2209" s="21"/>
      <c r="O2209" s="21"/>
      <c r="P2209" s="21"/>
      <c r="Q2209" s="21"/>
      <c r="R2209" s="21"/>
      <c r="S2209" s="21"/>
      <c r="T2209" s="21"/>
      <c r="U2209" s="21"/>
      <c r="V2209" s="21"/>
      <c r="W2209" s="21"/>
      <c r="X2209" s="21"/>
      <c r="Y2209" s="21"/>
      <c r="Z2209" s="21"/>
      <c r="AA2209" s="21"/>
    </row>
    <row r="2210" spans="1:27" x14ac:dyDescent="0.35">
      <c r="A2210" s="21"/>
      <c r="B2210" s="21"/>
      <c r="C2210" s="21"/>
      <c r="D2210" s="21"/>
      <c r="E2210" s="35"/>
      <c r="F2210" s="21"/>
      <c r="G2210" s="21"/>
      <c r="H2210" s="21"/>
      <c r="I2210" s="21"/>
      <c r="J2210" s="21"/>
      <c r="K2210" s="21"/>
      <c r="L2210" s="21"/>
      <c r="M2210" s="21"/>
      <c r="N2210" s="21"/>
      <c r="O2210" s="21"/>
      <c r="P2210" s="21"/>
      <c r="Q2210" s="21"/>
      <c r="R2210" s="21"/>
      <c r="S2210" s="21"/>
      <c r="T2210" s="21"/>
      <c r="U2210" s="21"/>
      <c r="V2210" s="21"/>
      <c r="W2210" s="21"/>
      <c r="X2210" s="21"/>
      <c r="Y2210" s="21"/>
      <c r="Z2210" s="21"/>
      <c r="AA2210" s="21"/>
    </row>
    <row r="2211" spans="1:27" x14ac:dyDescent="0.35">
      <c r="A2211" s="21"/>
      <c r="B2211" s="21"/>
      <c r="C2211" s="21"/>
      <c r="D2211" s="21"/>
      <c r="E2211" s="35"/>
      <c r="F2211" s="21"/>
      <c r="G2211" s="21"/>
      <c r="H2211" s="21"/>
      <c r="I2211" s="21"/>
      <c r="J2211" s="21"/>
      <c r="K2211" s="21"/>
      <c r="L2211" s="21"/>
      <c r="M2211" s="21"/>
      <c r="N2211" s="21"/>
      <c r="O2211" s="21"/>
      <c r="P2211" s="21"/>
      <c r="Q2211" s="21"/>
      <c r="R2211" s="21"/>
      <c r="S2211" s="21"/>
      <c r="T2211" s="21"/>
      <c r="U2211" s="21"/>
      <c r="V2211" s="21"/>
      <c r="W2211" s="21"/>
      <c r="X2211" s="21"/>
      <c r="Y2211" s="21"/>
      <c r="Z2211" s="21"/>
      <c r="AA2211" s="21"/>
    </row>
    <row r="2212" spans="1:27" x14ac:dyDescent="0.35">
      <c r="A2212" s="21"/>
      <c r="B2212" s="21"/>
      <c r="C2212" s="21"/>
      <c r="D2212" s="21"/>
      <c r="E2212" s="35"/>
      <c r="F2212" s="21"/>
      <c r="G2212" s="21"/>
      <c r="H2212" s="21"/>
      <c r="I2212" s="21"/>
      <c r="J2212" s="21"/>
      <c r="K2212" s="21"/>
      <c r="L2212" s="21"/>
      <c r="M2212" s="21"/>
      <c r="N2212" s="21"/>
      <c r="O2212" s="21"/>
      <c r="P2212" s="21"/>
      <c r="Q2212" s="21"/>
      <c r="R2212" s="21"/>
      <c r="S2212" s="21"/>
      <c r="T2212" s="21"/>
      <c r="U2212" s="21"/>
      <c r="V2212" s="21"/>
      <c r="W2212" s="21"/>
      <c r="X2212" s="21"/>
      <c r="Y2212" s="21"/>
      <c r="Z2212" s="21"/>
      <c r="AA2212" s="21"/>
    </row>
    <row r="2213" spans="1:27" x14ac:dyDescent="0.35">
      <c r="A2213" s="21"/>
      <c r="B2213" s="21"/>
      <c r="C2213" s="21"/>
      <c r="D2213" s="21"/>
      <c r="E2213" s="35"/>
      <c r="F2213" s="21"/>
      <c r="G2213" s="21"/>
      <c r="H2213" s="21"/>
      <c r="I2213" s="21"/>
      <c r="J2213" s="21"/>
      <c r="K2213" s="21"/>
      <c r="L2213" s="21"/>
      <c r="M2213" s="21"/>
      <c r="N2213" s="21"/>
      <c r="O2213" s="21"/>
      <c r="P2213" s="21"/>
      <c r="Q2213" s="21"/>
      <c r="R2213" s="21"/>
      <c r="S2213" s="21"/>
      <c r="T2213" s="21"/>
      <c r="U2213" s="21"/>
      <c r="V2213" s="21"/>
      <c r="W2213" s="21"/>
      <c r="X2213" s="21"/>
      <c r="Y2213" s="21"/>
      <c r="Z2213" s="21"/>
      <c r="AA2213" s="21"/>
    </row>
    <row r="2214" spans="1:27" x14ac:dyDescent="0.35">
      <c r="A2214" s="21"/>
      <c r="B2214" s="21"/>
      <c r="C2214" s="21"/>
      <c r="D2214" s="21"/>
      <c r="E2214" s="35"/>
      <c r="F2214" s="21"/>
      <c r="G2214" s="21"/>
      <c r="H2214" s="21"/>
      <c r="I2214" s="21"/>
      <c r="J2214" s="21"/>
      <c r="K2214" s="21"/>
      <c r="L2214" s="21"/>
      <c r="M2214" s="21"/>
      <c r="N2214" s="21"/>
      <c r="O2214" s="21"/>
      <c r="P2214" s="21"/>
      <c r="Q2214" s="21"/>
      <c r="R2214" s="21"/>
      <c r="S2214" s="21"/>
      <c r="T2214" s="21"/>
      <c r="U2214" s="21"/>
      <c r="V2214" s="21"/>
      <c r="W2214" s="21"/>
      <c r="X2214" s="21"/>
      <c r="Y2214" s="21"/>
      <c r="Z2214" s="21"/>
      <c r="AA2214" s="21"/>
    </row>
    <row r="2215" spans="1:27" x14ac:dyDescent="0.35">
      <c r="A2215" s="21"/>
      <c r="B2215" s="21"/>
      <c r="C2215" s="21"/>
      <c r="D2215" s="21"/>
      <c r="E2215" s="35"/>
      <c r="F2215" s="21"/>
      <c r="G2215" s="21"/>
      <c r="H2215" s="21"/>
      <c r="I2215" s="21"/>
      <c r="J2215" s="21"/>
      <c r="K2215" s="21"/>
      <c r="L2215" s="21"/>
      <c r="M2215" s="21"/>
      <c r="N2215" s="21"/>
      <c r="O2215" s="21"/>
      <c r="P2215" s="21"/>
      <c r="Q2215" s="21"/>
      <c r="R2215" s="21"/>
      <c r="S2215" s="21"/>
      <c r="T2215" s="21"/>
      <c r="U2215" s="21"/>
      <c r="V2215" s="21"/>
      <c r="W2215" s="21"/>
      <c r="X2215" s="21"/>
      <c r="Y2215" s="21"/>
      <c r="Z2215" s="21"/>
      <c r="AA2215" s="21"/>
    </row>
    <row r="2216" spans="1:27" x14ac:dyDescent="0.35">
      <c r="A2216" s="21"/>
      <c r="B2216" s="21"/>
      <c r="C2216" s="21"/>
      <c r="D2216" s="21"/>
      <c r="E2216" s="35"/>
      <c r="F2216" s="21"/>
      <c r="G2216" s="21"/>
      <c r="H2216" s="21"/>
      <c r="I2216" s="21"/>
      <c r="J2216" s="21"/>
      <c r="K2216" s="21"/>
      <c r="L2216" s="21"/>
      <c r="M2216" s="21"/>
      <c r="N2216" s="21"/>
      <c r="O2216" s="21"/>
      <c r="P2216" s="21"/>
      <c r="Q2216" s="21"/>
      <c r="R2216" s="21"/>
      <c r="S2216" s="21"/>
      <c r="T2216" s="21"/>
      <c r="U2216" s="21"/>
      <c r="V2216" s="21"/>
      <c r="W2216" s="21"/>
      <c r="X2216" s="21"/>
      <c r="Y2216" s="21"/>
      <c r="Z2216" s="21"/>
      <c r="AA2216" s="21"/>
    </row>
    <row r="2217" spans="1:27" x14ac:dyDescent="0.35">
      <c r="A2217" s="21"/>
      <c r="B2217" s="21"/>
      <c r="C2217" s="21"/>
      <c r="D2217" s="21"/>
      <c r="E2217" s="35"/>
      <c r="F2217" s="21"/>
      <c r="G2217" s="21"/>
      <c r="H2217" s="21"/>
      <c r="I2217" s="21"/>
      <c r="J2217" s="21"/>
      <c r="K2217" s="21"/>
      <c r="L2217" s="21"/>
      <c r="M2217" s="21"/>
      <c r="N2217" s="21"/>
      <c r="O2217" s="21"/>
      <c r="P2217" s="21"/>
      <c r="Q2217" s="21"/>
      <c r="R2217" s="21"/>
      <c r="S2217" s="21"/>
      <c r="T2217" s="21"/>
      <c r="U2217" s="21"/>
      <c r="V2217" s="21"/>
      <c r="W2217" s="21"/>
      <c r="X2217" s="21"/>
      <c r="Y2217" s="21"/>
      <c r="Z2217" s="21"/>
      <c r="AA2217" s="21"/>
    </row>
    <row r="2218" spans="1:27" x14ac:dyDescent="0.35">
      <c r="A2218" s="21"/>
      <c r="B2218" s="21"/>
      <c r="C2218" s="21"/>
      <c r="D2218" s="21"/>
      <c r="E2218" s="35"/>
      <c r="F2218" s="21"/>
      <c r="G2218" s="21"/>
      <c r="H2218" s="21"/>
      <c r="I2218" s="21"/>
      <c r="J2218" s="21"/>
      <c r="K2218" s="21"/>
      <c r="L2218" s="21"/>
      <c r="M2218" s="21"/>
      <c r="N2218" s="21"/>
      <c r="O2218" s="21"/>
      <c r="P2218" s="21"/>
      <c r="Q2218" s="21"/>
      <c r="R2218" s="21"/>
      <c r="S2218" s="21"/>
      <c r="T2218" s="21"/>
      <c r="U2218" s="21"/>
      <c r="V2218" s="21"/>
      <c r="W2218" s="21"/>
      <c r="X2218" s="21"/>
      <c r="Y2218" s="21"/>
      <c r="Z2218" s="21"/>
      <c r="AA2218" s="21"/>
    </row>
    <row r="2219" spans="1:27" x14ac:dyDescent="0.35">
      <c r="A2219" s="21"/>
      <c r="B2219" s="21"/>
      <c r="C2219" s="21"/>
      <c r="D2219" s="21"/>
      <c r="E2219" s="35"/>
      <c r="F2219" s="21"/>
      <c r="G2219" s="21"/>
      <c r="H2219" s="21"/>
      <c r="I2219" s="21"/>
      <c r="J2219" s="21"/>
      <c r="K2219" s="21"/>
      <c r="L2219" s="21"/>
      <c r="M2219" s="21"/>
      <c r="N2219" s="21"/>
      <c r="O2219" s="21"/>
      <c r="P2219" s="21"/>
      <c r="Q2219" s="21"/>
      <c r="R2219" s="21"/>
      <c r="S2219" s="21"/>
      <c r="T2219" s="21"/>
      <c r="U2219" s="21"/>
      <c r="V2219" s="21"/>
      <c r="W2219" s="21"/>
      <c r="X2219" s="21"/>
      <c r="Y2219" s="21"/>
      <c r="Z2219" s="21"/>
      <c r="AA2219" s="21"/>
    </row>
    <row r="2220" spans="1:27" x14ac:dyDescent="0.35">
      <c r="A2220" s="21"/>
      <c r="B2220" s="21"/>
      <c r="C2220" s="21"/>
      <c r="D2220" s="21"/>
      <c r="E2220" s="35"/>
      <c r="F2220" s="21"/>
      <c r="G2220" s="21"/>
      <c r="H2220" s="21"/>
      <c r="I2220" s="21"/>
      <c r="J2220" s="21"/>
      <c r="K2220" s="21"/>
      <c r="L2220" s="21"/>
      <c r="M2220" s="21"/>
      <c r="N2220" s="21"/>
      <c r="O2220" s="21"/>
      <c r="P2220" s="21"/>
      <c r="Q2220" s="21"/>
      <c r="R2220" s="21"/>
      <c r="S2220" s="21"/>
      <c r="T2220" s="21"/>
      <c r="U2220" s="21"/>
      <c r="V2220" s="21"/>
      <c r="W2220" s="21"/>
      <c r="X2220" s="21"/>
      <c r="Y2220" s="21"/>
      <c r="Z2220" s="21"/>
      <c r="AA2220" s="21"/>
    </row>
    <row r="2221" spans="1:27" x14ac:dyDescent="0.35">
      <c r="A2221" s="21"/>
      <c r="B2221" s="21"/>
      <c r="C2221" s="21"/>
      <c r="D2221" s="21"/>
      <c r="E2221" s="35"/>
      <c r="F2221" s="21"/>
      <c r="G2221" s="21"/>
      <c r="H2221" s="21"/>
      <c r="I2221" s="21"/>
      <c r="J2221" s="21"/>
      <c r="K2221" s="21"/>
      <c r="L2221" s="21"/>
      <c r="M2221" s="21"/>
      <c r="N2221" s="21"/>
      <c r="O2221" s="21"/>
      <c r="P2221" s="21"/>
      <c r="Q2221" s="21"/>
      <c r="R2221" s="21"/>
      <c r="S2221" s="21"/>
      <c r="T2221" s="21"/>
      <c r="U2221" s="21"/>
      <c r="V2221" s="21"/>
      <c r="W2221" s="21"/>
      <c r="X2221" s="21"/>
      <c r="Y2221" s="21"/>
      <c r="Z2221" s="21"/>
      <c r="AA2221" s="21"/>
    </row>
    <row r="2222" spans="1:27" x14ac:dyDescent="0.35">
      <c r="A2222" s="21"/>
      <c r="B2222" s="21"/>
      <c r="C2222" s="21"/>
      <c r="D2222" s="21"/>
      <c r="E2222" s="35"/>
      <c r="F2222" s="21"/>
      <c r="G2222" s="21"/>
      <c r="H2222" s="21"/>
      <c r="I2222" s="21"/>
      <c r="J2222" s="21"/>
      <c r="K2222" s="21"/>
      <c r="L2222" s="21"/>
      <c r="M2222" s="21"/>
      <c r="N2222" s="21"/>
      <c r="O2222" s="21"/>
      <c r="P2222" s="21"/>
      <c r="Q2222" s="21"/>
      <c r="R2222" s="21"/>
      <c r="S2222" s="21"/>
      <c r="T2222" s="21"/>
      <c r="U2222" s="21"/>
      <c r="V2222" s="21"/>
      <c r="W2222" s="21"/>
      <c r="X2222" s="21"/>
      <c r="Y2222" s="21"/>
      <c r="Z2222" s="21"/>
      <c r="AA2222" s="21"/>
    </row>
    <row r="2223" spans="1:27" x14ac:dyDescent="0.35">
      <c r="A2223" s="21"/>
      <c r="B2223" s="21"/>
      <c r="C2223" s="21"/>
      <c r="D2223" s="21"/>
      <c r="E2223" s="35"/>
      <c r="F2223" s="21"/>
      <c r="G2223" s="21"/>
      <c r="H2223" s="21"/>
      <c r="I2223" s="21"/>
      <c r="J2223" s="21"/>
      <c r="K2223" s="21"/>
      <c r="L2223" s="21"/>
      <c r="M2223" s="21"/>
      <c r="N2223" s="21"/>
      <c r="O2223" s="21"/>
      <c r="P2223" s="21"/>
      <c r="Q2223" s="21"/>
      <c r="R2223" s="21"/>
      <c r="S2223" s="21"/>
      <c r="T2223" s="21"/>
      <c r="U2223" s="21"/>
      <c r="V2223" s="21"/>
      <c r="W2223" s="21"/>
      <c r="X2223" s="21"/>
      <c r="Y2223" s="21"/>
      <c r="Z2223" s="21"/>
      <c r="AA2223" s="21"/>
    </row>
    <row r="2224" spans="1:27" x14ac:dyDescent="0.35">
      <c r="A2224" s="21"/>
      <c r="B2224" s="21"/>
      <c r="C2224" s="21"/>
      <c r="D2224" s="21"/>
      <c r="E2224" s="35"/>
      <c r="F2224" s="21"/>
      <c r="G2224" s="21"/>
      <c r="H2224" s="21"/>
      <c r="I2224" s="21"/>
      <c r="J2224" s="21"/>
      <c r="K2224" s="21"/>
      <c r="L2224" s="21"/>
      <c r="M2224" s="21"/>
      <c r="N2224" s="21"/>
      <c r="O2224" s="21"/>
      <c r="P2224" s="21"/>
      <c r="Q2224" s="21"/>
      <c r="R2224" s="21"/>
      <c r="S2224" s="21"/>
      <c r="T2224" s="21"/>
      <c r="U2224" s="21"/>
      <c r="V2224" s="21"/>
      <c r="W2224" s="21"/>
      <c r="X2224" s="21"/>
      <c r="Y2224" s="21"/>
      <c r="Z2224" s="21"/>
      <c r="AA2224" s="21"/>
    </row>
    <row r="2225" spans="1:27" x14ac:dyDescent="0.35">
      <c r="A2225" s="21"/>
      <c r="B2225" s="21"/>
      <c r="C2225" s="21"/>
      <c r="D2225" s="21"/>
      <c r="E2225" s="35"/>
      <c r="F2225" s="21"/>
      <c r="G2225" s="21"/>
      <c r="H2225" s="21"/>
      <c r="I2225" s="21"/>
      <c r="J2225" s="21"/>
      <c r="K2225" s="21"/>
      <c r="L2225" s="21"/>
      <c r="M2225" s="21"/>
      <c r="N2225" s="21"/>
      <c r="O2225" s="21"/>
      <c r="P2225" s="21"/>
      <c r="Q2225" s="21"/>
      <c r="R2225" s="21"/>
      <c r="S2225" s="21"/>
      <c r="T2225" s="21"/>
      <c r="U2225" s="21"/>
      <c r="V2225" s="21"/>
      <c r="W2225" s="21"/>
      <c r="X2225" s="21"/>
      <c r="Y2225" s="21"/>
      <c r="Z2225" s="21"/>
      <c r="AA2225" s="21"/>
    </row>
    <row r="2226" spans="1:27" x14ac:dyDescent="0.35">
      <c r="A2226" s="21"/>
      <c r="B2226" s="21"/>
      <c r="C2226" s="21"/>
      <c r="D2226" s="21"/>
      <c r="E2226" s="35"/>
      <c r="F2226" s="21"/>
      <c r="G2226" s="21"/>
      <c r="H2226" s="21"/>
      <c r="I2226" s="21"/>
      <c r="J2226" s="21"/>
      <c r="K2226" s="21"/>
      <c r="L2226" s="21"/>
      <c r="M2226" s="21"/>
      <c r="N2226" s="21"/>
      <c r="O2226" s="21"/>
      <c r="P2226" s="21"/>
      <c r="Q2226" s="21"/>
      <c r="R2226" s="21"/>
      <c r="S2226" s="21"/>
      <c r="T2226" s="21"/>
      <c r="U2226" s="21"/>
      <c r="V2226" s="21"/>
      <c r="W2226" s="21"/>
      <c r="X2226" s="21"/>
      <c r="Y2226" s="21"/>
      <c r="Z2226" s="21"/>
      <c r="AA2226" s="21"/>
    </row>
    <row r="2227" spans="1:27" x14ac:dyDescent="0.35">
      <c r="A2227" s="21"/>
      <c r="B2227" s="21"/>
      <c r="C2227" s="21"/>
      <c r="D2227" s="21"/>
      <c r="E2227" s="35"/>
      <c r="F2227" s="21"/>
      <c r="G2227" s="21"/>
      <c r="H2227" s="21"/>
      <c r="I2227" s="21"/>
      <c r="J2227" s="21"/>
      <c r="K2227" s="21"/>
      <c r="L2227" s="21"/>
      <c r="M2227" s="21"/>
      <c r="N2227" s="21"/>
      <c r="O2227" s="21"/>
      <c r="P2227" s="21"/>
      <c r="Q2227" s="21"/>
      <c r="R2227" s="21"/>
      <c r="S2227" s="21"/>
      <c r="T2227" s="21"/>
      <c r="U2227" s="21"/>
      <c r="V2227" s="21"/>
      <c r="W2227" s="21"/>
      <c r="X2227" s="21"/>
      <c r="Y2227" s="21"/>
      <c r="Z2227" s="21"/>
      <c r="AA2227" s="21"/>
    </row>
    <row r="2228" spans="1:27" x14ac:dyDescent="0.35">
      <c r="A2228" s="21"/>
      <c r="B2228" s="21"/>
      <c r="C2228" s="21"/>
      <c r="D2228" s="21"/>
      <c r="E2228" s="35"/>
      <c r="F2228" s="21"/>
      <c r="G2228" s="21"/>
      <c r="H2228" s="21"/>
      <c r="I2228" s="21"/>
      <c r="J2228" s="21"/>
      <c r="K2228" s="21"/>
      <c r="L2228" s="21"/>
      <c r="M2228" s="21"/>
      <c r="N2228" s="21"/>
      <c r="O2228" s="21"/>
      <c r="P2228" s="21"/>
      <c r="Q2228" s="21"/>
      <c r="R2228" s="21"/>
      <c r="S2228" s="21"/>
      <c r="T2228" s="21"/>
      <c r="U2228" s="21"/>
      <c r="V2228" s="21"/>
      <c r="W2228" s="21"/>
      <c r="X2228" s="21"/>
      <c r="Y2228" s="21"/>
      <c r="Z2228" s="21"/>
      <c r="AA2228" s="21"/>
    </row>
    <row r="2229" spans="1:27" x14ac:dyDescent="0.35">
      <c r="A2229" s="21"/>
      <c r="B2229" s="21"/>
      <c r="C2229" s="21"/>
      <c r="D2229" s="21"/>
      <c r="E2229" s="35"/>
      <c r="F2229" s="21"/>
      <c r="G2229" s="21"/>
      <c r="H2229" s="21"/>
      <c r="I2229" s="21"/>
      <c r="J2229" s="21"/>
      <c r="K2229" s="21"/>
      <c r="L2229" s="21"/>
      <c r="M2229" s="21"/>
      <c r="N2229" s="21"/>
      <c r="O2229" s="21"/>
      <c r="P2229" s="21"/>
      <c r="Q2229" s="21"/>
      <c r="R2229" s="21"/>
      <c r="S2229" s="21"/>
      <c r="T2229" s="21"/>
      <c r="U2229" s="21"/>
      <c r="V2229" s="21"/>
      <c r="W2229" s="21"/>
      <c r="X2229" s="21"/>
      <c r="Y2229" s="21"/>
      <c r="Z2229" s="21"/>
      <c r="AA2229" s="21"/>
    </row>
    <row r="2230" spans="1:27" x14ac:dyDescent="0.35">
      <c r="A2230" s="21"/>
      <c r="B2230" s="21"/>
      <c r="C2230" s="21"/>
      <c r="D2230" s="21"/>
      <c r="E2230" s="35"/>
      <c r="F2230" s="21"/>
      <c r="G2230" s="21"/>
      <c r="H2230" s="21"/>
      <c r="I2230" s="21"/>
      <c r="J2230" s="21"/>
      <c r="K2230" s="21"/>
      <c r="L2230" s="21"/>
      <c r="M2230" s="21"/>
      <c r="N2230" s="21"/>
      <c r="O2230" s="21"/>
      <c r="P2230" s="21"/>
      <c r="Q2230" s="21"/>
      <c r="R2230" s="21"/>
      <c r="S2230" s="21"/>
      <c r="T2230" s="21"/>
      <c r="U2230" s="21"/>
      <c r="V2230" s="21"/>
      <c r="W2230" s="21"/>
      <c r="X2230" s="21"/>
      <c r="Y2230" s="21"/>
      <c r="Z2230" s="21"/>
      <c r="AA2230" s="21"/>
    </row>
    <row r="2231" spans="1:27" x14ac:dyDescent="0.35">
      <c r="A2231" s="21"/>
      <c r="B2231" s="21"/>
      <c r="C2231" s="21"/>
      <c r="D2231" s="21"/>
      <c r="E2231" s="35"/>
      <c r="F2231" s="21"/>
      <c r="G2231" s="21"/>
      <c r="H2231" s="21"/>
      <c r="I2231" s="21"/>
      <c r="J2231" s="21"/>
      <c r="K2231" s="21"/>
      <c r="L2231" s="21"/>
      <c r="M2231" s="21"/>
      <c r="N2231" s="21"/>
      <c r="O2231" s="21"/>
      <c r="P2231" s="21"/>
      <c r="Q2231" s="21"/>
      <c r="R2231" s="21"/>
      <c r="S2231" s="21"/>
      <c r="T2231" s="21"/>
      <c r="U2231" s="21"/>
      <c r="V2231" s="21"/>
      <c r="W2231" s="21"/>
      <c r="X2231" s="21"/>
      <c r="Y2231" s="21"/>
      <c r="Z2231" s="21"/>
      <c r="AA2231" s="21"/>
    </row>
    <row r="2232" spans="1:27" x14ac:dyDescent="0.35">
      <c r="A2232" s="21"/>
      <c r="B2232" s="21"/>
      <c r="C2232" s="21"/>
      <c r="D2232" s="21"/>
      <c r="E2232" s="35"/>
      <c r="F2232" s="21"/>
      <c r="G2232" s="21"/>
      <c r="H2232" s="21"/>
      <c r="I2232" s="21"/>
      <c r="J2232" s="21"/>
      <c r="K2232" s="21"/>
      <c r="L2232" s="21"/>
      <c r="M2232" s="21"/>
      <c r="N2232" s="21"/>
      <c r="O2232" s="21"/>
      <c r="P2232" s="21"/>
      <c r="Q2232" s="21"/>
      <c r="R2232" s="21"/>
      <c r="S2232" s="21"/>
      <c r="T2232" s="21"/>
      <c r="U2232" s="21"/>
      <c r="V2232" s="21"/>
      <c r="W2232" s="21"/>
      <c r="X2232" s="21"/>
      <c r="Y2232" s="21"/>
      <c r="Z2232" s="21"/>
      <c r="AA2232" s="21"/>
    </row>
    <row r="2233" spans="1:27" x14ac:dyDescent="0.35">
      <c r="A2233" s="21"/>
      <c r="B2233" s="21"/>
      <c r="C2233" s="21"/>
      <c r="D2233" s="21"/>
      <c r="E2233" s="35"/>
      <c r="F2233" s="21"/>
      <c r="G2233" s="21"/>
      <c r="H2233" s="21"/>
      <c r="I2233" s="21"/>
      <c r="J2233" s="21"/>
      <c r="K2233" s="21"/>
      <c r="L2233" s="21"/>
      <c r="M2233" s="21"/>
      <c r="N2233" s="21"/>
      <c r="O2233" s="21"/>
      <c r="P2233" s="21"/>
      <c r="Q2233" s="21"/>
      <c r="R2233" s="21"/>
      <c r="S2233" s="21"/>
      <c r="T2233" s="21"/>
      <c r="U2233" s="21"/>
      <c r="V2233" s="21"/>
      <c r="W2233" s="21"/>
      <c r="X2233" s="21"/>
      <c r="Y2233" s="21"/>
      <c r="Z2233" s="21"/>
      <c r="AA2233" s="21"/>
    </row>
    <row r="2234" spans="1:27" x14ac:dyDescent="0.35">
      <c r="A2234" s="21"/>
      <c r="B2234" s="21"/>
      <c r="C2234" s="21"/>
      <c r="D2234" s="21"/>
      <c r="E2234" s="35"/>
      <c r="F2234" s="21"/>
      <c r="G2234" s="21"/>
      <c r="H2234" s="21"/>
      <c r="I2234" s="21"/>
      <c r="J2234" s="21"/>
      <c r="K2234" s="21"/>
      <c r="L2234" s="21"/>
      <c r="M2234" s="21"/>
      <c r="N2234" s="21"/>
      <c r="O2234" s="21"/>
      <c r="P2234" s="21"/>
      <c r="Q2234" s="21"/>
      <c r="R2234" s="21"/>
      <c r="S2234" s="21"/>
      <c r="T2234" s="21"/>
      <c r="U2234" s="21"/>
      <c r="V2234" s="21"/>
      <c r="W2234" s="21"/>
      <c r="X2234" s="21"/>
      <c r="Y2234" s="21"/>
      <c r="Z2234" s="21"/>
      <c r="AA2234" s="21"/>
    </row>
    <row r="2235" spans="1:27" x14ac:dyDescent="0.35">
      <c r="A2235" s="21"/>
      <c r="B2235" s="21"/>
      <c r="C2235" s="21"/>
      <c r="D2235" s="21"/>
      <c r="E2235" s="35"/>
      <c r="F2235" s="21"/>
      <c r="G2235" s="21"/>
      <c r="H2235" s="21"/>
      <c r="I2235" s="21"/>
      <c r="J2235" s="21"/>
      <c r="K2235" s="21"/>
      <c r="L2235" s="21"/>
      <c r="M2235" s="21"/>
      <c r="N2235" s="21"/>
      <c r="O2235" s="21"/>
      <c r="P2235" s="21"/>
      <c r="Q2235" s="21"/>
      <c r="R2235" s="21"/>
      <c r="S2235" s="21"/>
      <c r="T2235" s="21"/>
      <c r="U2235" s="21"/>
      <c r="V2235" s="21"/>
      <c r="W2235" s="21"/>
      <c r="X2235" s="21"/>
      <c r="Y2235" s="21"/>
      <c r="Z2235" s="21"/>
      <c r="AA2235" s="21"/>
    </row>
    <row r="2236" spans="1:27" x14ac:dyDescent="0.35">
      <c r="A2236" s="21"/>
      <c r="B2236" s="21"/>
      <c r="C2236" s="21"/>
      <c r="D2236" s="21"/>
      <c r="E2236" s="35"/>
      <c r="F2236" s="21"/>
      <c r="G2236" s="21"/>
      <c r="H2236" s="21"/>
      <c r="I2236" s="21"/>
      <c r="J2236" s="21"/>
      <c r="K2236" s="21"/>
      <c r="L2236" s="21"/>
      <c r="M2236" s="21"/>
      <c r="N2236" s="21"/>
      <c r="O2236" s="21"/>
      <c r="P2236" s="21"/>
      <c r="Q2236" s="21"/>
      <c r="R2236" s="21"/>
      <c r="S2236" s="21"/>
      <c r="T2236" s="21"/>
      <c r="U2236" s="21"/>
      <c r="V2236" s="21"/>
      <c r="W2236" s="21"/>
      <c r="X2236" s="21"/>
      <c r="Y2236" s="21"/>
      <c r="Z2236" s="21"/>
      <c r="AA2236" s="21"/>
    </row>
    <row r="2237" spans="1:27" x14ac:dyDescent="0.35">
      <c r="A2237" s="21"/>
      <c r="B2237" s="21"/>
      <c r="C2237" s="21"/>
      <c r="D2237" s="21"/>
      <c r="E2237" s="35"/>
      <c r="F2237" s="21"/>
      <c r="G2237" s="21"/>
      <c r="H2237" s="21"/>
      <c r="I2237" s="21"/>
      <c r="J2237" s="21"/>
      <c r="K2237" s="21"/>
      <c r="L2237" s="21"/>
      <c r="M2237" s="21"/>
      <c r="N2237" s="21"/>
      <c r="O2237" s="21"/>
      <c r="P2237" s="21"/>
      <c r="Q2237" s="21"/>
      <c r="R2237" s="21"/>
      <c r="S2237" s="21"/>
      <c r="T2237" s="21"/>
      <c r="U2237" s="21"/>
      <c r="V2237" s="21"/>
      <c r="W2237" s="21"/>
      <c r="X2237" s="21"/>
      <c r="Y2237" s="21"/>
      <c r="Z2237" s="21"/>
      <c r="AA2237" s="21"/>
    </row>
    <row r="2238" spans="1:27" x14ac:dyDescent="0.35">
      <c r="A2238" s="21"/>
      <c r="B2238" s="21"/>
      <c r="C2238" s="21"/>
      <c r="D2238" s="21"/>
      <c r="E2238" s="35"/>
      <c r="F2238" s="21"/>
      <c r="G2238" s="21"/>
      <c r="H2238" s="21"/>
      <c r="I2238" s="21"/>
      <c r="J2238" s="21"/>
      <c r="K2238" s="21"/>
      <c r="L2238" s="21"/>
      <c r="M2238" s="21"/>
      <c r="N2238" s="21"/>
      <c r="O2238" s="21"/>
      <c r="P2238" s="21"/>
      <c r="Q2238" s="21"/>
      <c r="R2238" s="21"/>
      <c r="S2238" s="21"/>
      <c r="T2238" s="21"/>
      <c r="U2238" s="21"/>
      <c r="V2238" s="21"/>
      <c r="W2238" s="21"/>
      <c r="X2238" s="21"/>
      <c r="Y2238" s="21"/>
      <c r="Z2238" s="21"/>
      <c r="AA2238" s="21"/>
    </row>
    <row r="2239" spans="1:27" x14ac:dyDescent="0.35">
      <c r="A2239" s="21"/>
      <c r="B2239" s="21"/>
      <c r="C2239" s="21"/>
      <c r="D2239" s="21"/>
      <c r="E2239" s="35"/>
      <c r="F2239" s="21"/>
      <c r="G2239" s="21"/>
      <c r="H2239" s="21"/>
      <c r="I2239" s="21"/>
      <c r="J2239" s="21"/>
      <c r="K2239" s="21"/>
      <c r="L2239" s="21"/>
      <c r="M2239" s="21"/>
      <c r="N2239" s="21"/>
      <c r="O2239" s="21"/>
      <c r="P2239" s="21"/>
      <c r="Q2239" s="21"/>
      <c r="R2239" s="21"/>
      <c r="S2239" s="21"/>
      <c r="T2239" s="21"/>
      <c r="U2239" s="21"/>
      <c r="V2239" s="21"/>
      <c r="W2239" s="21"/>
      <c r="X2239" s="21"/>
      <c r="Y2239" s="21"/>
      <c r="Z2239" s="21"/>
      <c r="AA2239" s="21"/>
    </row>
    <row r="2240" spans="1:27" x14ac:dyDescent="0.35">
      <c r="A2240" s="21"/>
      <c r="B2240" s="21"/>
      <c r="C2240" s="21"/>
      <c r="D2240" s="21"/>
      <c r="E2240" s="35"/>
      <c r="F2240" s="21"/>
      <c r="G2240" s="21"/>
      <c r="H2240" s="21"/>
      <c r="I2240" s="21"/>
      <c r="J2240" s="21"/>
      <c r="K2240" s="21"/>
      <c r="L2240" s="21"/>
      <c r="M2240" s="21"/>
      <c r="N2240" s="21"/>
      <c r="O2240" s="21"/>
      <c r="P2240" s="21"/>
      <c r="Q2240" s="21"/>
      <c r="R2240" s="21"/>
      <c r="S2240" s="21"/>
      <c r="T2240" s="21"/>
      <c r="U2240" s="21"/>
      <c r="V2240" s="21"/>
      <c r="W2240" s="21"/>
      <c r="X2240" s="21"/>
      <c r="Y2240" s="21"/>
      <c r="Z2240" s="21"/>
      <c r="AA2240" s="21"/>
    </row>
    <row r="2241" spans="1:27" x14ac:dyDescent="0.35">
      <c r="A2241" s="21"/>
      <c r="B2241" s="21"/>
      <c r="C2241" s="21"/>
      <c r="D2241" s="21"/>
      <c r="E2241" s="35"/>
      <c r="F2241" s="21"/>
      <c r="G2241" s="21"/>
      <c r="H2241" s="21"/>
      <c r="I2241" s="21"/>
      <c r="J2241" s="21"/>
      <c r="K2241" s="21"/>
      <c r="L2241" s="21"/>
      <c r="M2241" s="21"/>
      <c r="N2241" s="21"/>
      <c r="O2241" s="21"/>
      <c r="P2241" s="21"/>
      <c r="Q2241" s="21"/>
      <c r="R2241" s="21"/>
      <c r="S2241" s="21"/>
      <c r="T2241" s="21"/>
      <c r="U2241" s="21"/>
      <c r="V2241" s="21"/>
      <c r="W2241" s="21"/>
      <c r="X2241" s="21"/>
      <c r="Y2241" s="21"/>
      <c r="Z2241" s="21"/>
      <c r="AA2241" s="21"/>
    </row>
    <row r="2242" spans="1:27" x14ac:dyDescent="0.35">
      <c r="A2242" s="21"/>
      <c r="B2242" s="21"/>
      <c r="C2242" s="21"/>
      <c r="D2242" s="21"/>
      <c r="E2242" s="35"/>
      <c r="F2242" s="21"/>
      <c r="G2242" s="21"/>
      <c r="H2242" s="21"/>
      <c r="I2242" s="21"/>
      <c r="J2242" s="21"/>
      <c r="K2242" s="21"/>
      <c r="L2242" s="21"/>
      <c r="M2242" s="21"/>
      <c r="N2242" s="21"/>
      <c r="O2242" s="21"/>
      <c r="P2242" s="21"/>
      <c r="Q2242" s="21"/>
      <c r="R2242" s="21"/>
      <c r="S2242" s="21"/>
      <c r="T2242" s="21"/>
      <c r="U2242" s="21"/>
      <c r="V2242" s="21"/>
      <c r="W2242" s="21"/>
      <c r="X2242" s="21"/>
      <c r="Y2242" s="21"/>
      <c r="Z2242" s="21"/>
      <c r="AA2242" s="21"/>
    </row>
    <row r="2243" spans="1:27" x14ac:dyDescent="0.35">
      <c r="A2243" s="21"/>
      <c r="B2243" s="21"/>
      <c r="C2243" s="21"/>
      <c r="D2243" s="21"/>
      <c r="E2243" s="35"/>
      <c r="F2243" s="21"/>
      <c r="G2243" s="21"/>
      <c r="H2243" s="21"/>
      <c r="I2243" s="21"/>
      <c r="J2243" s="21"/>
      <c r="K2243" s="21"/>
      <c r="L2243" s="21"/>
      <c r="M2243" s="21"/>
      <c r="N2243" s="21"/>
      <c r="O2243" s="21"/>
      <c r="P2243" s="21"/>
      <c r="Q2243" s="21"/>
      <c r="R2243" s="21"/>
      <c r="S2243" s="21"/>
      <c r="T2243" s="21"/>
      <c r="U2243" s="21"/>
      <c r="V2243" s="21"/>
      <c r="W2243" s="21"/>
      <c r="X2243" s="21"/>
      <c r="Y2243" s="21"/>
      <c r="Z2243" s="21"/>
      <c r="AA2243" s="21"/>
    </row>
    <row r="2244" spans="1:27" x14ac:dyDescent="0.35">
      <c r="A2244" s="21"/>
      <c r="B2244" s="21"/>
      <c r="C2244" s="21"/>
      <c r="D2244" s="21"/>
      <c r="E2244" s="35"/>
      <c r="F2244" s="21"/>
      <c r="G2244" s="21"/>
      <c r="H2244" s="21"/>
      <c r="I2244" s="21"/>
      <c r="J2244" s="21"/>
      <c r="K2244" s="21"/>
      <c r="L2244" s="21"/>
      <c r="M2244" s="21"/>
      <c r="N2244" s="21"/>
      <c r="O2244" s="21"/>
      <c r="P2244" s="21"/>
      <c r="Q2244" s="21"/>
      <c r="R2244" s="21"/>
      <c r="S2244" s="21"/>
      <c r="T2244" s="21"/>
      <c r="U2244" s="21"/>
      <c r="V2244" s="21"/>
      <c r="W2244" s="21"/>
      <c r="X2244" s="21"/>
      <c r="Y2244" s="21"/>
      <c r="Z2244" s="21"/>
      <c r="AA2244" s="21"/>
    </row>
    <row r="2245" spans="1:27" x14ac:dyDescent="0.35">
      <c r="A2245" s="21"/>
      <c r="B2245" s="21"/>
      <c r="C2245" s="21"/>
      <c r="D2245" s="21"/>
      <c r="E2245" s="35"/>
      <c r="F2245" s="21"/>
      <c r="G2245" s="21"/>
      <c r="H2245" s="21"/>
      <c r="I2245" s="21"/>
      <c r="J2245" s="21"/>
      <c r="K2245" s="21"/>
      <c r="L2245" s="21"/>
      <c r="M2245" s="21"/>
      <c r="N2245" s="21"/>
      <c r="O2245" s="21"/>
      <c r="P2245" s="21"/>
      <c r="Q2245" s="21"/>
      <c r="R2245" s="21"/>
      <c r="S2245" s="21"/>
      <c r="T2245" s="21"/>
      <c r="U2245" s="21"/>
      <c r="V2245" s="21"/>
      <c r="W2245" s="21"/>
      <c r="X2245" s="21"/>
      <c r="Y2245" s="21"/>
      <c r="Z2245" s="21"/>
      <c r="AA2245" s="21"/>
    </row>
    <row r="2246" spans="1:27" x14ac:dyDescent="0.35">
      <c r="A2246" s="21"/>
      <c r="B2246" s="21"/>
      <c r="C2246" s="21"/>
      <c r="D2246" s="21"/>
      <c r="E2246" s="35"/>
      <c r="F2246" s="21"/>
      <c r="G2246" s="21"/>
      <c r="H2246" s="21"/>
      <c r="I2246" s="21"/>
      <c r="J2246" s="21"/>
      <c r="K2246" s="21"/>
      <c r="L2246" s="21"/>
      <c r="M2246" s="21"/>
      <c r="N2246" s="21"/>
      <c r="O2246" s="21"/>
      <c r="P2246" s="21"/>
      <c r="Q2246" s="21"/>
      <c r="R2246" s="21"/>
      <c r="S2246" s="21"/>
      <c r="T2246" s="21"/>
      <c r="U2246" s="21"/>
      <c r="V2246" s="21"/>
      <c r="W2246" s="21"/>
      <c r="X2246" s="21"/>
      <c r="Y2246" s="21"/>
      <c r="Z2246" s="21"/>
      <c r="AA2246" s="21"/>
    </row>
    <row r="2247" spans="1:27" x14ac:dyDescent="0.35">
      <c r="A2247" s="21"/>
      <c r="B2247" s="21"/>
      <c r="C2247" s="21"/>
      <c r="D2247" s="21"/>
      <c r="E2247" s="35"/>
      <c r="F2247" s="21"/>
      <c r="G2247" s="21"/>
      <c r="H2247" s="21"/>
      <c r="I2247" s="21"/>
      <c r="J2247" s="21"/>
      <c r="K2247" s="21"/>
      <c r="L2247" s="21"/>
      <c r="M2247" s="21"/>
      <c r="N2247" s="21"/>
      <c r="O2247" s="21"/>
      <c r="P2247" s="21"/>
      <c r="Q2247" s="21"/>
      <c r="R2247" s="21"/>
      <c r="S2247" s="21"/>
      <c r="T2247" s="21"/>
      <c r="U2247" s="21"/>
      <c r="V2247" s="21"/>
      <c r="W2247" s="21"/>
      <c r="X2247" s="21"/>
      <c r="Y2247" s="21"/>
      <c r="Z2247" s="21"/>
      <c r="AA2247" s="21"/>
    </row>
    <row r="2248" spans="1:27" x14ac:dyDescent="0.35">
      <c r="A2248" s="21"/>
      <c r="B2248" s="21"/>
      <c r="C2248" s="21"/>
      <c r="D2248" s="21"/>
      <c r="E2248" s="35"/>
      <c r="F2248" s="21"/>
      <c r="G2248" s="21"/>
      <c r="H2248" s="21"/>
      <c r="I2248" s="21"/>
      <c r="J2248" s="21"/>
      <c r="K2248" s="21"/>
      <c r="L2248" s="21"/>
      <c r="M2248" s="21"/>
      <c r="N2248" s="21"/>
      <c r="O2248" s="21"/>
      <c r="P2248" s="21"/>
      <c r="Q2248" s="21"/>
      <c r="R2248" s="21"/>
      <c r="S2248" s="21"/>
      <c r="T2248" s="21"/>
      <c r="U2248" s="21"/>
      <c r="V2248" s="21"/>
      <c r="W2248" s="21"/>
      <c r="X2248" s="21"/>
      <c r="Y2248" s="21"/>
      <c r="Z2248" s="21"/>
      <c r="AA2248" s="21"/>
    </row>
    <row r="2249" spans="1:27" x14ac:dyDescent="0.35">
      <c r="A2249" s="21"/>
      <c r="B2249" s="21"/>
      <c r="C2249" s="21"/>
      <c r="D2249" s="21"/>
      <c r="E2249" s="35"/>
      <c r="F2249" s="21"/>
      <c r="G2249" s="21"/>
      <c r="H2249" s="21"/>
      <c r="I2249" s="21"/>
      <c r="J2249" s="21"/>
      <c r="K2249" s="21"/>
      <c r="L2249" s="21"/>
      <c r="M2249" s="21"/>
      <c r="N2249" s="21"/>
      <c r="O2249" s="21"/>
      <c r="P2249" s="21"/>
      <c r="Q2249" s="21"/>
      <c r="R2249" s="21"/>
      <c r="S2249" s="21"/>
      <c r="T2249" s="21"/>
      <c r="U2249" s="21"/>
      <c r="V2249" s="21"/>
      <c r="W2249" s="21"/>
      <c r="X2249" s="21"/>
      <c r="Y2249" s="21"/>
      <c r="Z2249" s="21"/>
      <c r="AA2249" s="21"/>
    </row>
    <row r="2250" spans="1:27" x14ac:dyDescent="0.35">
      <c r="A2250" s="21"/>
      <c r="B2250" s="21"/>
      <c r="C2250" s="21"/>
      <c r="D2250" s="21"/>
      <c r="E2250" s="35"/>
      <c r="F2250" s="21"/>
      <c r="G2250" s="21"/>
      <c r="H2250" s="21"/>
      <c r="I2250" s="21"/>
      <c r="J2250" s="21"/>
      <c r="K2250" s="21"/>
      <c r="L2250" s="21"/>
      <c r="M2250" s="21"/>
      <c r="N2250" s="21"/>
      <c r="O2250" s="21"/>
      <c r="P2250" s="21"/>
      <c r="Q2250" s="21"/>
      <c r="R2250" s="21"/>
      <c r="S2250" s="21"/>
      <c r="T2250" s="21"/>
      <c r="U2250" s="21"/>
      <c r="V2250" s="21"/>
      <c r="W2250" s="21"/>
      <c r="X2250" s="21"/>
      <c r="Y2250" s="21"/>
      <c r="Z2250" s="21"/>
      <c r="AA2250" s="21"/>
    </row>
    <row r="2251" spans="1:27" x14ac:dyDescent="0.35">
      <c r="A2251" s="21"/>
      <c r="B2251" s="21"/>
      <c r="C2251" s="21"/>
      <c r="D2251" s="21"/>
      <c r="E2251" s="35"/>
      <c r="F2251" s="21"/>
      <c r="G2251" s="21"/>
      <c r="H2251" s="21"/>
      <c r="I2251" s="21"/>
      <c r="J2251" s="21"/>
      <c r="K2251" s="21"/>
      <c r="L2251" s="21"/>
      <c r="M2251" s="21"/>
      <c r="N2251" s="21"/>
      <c r="O2251" s="21"/>
      <c r="P2251" s="21"/>
      <c r="Q2251" s="21"/>
      <c r="R2251" s="21"/>
      <c r="S2251" s="21"/>
      <c r="T2251" s="21"/>
      <c r="U2251" s="21"/>
      <c r="V2251" s="21"/>
      <c r="W2251" s="21"/>
      <c r="X2251" s="21"/>
      <c r="Y2251" s="21"/>
      <c r="Z2251" s="21"/>
      <c r="AA2251" s="21"/>
    </row>
    <row r="2252" spans="1:27" x14ac:dyDescent="0.35">
      <c r="A2252" s="21"/>
      <c r="B2252" s="21"/>
      <c r="C2252" s="21"/>
      <c r="D2252" s="21"/>
      <c r="E2252" s="35"/>
      <c r="F2252" s="21"/>
      <c r="G2252" s="21"/>
      <c r="H2252" s="21"/>
      <c r="I2252" s="21"/>
      <c r="J2252" s="21"/>
      <c r="K2252" s="21"/>
      <c r="L2252" s="21"/>
      <c r="M2252" s="21"/>
      <c r="N2252" s="21"/>
      <c r="O2252" s="21"/>
      <c r="P2252" s="21"/>
      <c r="Q2252" s="21"/>
      <c r="R2252" s="21"/>
      <c r="S2252" s="21"/>
      <c r="T2252" s="21"/>
      <c r="U2252" s="21"/>
      <c r="V2252" s="21"/>
      <c r="W2252" s="21"/>
      <c r="X2252" s="21"/>
      <c r="Y2252" s="21"/>
      <c r="Z2252" s="21"/>
      <c r="AA2252" s="21"/>
    </row>
    <row r="2253" spans="1:27" x14ac:dyDescent="0.35">
      <c r="A2253" s="21"/>
      <c r="B2253" s="21"/>
      <c r="C2253" s="21"/>
      <c r="D2253" s="21"/>
      <c r="E2253" s="35"/>
      <c r="F2253" s="21"/>
      <c r="G2253" s="21"/>
      <c r="H2253" s="21"/>
      <c r="I2253" s="21"/>
      <c r="J2253" s="21"/>
      <c r="K2253" s="21"/>
      <c r="L2253" s="21"/>
      <c r="M2253" s="21"/>
      <c r="N2253" s="21"/>
      <c r="O2253" s="21"/>
      <c r="P2253" s="21"/>
      <c r="Q2253" s="21"/>
      <c r="R2253" s="21"/>
      <c r="S2253" s="21"/>
      <c r="T2253" s="21"/>
      <c r="U2253" s="21"/>
      <c r="V2253" s="21"/>
      <c r="W2253" s="21"/>
      <c r="X2253" s="21"/>
      <c r="Y2253" s="21"/>
      <c r="Z2253" s="21"/>
      <c r="AA2253" s="21"/>
    </row>
    <row r="2254" spans="1:27" x14ac:dyDescent="0.35">
      <c r="A2254" s="21"/>
      <c r="B2254" s="21"/>
      <c r="C2254" s="21"/>
      <c r="D2254" s="21"/>
      <c r="E2254" s="35"/>
      <c r="F2254" s="21"/>
      <c r="G2254" s="21"/>
      <c r="H2254" s="21"/>
      <c r="I2254" s="21"/>
      <c r="J2254" s="21"/>
      <c r="K2254" s="21"/>
      <c r="L2254" s="21"/>
      <c r="M2254" s="21"/>
      <c r="N2254" s="21"/>
      <c r="O2254" s="21"/>
      <c r="P2254" s="21"/>
      <c r="Q2254" s="21"/>
      <c r="R2254" s="21"/>
      <c r="S2254" s="21"/>
      <c r="T2254" s="21"/>
      <c r="U2254" s="21"/>
      <c r="V2254" s="21"/>
      <c r="W2254" s="21"/>
      <c r="X2254" s="21"/>
      <c r="Y2254" s="21"/>
      <c r="Z2254" s="21"/>
      <c r="AA2254" s="21"/>
    </row>
    <row r="2255" spans="1:27" x14ac:dyDescent="0.35">
      <c r="A2255" s="21"/>
      <c r="B2255" s="21"/>
      <c r="C2255" s="21"/>
      <c r="D2255" s="21"/>
      <c r="E2255" s="35"/>
      <c r="F2255" s="21"/>
      <c r="G2255" s="21"/>
      <c r="H2255" s="21"/>
      <c r="I2255" s="21"/>
      <c r="J2255" s="21"/>
      <c r="K2255" s="21"/>
      <c r="L2255" s="21"/>
      <c r="M2255" s="21"/>
      <c r="N2255" s="21"/>
      <c r="O2255" s="21"/>
      <c r="P2255" s="21"/>
      <c r="Q2255" s="21"/>
      <c r="R2255" s="21"/>
      <c r="S2255" s="21"/>
      <c r="T2255" s="21"/>
      <c r="U2255" s="21"/>
      <c r="V2255" s="21"/>
      <c r="W2255" s="21"/>
      <c r="X2255" s="21"/>
      <c r="Y2255" s="21"/>
      <c r="Z2255" s="21"/>
      <c r="AA2255" s="21"/>
    </row>
    <row r="2256" spans="1:27" x14ac:dyDescent="0.35">
      <c r="A2256" s="21"/>
      <c r="B2256" s="21"/>
      <c r="C2256" s="21"/>
      <c r="D2256" s="21"/>
      <c r="E2256" s="35"/>
      <c r="F2256" s="21"/>
      <c r="G2256" s="21"/>
      <c r="H2256" s="21"/>
      <c r="I2256" s="21"/>
      <c r="J2256" s="21"/>
      <c r="K2256" s="21"/>
      <c r="L2256" s="21"/>
      <c r="M2256" s="21"/>
      <c r="N2256" s="21"/>
      <c r="O2256" s="21"/>
      <c r="P2256" s="21"/>
      <c r="Q2256" s="21"/>
      <c r="R2256" s="21"/>
      <c r="S2256" s="21"/>
      <c r="T2256" s="21"/>
      <c r="U2256" s="21"/>
      <c r="V2256" s="21"/>
      <c r="W2256" s="21"/>
      <c r="X2256" s="21"/>
      <c r="Y2256" s="21"/>
      <c r="Z2256" s="21"/>
      <c r="AA2256" s="21"/>
    </row>
    <row r="2257" spans="1:27" x14ac:dyDescent="0.35">
      <c r="A2257" s="21"/>
      <c r="B2257" s="21"/>
      <c r="C2257" s="21"/>
      <c r="D2257" s="21"/>
      <c r="E2257" s="35"/>
      <c r="F2257" s="21"/>
      <c r="G2257" s="21"/>
      <c r="H2257" s="21"/>
      <c r="I2257" s="21"/>
      <c r="J2257" s="21"/>
      <c r="K2257" s="21"/>
      <c r="L2257" s="21"/>
      <c r="M2257" s="21"/>
      <c r="N2257" s="21"/>
      <c r="O2257" s="21"/>
      <c r="P2257" s="21"/>
      <c r="Q2257" s="21"/>
      <c r="R2257" s="21"/>
      <c r="S2257" s="21"/>
      <c r="T2257" s="21"/>
      <c r="U2257" s="21"/>
      <c r="V2257" s="21"/>
      <c r="W2257" s="21"/>
      <c r="X2257" s="21"/>
      <c r="Y2257" s="21"/>
      <c r="Z2257" s="21"/>
      <c r="AA2257" s="21"/>
    </row>
    <row r="2258" spans="1:27" x14ac:dyDescent="0.35">
      <c r="A2258" s="21"/>
      <c r="B2258" s="21"/>
      <c r="C2258" s="21"/>
      <c r="D2258" s="21"/>
      <c r="E2258" s="35"/>
      <c r="F2258" s="21"/>
      <c r="G2258" s="21"/>
      <c r="H2258" s="21"/>
      <c r="I2258" s="21"/>
      <c r="J2258" s="21"/>
      <c r="K2258" s="21"/>
      <c r="L2258" s="21"/>
      <c r="M2258" s="21"/>
      <c r="N2258" s="21"/>
      <c r="O2258" s="21"/>
      <c r="P2258" s="21"/>
      <c r="Q2258" s="21"/>
      <c r="R2258" s="21"/>
      <c r="S2258" s="21"/>
      <c r="T2258" s="21"/>
      <c r="U2258" s="21"/>
      <c r="V2258" s="21"/>
      <c r="W2258" s="21"/>
      <c r="X2258" s="21"/>
      <c r="Y2258" s="21"/>
      <c r="Z2258" s="21"/>
      <c r="AA2258" s="21"/>
    </row>
    <row r="2259" spans="1:27" x14ac:dyDescent="0.35">
      <c r="A2259" s="21"/>
      <c r="B2259" s="21"/>
      <c r="C2259" s="21"/>
      <c r="D2259" s="21"/>
      <c r="E2259" s="35"/>
      <c r="F2259" s="21"/>
      <c r="G2259" s="21"/>
      <c r="H2259" s="21"/>
      <c r="I2259" s="21"/>
      <c r="J2259" s="21"/>
      <c r="K2259" s="21"/>
      <c r="L2259" s="21"/>
      <c r="M2259" s="21"/>
      <c r="N2259" s="21"/>
      <c r="O2259" s="21"/>
      <c r="P2259" s="21"/>
      <c r="Q2259" s="21"/>
      <c r="R2259" s="21"/>
      <c r="S2259" s="21"/>
      <c r="T2259" s="21"/>
      <c r="U2259" s="21"/>
      <c r="V2259" s="21"/>
      <c r="W2259" s="21"/>
      <c r="X2259" s="21"/>
      <c r="Y2259" s="21"/>
      <c r="Z2259" s="21"/>
      <c r="AA2259" s="21"/>
    </row>
    <row r="2260" spans="1:27" x14ac:dyDescent="0.35">
      <c r="A2260" s="21"/>
      <c r="B2260" s="21"/>
      <c r="C2260" s="21"/>
      <c r="D2260" s="21"/>
      <c r="E2260" s="35"/>
      <c r="F2260" s="21"/>
      <c r="G2260" s="21"/>
      <c r="H2260" s="21"/>
      <c r="I2260" s="21"/>
      <c r="J2260" s="21"/>
      <c r="K2260" s="21"/>
      <c r="L2260" s="21"/>
      <c r="M2260" s="21"/>
      <c r="N2260" s="21"/>
      <c r="O2260" s="21"/>
      <c r="P2260" s="21"/>
      <c r="Q2260" s="21"/>
      <c r="R2260" s="21"/>
      <c r="S2260" s="21"/>
      <c r="T2260" s="21"/>
      <c r="U2260" s="21"/>
      <c r="V2260" s="21"/>
      <c r="W2260" s="21"/>
      <c r="X2260" s="21"/>
      <c r="Y2260" s="21"/>
      <c r="Z2260" s="21"/>
      <c r="AA2260" s="21"/>
    </row>
    <row r="2261" spans="1:27" x14ac:dyDescent="0.35">
      <c r="A2261" s="21"/>
      <c r="B2261" s="21"/>
      <c r="C2261" s="21"/>
      <c r="D2261" s="21"/>
      <c r="E2261" s="35"/>
      <c r="F2261" s="21"/>
      <c r="G2261" s="21"/>
      <c r="H2261" s="21"/>
      <c r="I2261" s="21"/>
      <c r="J2261" s="21"/>
      <c r="K2261" s="21"/>
      <c r="L2261" s="21"/>
      <c r="M2261" s="21"/>
      <c r="N2261" s="21"/>
      <c r="O2261" s="21"/>
      <c r="P2261" s="21"/>
      <c r="Q2261" s="21"/>
      <c r="R2261" s="21"/>
      <c r="S2261" s="21"/>
      <c r="T2261" s="21"/>
      <c r="U2261" s="21"/>
      <c r="V2261" s="21"/>
      <c r="W2261" s="21"/>
      <c r="X2261" s="21"/>
      <c r="Y2261" s="21"/>
      <c r="Z2261" s="21"/>
      <c r="AA2261" s="21"/>
    </row>
    <row r="2262" spans="1:27" x14ac:dyDescent="0.35">
      <c r="A2262" s="21"/>
      <c r="B2262" s="21"/>
      <c r="C2262" s="21"/>
      <c r="D2262" s="21"/>
      <c r="E2262" s="35"/>
      <c r="F2262" s="21"/>
      <c r="G2262" s="21"/>
      <c r="H2262" s="21"/>
      <c r="I2262" s="21"/>
      <c r="J2262" s="21"/>
      <c r="K2262" s="21"/>
      <c r="L2262" s="21"/>
      <c r="M2262" s="21"/>
      <c r="N2262" s="21"/>
      <c r="O2262" s="21"/>
      <c r="P2262" s="21"/>
      <c r="Q2262" s="21"/>
      <c r="R2262" s="21"/>
      <c r="S2262" s="21"/>
      <c r="T2262" s="21"/>
      <c r="U2262" s="21"/>
      <c r="V2262" s="21"/>
      <c r="W2262" s="21"/>
      <c r="X2262" s="21"/>
      <c r="Y2262" s="21"/>
      <c r="Z2262" s="21"/>
      <c r="AA2262" s="21"/>
    </row>
    <row r="2263" spans="1:27" x14ac:dyDescent="0.35">
      <c r="A2263" s="21"/>
      <c r="B2263" s="21"/>
      <c r="C2263" s="21"/>
      <c r="D2263" s="21"/>
      <c r="E2263" s="35"/>
      <c r="F2263" s="21"/>
      <c r="G2263" s="21"/>
      <c r="H2263" s="21"/>
      <c r="I2263" s="21"/>
      <c r="J2263" s="21"/>
      <c r="K2263" s="21"/>
      <c r="L2263" s="21"/>
      <c r="M2263" s="21"/>
      <c r="N2263" s="21"/>
      <c r="O2263" s="21"/>
      <c r="P2263" s="21"/>
      <c r="Q2263" s="21"/>
      <c r="R2263" s="21"/>
      <c r="S2263" s="21"/>
      <c r="T2263" s="21"/>
      <c r="U2263" s="21"/>
      <c r="V2263" s="21"/>
      <c r="W2263" s="21"/>
      <c r="X2263" s="21"/>
      <c r="Y2263" s="21"/>
      <c r="Z2263" s="21"/>
      <c r="AA2263" s="21"/>
    </row>
    <row r="2264" spans="1:27" x14ac:dyDescent="0.35">
      <c r="A2264" s="21"/>
      <c r="B2264" s="21"/>
      <c r="C2264" s="21"/>
      <c r="D2264" s="21"/>
      <c r="E2264" s="35"/>
      <c r="F2264" s="21"/>
      <c r="G2264" s="21"/>
      <c r="H2264" s="21"/>
      <c r="I2264" s="21"/>
      <c r="J2264" s="21"/>
      <c r="K2264" s="21"/>
      <c r="L2264" s="21"/>
      <c r="M2264" s="21"/>
      <c r="N2264" s="21"/>
      <c r="O2264" s="21"/>
      <c r="P2264" s="21"/>
      <c r="Q2264" s="21"/>
      <c r="R2264" s="21"/>
      <c r="S2264" s="21"/>
      <c r="T2264" s="21"/>
      <c r="U2264" s="21"/>
      <c r="V2264" s="21"/>
      <c r="W2264" s="21"/>
      <c r="X2264" s="21"/>
      <c r="Y2264" s="21"/>
      <c r="Z2264" s="21"/>
      <c r="AA2264" s="21"/>
    </row>
    <row r="2265" spans="1:27" x14ac:dyDescent="0.35">
      <c r="A2265" s="21"/>
      <c r="B2265" s="21"/>
      <c r="C2265" s="21"/>
      <c r="D2265" s="21"/>
      <c r="E2265" s="35"/>
      <c r="F2265" s="21"/>
      <c r="G2265" s="21"/>
      <c r="H2265" s="21"/>
      <c r="I2265" s="21"/>
      <c r="J2265" s="21"/>
      <c r="K2265" s="21"/>
      <c r="L2265" s="21"/>
      <c r="M2265" s="21"/>
      <c r="N2265" s="21"/>
      <c r="O2265" s="21"/>
      <c r="P2265" s="21"/>
      <c r="Q2265" s="21"/>
      <c r="R2265" s="21"/>
      <c r="S2265" s="21"/>
      <c r="T2265" s="21"/>
      <c r="U2265" s="21"/>
      <c r="V2265" s="21"/>
      <c r="W2265" s="21"/>
      <c r="X2265" s="21"/>
      <c r="Y2265" s="21"/>
      <c r="Z2265" s="21"/>
      <c r="AA2265" s="21"/>
    </row>
    <row r="2266" spans="1:27" x14ac:dyDescent="0.35">
      <c r="A2266" s="21"/>
      <c r="B2266" s="21"/>
      <c r="C2266" s="21"/>
      <c r="D2266" s="21"/>
      <c r="E2266" s="35"/>
      <c r="F2266" s="21"/>
      <c r="G2266" s="21"/>
      <c r="H2266" s="21"/>
      <c r="I2266" s="21"/>
      <c r="J2266" s="21"/>
      <c r="K2266" s="21"/>
      <c r="L2266" s="21"/>
      <c r="M2266" s="21"/>
      <c r="N2266" s="21"/>
      <c r="O2266" s="21"/>
      <c r="P2266" s="21"/>
      <c r="Q2266" s="21"/>
      <c r="R2266" s="21"/>
      <c r="S2266" s="21"/>
      <c r="T2266" s="21"/>
      <c r="U2266" s="21"/>
      <c r="V2266" s="21"/>
      <c r="W2266" s="21"/>
      <c r="X2266" s="21"/>
      <c r="Y2266" s="21"/>
      <c r="Z2266" s="21"/>
      <c r="AA2266" s="21"/>
    </row>
    <row r="2267" spans="1:27" x14ac:dyDescent="0.35">
      <c r="A2267" s="21"/>
      <c r="B2267" s="21"/>
      <c r="C2267" s="21"/>
      <c r="D2267" s="21"/>
      <c r="E2267" s="35"/>
      <c r="F2267" s="21"/>
      <c r="G2267" s="21"/>
      <c r="H2267" s="21"/>
      <c r="I2267" s="21"/>
      <c r="J2267" s="21"/>
      <c r="K2267" s="21"/>
      <c r="L2267" s="21"/>
      <c r="M2267" s="21"/>
      <c r="N2267" s="21"/>
      <c r="O2267" s="21"/>
      <c r="P2267" s="21"/>
      <c r="Q2267" s="21"/>
      <c r="R2267" s="21"/>
      <c r="S2267" s="21"/>
      <c r="T2267" s="21"/>
      <c r="U2267" s="21"/>
      <c r="V2267" s="21"/>
      <c r="W2267" s="21"/>
      <c r="X2267" s="21"/>
      <c r="Y2267" s="21"/>
      <c r="Z2267" s="21"/>
      <c r="AA2267" s="21"/>
    </row>
    <row r="2268" spans="1:27" x14ac:dyDescent="0.35">
      <c r="A2268" s="21"/>
      <c r="B2268" s="21"/>
      <c r="C2268" s="21"/>
      <c r="D2268" s="21"/>
      <c r="E2268" s="35"/>
      <c r="F2268" s="21"/>
      <c r="G2268" s="21"/>
      <c r="H2268" s="21"/>
      <c r="I2268" s="21"/>
      <c r="J2268" s="21"/>
      <c r="K2268" s="21"/>
      <c r="L2268" s="21"/>
      <c r="M2268" s="21"/>
      <c r="N2268" s="21"/>
      <c r="O2268" s="21"/>
      <c r="P2268" s="21"/>
      <c r="Q2268" s="21"/>
      <c r="R2268" s="21"/>
      <c r="S2268" s="21"/>
      <c r="T2268" s="21"/>
      <c r="U2268" s="21"/>
      <c r="V2268" s="21"/>
      <c r="W2268" s="21"/>
      <c r="X2268" s="21"/>
      <c r="Y2268" s="21"/>
      <c r="Z2268" s="21"/>
      <c r="AA2268" s="21"/>
    </row>
    <row r="2269" spans="1:27" x14ac:dyDescent="0.35">
      <c r="A2269" s="21"/>
      <c r="B2269" s="21"/>
      <c r="C2269" s="21"/>
      <c r="D2269" s="21"/>
      <c r="E2269" s="35"/>
      <c r="F2269" s="21"/>
      <c r="G2269" s="21"/>
      <c r="H2269" s="21"/>
      <c r="I2269" s="21"/>
      <c r="J2269" s="21"/>
      <c r="K2269" s="21"/>
      <c r="L2269" s="21"/>
      <c r="M2269" s="21"/>
      <c r="N2269" s="21"/>
      <c r="O2269" s="21"/>
      <c r="P2269" s="21"/>
      <c r="Q2269" s="21"/>
      <c r="R2269" s="21"/>
      <c r="S2269" s="21"/>
      <c r="T2269" s="21"/>
      <c r="U2269" s="21"/>
      <c r="V2269" s="21"/>
      <c r="W2269" s="21"/>
      <c r="X2269" s="21"/>
      <c r="Y2269" s="21"/>
      <c r="Z2269" s="21"/>
      <c r="AA2269" s="21"/>
    </row>
    <row r="2270" spans="1:27" x14ac:dyDescent="0.35">
      <c r="A2270" s="21"/>
      <c r="B2270" s="21"/>
      <c r="C2270" s="21"/>
      <c r="D2270" s="21"/>
      <c r="E2270" s="35"/>
      <c r="F2270" s="21"/>
      <c r="G2270" s="21"/>
      <c r="H2270" s="21"/>
      <c r="I2270" s="21"/>
      <c r="J2270" s="21"/>
      <c r="K2270" s="21"/>
      <c r="L2270" s="21"/>
      <c r="M2270" s="21"/>
      <c r="N2270" s="21"/>
      <c r="O2270" s="21"/>
      <c r="P2270" s="21"/>
      <c r="Q2270" s="21"/>
      <c r="R2270" s="21"/>
      <c r="S2270" s="21"/>
      <c r="T2270" s="21"/>
      <c r="U2270" s="21"/>
      <c r="V2270" s="21"/>
      <c r="W2270" s="21"/>
      <c r="X2270" s="21"/>
      <c r="Y2270" s="21"/>
      <c r="Z2270" s="21"/>
      <c r="AA2270" s="21"/>
    </row>
    <row r="2271" spans="1:27" x14ac:dyDescent="0.35">
      <c r="A2271" s="21"/>
      <c r="B2271" s="21"/>
      <c r="C2271" s="21"/>
      <c r="D2271" s="21"/>
      <c r="E2271" s="35"/>
      <c r="F2271" s="21"/>
      <c r="G2271" s="21"/>
      <c r="H2271" s="21"/>
      <c r="I2271" s="21"/>
      <c r="J2271" s="21"/>
      <c r="K2271" s="21"/>
      <c r="L2271" s="21"/>
      <c r="M2271" s="21"/>
      <c r="N2271" s="21"/>
      <c r="O2271" s="21"/>
      <c r="P2271" s="21"/>
      <c r="Q2271" s="21"/>
      <c r="R2271" s="21"/>
      <c r="S2271" s="21"/>
      <c r="T2271" s="21"/>
      <c r="U2271" s="21"/>
      <c r="V2271" s="21"/>
      <c r="W2271" s="21"/>
      <c r="X2271" s="21"/>
      <c r="Y2271" s="21"/>
      <c r="Z2271" s="21"/>
      <c r="AA2271" s="21"/>
    </row>
    <row r="2272" spans="1:27" x14ac:dyDescent="0.35">
      <c r="A2272" s="21"/>
      <c r="B2272" s="21"/>
      <c r="C2272" s="21"/>
      <c r="D2272" s="21"/>
      <c r="E2272" s="35"/>
      <c r="F2272" s="21"/>
      <c r="G2272" s="21"/>
      <c r="H2272" s="21"/>
      <c r="I2272" s="21"/>
      <c r="J2272" s="21"/>
      <c r="K2272" s="21"/>
      <c r="L2272" s="21"/>
      <c r="M2272" s="21"/>
      <c r="N2272" s="21"/>
      <c r="O2272" s="21"/>
      <c r="P2272" s="21"/>
      <c r="Q2272" s="21"/>
      <c r="R2272" s="21"/>
      <c r="S2272" s="21"/>
      <c r="T2272" s="21"/>
      <c r="U2272" s="21"/>
      <c r="V2272" s="21"/>
      <c r="W2272" s="21"/>
      <c r="X2272" s="21"/>
      <c r="Y2272" s="21"/>
      <c r="Z2272" s="21"/>
      <c r="AA2272" s="21"/>
    </row>
    <row r="2273" spans="1:27" x14ac:dyDescent="0.35">
      <c r="A2273" s="21"/>
      <c r="B2273" s="21"/>
      <c r="C2273" s="21"/>
      <c r="D2273" s="21"/>
      <c r="E2273" s="35"/>
      <c r="F2273" s="21"/>
      <c r="G2273" s="21"/>
      <c r="H2273" s="21"/>
      <c r="I2273" s="21"/>
      <c r="J2273" s="21"/>
      <c r="K2273" s="21"/>
      <c r="L2273" s="21"/>
      <c r="M2273" s="21"/>
      <c r="N2273" s="21"/>
      <c r="O2273" s="21"/>
      <c r="P2273" s="21"/>
      <c r="Q2273" s="21"/>
      <c r="R2273" s="21"/>
      <c r="S2273" s="21"/>
      <c r="T2273" s="21"/>
      <c r="U2273" s="21"/>
      <c r="V2273" s="21"/>
      <c r="W2273" s="21"/>
      <c r="X2273" s="21"/>
      <c r="Y2273" s="21"/>
      <c r="Z2273" s="21"/>
      <c r="AA2273" s="21"/>
    </row>
    <row r="2274" spans="1:27" x14ac:dyDescent="0.35">
      <c r="A2274" s="21"/>
      <c r="B2274" s="21"/>
      <c r="C2274" s="21"/>
      <c r="D2274" s="21"/>
      <c r="E2274" s="35"/>
      <c r="F2274" s="21"/>
      <c r="G2274" s="21"/>
      <c r="H2274" s="21"/>
      <c r="I2274" s="21"/>
      <c r="J2274" s="21"/>
      <c r="K2274" s="21"/>
      <c r="L2274" s="21"/>
      <c r="M2274" s="21"/>
      <c r="N2274" s="21"/>
      <c r="O2274" s="21"/>
      <c r="P2274" s="21"/>
      <c r="Q2274" s="21"/>
      <c r="R2274" s="21"/>
      <c r="S2274" s="21"/>
      <c r="T2274" s="21"/>
      <c r="U2274" s="21"/>
      <c r="V2274" s="21"/>
      <c r="W2274" s="21"/>
      <c r="X2274" s="21"/>
      <c r="Y2274" s="21"/>
      <c r="Z2274" s="21"/>
      <c r="AA2274" s="21"/>
    </row>
    <row r="2275" spans="1:27" x14ac:dyDescent="0.35">
      <c r="A2275" s="21"/>
      <c r="B2275" s="21"/>
      <c r="C2275" s="21"/>
      <c r="D2275" s="21"/>
      <c r="E2275" s="35"/>
      <c r="F2275" s="21"/>
      <c r="G2275" s="21"/>
      <c r="H2275" s="21"/>
      <c r="I2275" s="21"/>
      <c r="J2275" s="21"/>
      <c r="K2275" s="21"/>
      <c r="L2275" s="21"/>
      <c r="M2275" s="21"/>
      <c r="N2275" s="21"/>
      <c r="O2275" s="21"/>
      <c r="P2275" s="21"/>
      <c r="Q2275" s="21"/>
      <c r="R2275" s="21"/>
      <c r="S2275" s="21"/>
      <c r="T2275" s="21"/>
      <c r="U2275" s="21"/>
      <c r="V2275" s="21"/>
      <c r="W2275" s="21"/>
      <c r="X2275" s="21"/>
      <c r="Y2275" s="21"/>
      <c r="Z2275" s="21"/>
      <c r="AA2275" s="21"/>
    </row>
    <row r="2276" spans="1:27" x14ac:dyDescent="0.35">
      <c r="A2276" s="21"/>
      <c r="B2276" s="21"/>
      <c r="C2276" s="21"/>
      <c r="D2276" s="21"/>
      <c r="E2276" s="35"/>
      <c r="F2276" s="21"/>
      <c r="G2276" s="21"/>
      <c r="H2276" s="21"/>
      <c r="I2276" s="21"/>
      <c r="J2276" s="21"/>
      <c r="K2276" s="21"/>
      <c r="L2276" s="21"/>
      <c r="M2276" s="21"/>
      <c r="N2276" s="21"/>
      <c r="O2276" s="21"/>
      <c r="P2276" s="21"/>
      <c r="Q2276" s="21"/>
      <c r="R2276" s="21"/>
      <c r="S2276" s="21"/>
      <c r="T2276" s="21"/>
      <c r="U2276" s="21"/>
      <c r="V2276" s="21"/>
      <c r="W2276" s="21"/>
      <c r="X2276" s="21"/>
      <c r="Y2276" s="21"/>
      <c r="Z2276" s="21"/>
      <c r="AA2276" s="21"/>
    </row>
    <row r="2277" spans="1:27" x14ac:dyDescent="0.35">
      <c r="A2277" s="21"/>
      <c r="B2277" s="21"/>
      <c r="C2277" s="21"/>
      <c r="D2277" s="21"/>
      <c r="E2277" s="35"/>
      <c r="F2277" s="21"/>
      <c r="G2277" s="21"/>
      <c r="H2277" s="21"/>
      <c r="I2277" s="21"/>
      <c r="J2277" s="21"/>
      <c r="K2277" s="21"/>
      <c r="L2277" s="21"/>
      <c r="M2277" s="21"/>
      <c r="N2277" s="21"/>
      <c r="O2277" s="21"/>
      <c r="P2277" s="21"/>
      <c r="Q2277" s="21"/>
      <c r="R2277" s="21"/>
      <c r="S2277" s="21"/>
      <c r="T2277" s="21"/>
      <c r="U2277" s="21"/>
      <c r="V2277" s="21"/>
      <c r="W2277" s="21"/>
      <c r="X2277" s="21"/>
      <c r="Y2277" s="21"/>
      <c r="Z2277" s="21"/>
      <c r="AA2277" s="21"/>
    </row>
    <row r="2278" spans="1:27" x14ac:dyDescent="0.35">
      <c r="A2278" s="21"/>
      <c r="B2278" s="21"/>
      <c r="C2278" s="21"/>
      <c r="D2278" s="21"/>
      <c r="E2278" s="35"/>
      <c r="F2278" s="21"/>
      <c r="G2278" s="21"/>
      <c r="H2278" s="21"/>
      <c r="I2278" s="21"/>
      <c r="J2278" s="21"/>
      <c r="K2278" s="21"/>
      <c r="L2278" s="21"/>
      <c r="M2278" s="21"/>
      <c r="N2278" s="21"/>
      <c r="O2278" s="21"/>
      <c r="P2278" s="21"/>
      <c r="Q2278" s="21"/>
      <c r="R2278" s="21"/>
      <c r="S2278" s="21"/>
      <c r="T2278" s="21"/>
      <c r="U2278" s="21"/>
      <c r="V2278" s="21"/>
      <c r="W2278" s="21"/>
      <c r="X2278" s="21"/>
      <c r="Y2278" s="21"/>
      <c r="Z2278" s="21"/>
      <c r="AA2278" s="21"/>
    </row>
    <row r="2279" spans="1:27" x14ac:dyDescent="0.35">
      <c r="A2279" s="21"/>
      <c r="B2279" s="21"/>
      <c r="C2279" s="21"/>
      <c r="D2279" s="21"/>
      <c r="E2279" s="35"/>
      <c r="F2279" s="21"/>
      <c r="G2279" s="21"/>
      <c r="H2279" s="21"/>
      <c r="I2279" s="21"/>
      <c r="J2279" s="21"/>
      <c r="K2279" s="21"/>
      <c r="L2279" s="21"/>
      <c r="M2279" s="21"/>
      <c r="N2279" s="21"/>
      <c r="O2279" s="21"/>
      <c r="P2279" s="21"/>
      <c r="Q2279" s="21"/>
      <c r="R2279" s="21"/>
      <c r="S2279" s="21"/>
      <c r="T2279" s="21"/>
      <c r="U2279" s="21"/>
      <c r="V2279" s="21"/>
      <c r="W2279" s="21"/>
      <c r="X2279" s="21"/>
      <c r="Y2279" s="21"/>
      <c r="Z2279" s="21"/>
      <c r="AA2279" s="21"/>
    </row>
    <row r="2280" spans="1:27" x14ac:dyDescent="0.35">
      <c r="A2280" s="21"/>
      <c r="B2280" s="21"/>
      <c r="C2280" s="21"/>
      <c r="D2280" s="21"/>
      <c r="E2280" s="35"/>
      <c r="F2280" s="21"/>
      <c r="G2280" s="21"/>
      <c r="H2280" s="21"/>
      <c r="I2280" s="21"/>
      <c r="J2280" s="21"/>
      <c r="K2280" s="21"/>
      <c r="L2280" s="21"/>
      <c r="M2280" s="21"/>
      <c r="N2280" s="21"/>
      <c r="O2280" s="21"/>
      <c r="P2280" s="21"/>
      <c r="Q2280" s="21"/>
      <c r="R2280" s="21"/>
      <c r="S2280" s="21"/>
      <c r="T2280" s="21"/>
      <c r="U2280" s="21"/>
      <c r="V2280" s="21"/>
      <c r="W2280" s="21"/>
      <c r="X2280" s="21"/>
      <c r="Y2280" s="21"/>
      <c r="Z2280" s="21"/>
      <c r="AA2280" s="21"/>
    </row>
    <row r="2281" spans="1:27" x14ac:dyDescent="0.35">
      <c r="A2281" s="21"/>
      <c r="B2281" s="21"/>
      <c r="C2281" s="21"/>
      <c r="D2281" s="21"/>
      <c r="E2281" s="35"/>
      <c r="F2281" s="21"/>
      <c r="G2281" s="21"/>
      <c r="H2281" s="21"/>
      <c r="I2281" s="21"/>
      <c r="J2281" s="21"/>
      <c r="K2281" s="21"/>
      <c r="L2281" s="21"/>
      <c r="M2281" s="21"/>
      <c r="N2281" s="21"/>
      <c r="O2281" s="21"/>
      <c r="P2281" s="21"/>
      <c r="Q2281" s="21"/>
      <c r="R2281" s="21"/>
      <c r="S2281" s="21"/>
      <c r="T2281" s="21"/>
      <c r="U2281" s="21"/>
      <c r="V2281" s="21"/>
      <c r="W2281" s="21"/>
      <c r="X2281" s="21"/>
      <c r="Y2281" s="21"/>
      <c r="Z2281" s="21"/>
      <c r="AA2281" s="21"/>
    </row>
    <row r="2282" spans="1:27" x14ac:dyDescent="0.35">
      <c r="A2282" s="21"/>
      <c r="B2282" s="21"/>
      <c r="C2282" s="21"/>
      <c r="D2282" s="21"/>
      <c r="E2282" s="35"/>
      <c r="F2282" s="21"/>
      <c r="G2282" s="21"/>
      <c r="H2282" s="21"/>
      <c r="I2282" s="21"/>
      <c r="J2282" s="21"/>
      <c r="K2282" s="21"/>
      <c r="L2282" s="21"/>
      <c r="M2282" s="21"/>
      <c r="N2282" s="21"/>
      <c r="O2282" s="21"/>
      <c r="P2282" s="21"/>
      <c r="Q2282" s="21"/>
      <c r="R2282" s="21"/>
      <c r="S2282" s="21"/>
      <c r="T2282" s="21"/>
      <c r="U2282" s="21"/>
      <c r="V2282" s="21"/>
      <c r="W2282" s="21"/>
      <c r="X2282" s="21"/>
      <c r="Y2282" s="21"/>
      <c r="Z2282" s="21"/>
      <c r="AA2282" s="21"/>
    </row>
    <row r="2283" spans="1:27" x14ac:dyDescent="0.35">
      <c r="A2283" s="21"/>
      <c r="B2283" s="21"/>
      <c r="C2283" s="21"/>
      <c r="D2283" s="21"/>
      <c r="E2283" s="35"/>
      <c r="F2283" s="21"/>
      <c r="G2283" s="21"/>
      <c r="H2283" s="21"/>
      <c r="I2283" s="21"/>
      <c r="J2283" s="21"/>
      <c r="K2283" s="21"/>
      <c r="L2283" s="21"/>
      <c r="M2283" s="21"/>
      <c r="N2283" s="21"/>
      <c r="O2283" s="21"/>
      <c r="P2283" s="21"/>
      <c r="Q2283" s="21"/>
      <c r="R2283" s="21"/>
      <c r="S2283" s="21"/>
      <c r="T2283" s="21"/>
      <c r="U2283" s="21"/>
      <c r="V2283" s="21"/>
      <c r="W2283" s="21"/>
      <c r="X2283" s="21"/>
      <c r="Y2283" s="21"/>
      <c r="Z2283" s="21"/>
      <c r="AA2283" s="21"/>
    </row>
    <row r="2284" spans="1:27" x14ac:dyDescent="0.35">
      <c r="A2284" s="21"/>
      <c r="B2284" s="21"/>
      <c r="C2284" s="21"/>
      <c r="D2284" s="21"/>
      <c r="E2284" s="35"/>
      <c r="F2284" s="21"/>
      <c r="G2284" s="21"/>
      <c r="H2284" s="21"/>
      <c r="I2284" s="21"/>
      <c r="J2284" s="21"/>
      <c r="K2284" s="21"/>
      <c r="L2284" s="21"/>
      <c r="M2284" s="21"/>
      <c r="N2284" s="21"/>
      <c r="O2284" s="21"/>
      <c r="P2284" s="21"/>
      <c r="Q2284" s="21"/>
      <c r="R2284" s="21"/>
      <c r="S2284" s="21"/>
      <c r="T2284" s="21"/>
      <c r="U2284" s="21"/>
      <c r="V2284" s="21"/>
      <c r="W2284" s="21"/>
      <c r="X2284" s="21"/>
      <c r="Y2284" s="21"/>
      <c r="Z2284" s="21"/>
      <c r="AA2284" s="21"/>
    </row>
    <row r="2285" spans="1:27" x14ac:dyDescent="0.35">
      <c r="A2285" s="21"/>
      <c r="B2285" s="21"/>
      <c r="C2285" s="21"/>
      <c r="D2285" s="21"/>
      <c r="E2285" s="35"/>
      <c r="F2285" s="21"/>
      <c r="G2285" s="21"/>
      <c r="H2285" s="21"/>
      <c r="I2285" s="21"/>
      <c r="J2285" s="21"/>
      <c r="K2285" s="21"/>
      <c r="L2285" s="21"/>
      <c r="M2285" s="21"/>
      <c r="N2285" s="21"/>
      <c r="O2285" s="21"/>
      <c r="P2285" s="21"/>
      <c r="Q2285" s="21"/>
      <c r="R2285" s="21"/>
      <c r="S2285" s="21"/>
      <c r="T2285" s="21"/>
      <c r="U2285" s="21"/>
      <c r="V2285" s="21"/>
      <c r="W2285" s="21"/>
      <c r="X2285" s="21"/>
      <c r="Y2285" s="21"/>
      <c r="Z2285" s="21"/>
      <c r="AA2285" s="21"/>
    </row>
    <row r="2286" spans="1:27" x14ac:dyDescent="0.35">
      <c r="A2286" s="21"/>
      <c r="B2286" s="21"/>
      <c r="C2286" s="21"/>
      <c r="D2286" s="21"/>
      <c r="E2286" s="35"/>
      <c r="F2286" s="21"/>
      <c r="G2286" s="21"/>
      <c r="H2286" s="21"/>
      <c r="I2286" s="21"/>
      <c r="J2286" s="21"/>
      <c r="K2286" s="21"/>
      <c r="L2286" s="21"/>
      <c r="M2286" s="21"/>
      <c r="N2286" s="21"/>
      <c r="O2286" s="21"/>
      <c r="P2286" s="21"/>
      <c r="Q2286" s="21"/>
      <c r="R2286" s="21"/>
      <c r="S2286" s="21"/>
      <c r="T2286" s="21"/>
      <c r="U2286" s="21"/>
      <c r="V2286" s="21"/>
      <c r="W2286" s="21"/>
      <c r="X2286" s="21"/>
      <c r="Y2286" s="21"/>
      <c r="Z2286" s="21"/>
      <c r="AA2286" s="21"/>
    </row>
    <row r="2287" spans="1:27" x14ac:dyDescent="0.35">
      <c r="A2287" s="21"/>
      <c r="B2287" s="21"/>
      <c r="C2287" s="21"/>
      <c r="D2287" s="21"/>
      <c r="E2287" s="35"/>
      <c r="F2287" s="21"/>
      <c r="G2287" s="21"/>
      <c r="H2287" s="21"/>
      <c r="I2287" s="21"/>
      <c r="J2287" s="21"/>
      <c r="K2287" s="21"/>
      <c r="L2287" s="21"/>
      <c r="M2287" s="21"/>
      <c r="N2287" s="21"/>
      <c r="O2287" s="21"/>
      <c r="P2287" s="21"/>
      <c r="Q2287" s="21"/>
      <c r="R2287" s="21"/>
      <c r="S2287" s="21"/>
      <c r="T2287" s="21"/>
      <c r="U2287" s="21"/>
      <c r="V2287" s="21"/>
      <c r="W2287" s="21"/>
      <c r="X2287" s="21"/>
      <c r="Y2287" s="21"/>
      <c r="Z2287" s="21"/>
      <c r="AA2287" s="21"/>
    </row>
    <row r="2288" spans="1:27" x14ac:dyDescent="0.35">
      <c r="A2288" s="21"/>
      <c r="B2288" s="21"/>
      <c r="C2288" s="21"/>
      <c r="D2288" s="21"/>
      <c r="E2288" s="35"/>
      <c r="F2288" s="21"/>
      <c r="G2288" s="21"/>
      <c r="H2288" s="21"/>
      <c r="I2288" s="21"/>
      <c r="J2288" s="21"/>
      <c r="K2288" s="21"/>
      <c r="L2288" s="21"/>
      <c r="M2288" s="21"/>
      <c r="N2288" s="21"/>
      <c r="O2288" s="21"/>
      <c r="P2288" s="21"/>
      <c r="Q2288" s="21"/>
      <c r="R2288" s="21"/>
      <c r="S2288" s="21"/>
      <c r="T2288" s="21"/>
      <c r="U2288" s="21"/>
      <c r="V2288" s="21"/>
      <c r="W2288" s="21"/>
      <c r="X2288" s="21"/>
      <c r="Y2288" s="21"/>
      <c r="Z2288" s="21"/>
      <c r="AA2288" s="21"/>
    </row>
    <row r="2289" spans="1:27" x14ac:dyDescent="0.35">
      <c r="A2289" s="21"/>
      <c r="B2289" s="21"/>
      <c r="C2289" s="21"/>
      <c r="D2289" s="21"/>
      <c r="E2289" s="35"/>
      <c r="F2289" s="21"/>
      <c r="G2289" s="21"/>
      <c r="H2289" s="21"/>
      <c r="I2289" s="21"/>
      <c r="J2289" s="21"/>
      <c r="K2289" s="21"/>
      <c r="L2289" s="21"/>
      <c r="M2289" s="21"/>
      <c r="N2289" s="21"/>
      <c r="O2289" s="21"/>
      <c r="P2289" s="21"/>
      <c r="Q2289" s="21"/>
      <c r="R2289" s="21"/>
      <c r="S2289" s="21"/>
      <c r="T2289" s="21"/>
      <c r="U2289" s="21"/>
      <c r="V2289" s="21"/>
      <c r="W2289" s="21"/>
      <c r="X2289" s="21"/>
      <c r="Y2289" s="21"/>
      <c r="Z2289" s="21"/>
      <c r="AA2289" s="21"/>
    </row>
    <row r="2290" spans="1:27" x14ac:dyDescent="0.35">
      <c r="A2290" s="21"/>
      <c r="B2290" s="21"/>
      <c r="C2290" s="21"/>
      <c r="D2290" s="21"/>
      <c r="E2290" s="35"/>
      <c r="F2290" s="21"/>
      <c r="G2290" s="21"/>
      <c r="H2290" s="21"/>
      <c r="I2290" s="21"/>
      <c r="J2290" s="21"/>
      <c r="K2290" s="21"/>
      <c r="L2290" s="21"/>
      <c r="M2290" s="21"/>
      <c r="N2290" s="21"/>
      <c r="O2290" s="21"/>
      <c r="P2290" s="21"/>
      <c r="Q2290" s="21"/>
      <c r="R2290" s="21"/>
      <c r="S2290" s="21"/>
      <c r="T2290" s="21"/>
      <c r="U2290" s="21"/>
      <c r="V2290" s="21"/>
      <c r="W2290" s="21"/>
      <c r="X2290" s="21"/>
      <c r="Y2290" s="21"/>
      <c r="Z2290" s="21"/>
      <c r="AA2290" s="21"/>
    </row>
    <row r="2291" spans="1:27" x14ac:dyDescent="0.35">
      <c r="A2291" s="21"/>
      <c r="B2291" s="21"/>
      <c r="C2291" s="21"/>
      <c r="D2291" s="21"/>
      <c r="E2291" s="35"/>
      <c r="F2291" s="21"/>
      <c r="G2291" s="21"/>
      <c r="H2291" s="21"/>
      <c r="I2291" s="21"/>
      <c r="J2291" s="21"/>
      <c r="K2291" s="21"/>
      <c r="L2291" s="21"/>
      <c r="M2291" s="21"/>
      <c r="N2291" s="21"/>
      <c r="O2291" s="21"/>
      <c r="P2291" s="21"/>
      <c r="Q2291" s="21"/>
      <c r="R2291" s="21"/>
      <c r="S2291" s="21"/>
      <c r="T2291" s="21"/>
      <c r="U2291" s="21"/>
      <c r="V2291" s="21"/>
      <c r="W2291" s="21"/>
      <c r="X2291" s="21"/>
      <c r="Y2291" s="21"/>
      <c r="Z2291" s="21"/>
      <c r="AA2291" s="21"/>
    </row>
    <row r="2292" spans="1:27" x14ac:dyDescent="0.35">
      <c r="A2292" s="21"/>
      <c r="B2292" s="21"/>
      <c r="C2292" s="21"/>
      <c r="D2292" s="21"/>
      <c r="E2292" s="35"/>
      <c r="F2292" s="21"/>
      <c r="G2292" s="21"/>
      <c r="H2292" s="21"/>
      <c r="I2292" s="21"/>
      <c r="J2292" s="21"/>
      <c r="K2292" s="21"/>
      <c r="L2292" s="21"/>
      <c r="M2292" s="21"/>
      <c r="N2292" s="21"/>
      <c r="O2292" s="21"/>
      <c r="P2292" s="21"/>
      <c r="Q2292" s="21"/>
      <c r="R2292" s="21"/>
      <c r="S2292" s="21"/>
      <c r="T2292" s="21"/>
      <c r="U2292" s="21"/>
      <c r="V2292" s="21"/>
      <c r="W2292" s="21"/>
      <c r="X2292" s="21"/>
      <c r="Y2292" s="21"/>
      <c r="Z2292" s="21"/>
      <c r="AA2292" s="21"/>
    </row>
    <row r="2293" spans="1:27" x14ac:dyDescent="0.35">
      <c r="A2293" s="21"/>
      <c r="B2293" s="21"/>
      <c r="C2293" s="21"/>
      <c r="D2293" s="21"/>
      <c r="E2293" s="35"/>
      <c r="F2293" s="21"/>
      <c r="G2293" s="21"/>
      <c r="H2293" s="21"/>
      <c r="I2293" s="21"/>
      <c r="J2293" s="21"/>
      <c r="K2293" s="21"/>
      <c r="L2293" s="21"/>
      <c r="M2293" s="21"/>
      <c r="N2293" s="21"/>
      <c r="O2293" s="21"/>
      <c r="P2293" s="21"/>
      <c r="Q2293" s="21"/>
      <c r="R2293" s="21"/>
      <c r="S2293" s="21"/>
      <c r="T2293" s="21"/>
      <c r="U2293" s="21"/>
      <c r="V2293" s="21"/>
      <c r="W2293" s="21"/>
      <c r="X2293" s="21"/>
      <c r="Y2293" s="21"/>
      <c r="Z2293" s="21"/>
      <c r="AA2293" s="21"/>
    </row>
    <row r="2294" spans="1:27" x14ac:dyDescent="0.35">
      <c r="A2294" s="21"/>
      <c r="B2294" s="21"/>
      <c r="C2294" s="21"/>
      <c r="D2294" s="21"/>
      <c r="E2294" s="35"/>
      <c r="F2294" s="21"/>
      <c r="G2294" s="21"/>
      <c r="H2294" s="21"/>
      <c r="I2294" s="21"/>
      <c r="J2294" s="21"/>
      <c r="K2294" s="21"/>
      <c r="L2294" s="21"/>
      <c r="M2294" s="21"/>
      <c r="N2294" s="21"/>
      <c r="O2294" s="21"/>
      <c r="P2294" s="21"/>
      <c r="Q2294" s="21"/>
      <c r="R2294" s="21"/>
      <c r="S2294" s="21"/>
      <c r="T2294" s="21"/>
      <c r="U2294" s="21"/>
      <c r="V2294" s="21"/>
      <c r="W2294" s="21"/>
      <c r="X2294" s="21"/>
      <c r="Y2294" s="21"/>
      <c r="Z2294" s="21"/>
      <c r="AA2294" s="21"/>
    </row>
    <row r="2295" spans="1:27" x14ac:dyDescent="0.35">
      <c r="A2295" s="21"/>
      <c r="B2295" s="21"/>
      <c r="C2295" s="21"/>
      <c r="D2295" s="21"/>
      <c r="E2295" s="35"/>
      <c r="F2295" s="21"/>
      <c r="G2295" s="21"/>
      <c r="H2295" s="21"/>
      <c r="I2295" s="21"/>
      <c r="J2295" s="21"/>
      <c r="K2295" s="21"/>
      <c r="L2295" s="21"/>
      <c r="M2295" s="21"/>
      <c r="N2295" s="21"/>
      <c r="O2295" s="21"/>
      <c r="P2295" s="21"/>
      <c r="Q2295" s="21"/>
      <c r="R2295" s="21"/>
      <c r="S2295" s="21"/>
      <c r="T2295" s="21"/>
      <c r="U2295" s="21"/>
      <c r="V2295" s="21"/>
      <c r="W2295" s="21"/>
      <c r="X2295" s="21"/>
      <c r="Y2295" s="21"/>
      <c r="Z2295" s="21"/>
      <c r="AA2295" s="21"/>
    </row>
    <row r="2296" spans="1:27" x14ac:dyDescent="0.35">
      <c r="A2296" s="21"/>
      <c r="B2296" s="21"/>
      <c r="C2296" s="21"/>
      <c r="D2296" s="21"/>
      <c r="E2296" s="35"/>
      <c r="F2296" s="21"/>
      <c r="G2296" s="21"/>
      <c r="H2296" s="21"/>
      <c r="I2296" s="21"/>
      <c r="J2296" s="21"/>
      <c r="K2296" s="21"/>
      <c r="L2296" s="21"/>
      <c r="M2296" s="21"/>
      <c r="N2296" s="21"/>
      <c r="O2296" s="21"/>
      <c r="P2296" s="21"/>
      <c r="Q2296" s="21"/>
      <c r="R2296" s="21"/>
      <c r="S2296" s="21"/>
      <c r="T2296" s="21"/>
      <c r="U2296" s="21"/>
      <c r="V2296" s="21"/>
      <c r="W2296" s="21"/>
      <c r="X2296" s="21"/>
      <c r="Y2296" s="21"/>
      <c r="Z2296" s="21"/>
      <c r="AA2296" s="21"/>
    </row>
    <row r="2297" spans="1:27" x14ac:dyDescent="0.35">
      <c r="A2297" s="21"/>
      <c r="B2297" s="21"/>
      <c r="C2297" s="21"/>
      <c r="D2297" s="21"/>
      <c r="E2297" s="35"/>
      <c r="F2297" s="21"/>
      <c r="G2297" s="21"/>
      <c r="H2297" s="21"/>
      <c r="I2297" s="21"/>
      <c r="J2297" s="21"/>
      <c r="K2297" s="21"/>
      <c r="L2297" s="21"/>
      <c r="M2297" s="21"/>
      <c r="N2297" s="21"/>
      <c r="O2297" s="21"/>
      <c r="P2297" s="21"/>
      <c r="Q2297" s="21"/>
      <c r="R2297" s="21"/>
      <c r="S2297" s="21"/>
      <c r="T2297" s="21"/>
      <c r="U2297" s="21"/>
      <c r="V2297" s="21"/>
      <c r="W2297" s="21"/>
      <c r="X2297" s="21"/>
      <c r="Y2297" s="21"/>
      <c r="Z2297" s="21"/>
      <c r="AA2297" s="21"/>
    </row>
    <row r="2298" spans="1:27" x14ac:dyDescent="0.35">
      <c r="A2298" s="21"/>
      <c r="B2298" s="21"/>
      <c r="C2298" s="21"/>
      <c r="D2298" s="21"/>
      <c r="E2298" s="35"/>
      <c r="F2298" s="21"/>
      <c r="G2298" s="21"/>
      <c r="H2298" s="21"/>
      <c r="I2298" s="21"/>
      <c r="J2298" s="21"/>
      <c r="K2298" s="21"/>
      <c r="L2298" s="21"/>
      <c r="M2298" s="21"/>
      <c r="N2298" s="21"/>
      <c r="O2298" s="21"/>
      <c r="P2298" s="21"/>
      <c r="Q2298" s="21"/>
      <c r="R2298" s="21"/>
      <c r="S2298" s="21"/>
      <c r="T2298" s="21"/>
      <c r="U2298" s="21"/>
      <c r="V2298" s="21"/>
      <c r="W2298" s="21"/>
      <c r="X2298" s="21"/>
      <c r="Y2298" s="21"/>
      <c r="Z2298" s="21"/>
      <c r="AA2298" s="21"/>
    </row>
    <row r="2299" spans="1:27" x14ac:dyDescent="0.35">
      <c r="A2299" s="21"/>
      <c r="B2299" s="21"/>
      <c r="C2299" s="21"/>
      <c r="D2299" s="21"/>
      <c r="E2299" s="35"/>
      <c r="F2299" s="21"/>
      <c r="G2299" s="21"/>
      <c r="H2299" s="21"/>
      <c r="I2299" s="21"/>
      <c r="J2299" s="21"/>
      <c r="K2299" s="21"/>
      <c r="L2299" s="21"/>
      <c r="M2299" s="21"/>
      <c r="N2299" s="21"/>
      <c r="O2299" s="21"/>
      <c r="P2299" s="21"/>
      <c r="Q2299" s="21"/>
      <c r="R2299" s="21"/>
      <c r="S2299" s="21"/>
      <c r="T2299" s="21"/>
      <c r="U2299" s="21"/>
      <c r="V2299" s="21"/>
      <c r="W2299" s="21"/>
      <c r="X2299" s="21"/>
      <c r="Y2299" s="21"/>
      <c r="Z2299" s="21"/>
      <c r="AA2299" s="21"/>
    </row>
    <row r="2300" spans="1:27" x14ac:dyDescent="0.35">
      <c r="A2300" s="21"/>
      <c r="B2300" s="21"/>
      <c r="C2300" s="21"/>
      <c r="D2300" s="21"/>
      <c r="E2300" s="35"/>
      <c r="F2300" s="21"/>
      <c r="G2300" s="21"/>
      <c r="H2300" s="21"/>
      <c r="I2300" s="21"/>
      <c r="J2300" s="21"/>
      <c r="K2300" s="21"/>
      <c r="L2300" s="21"/>
      <c r="M2300" s="21"/>
      <c r="N2300" s="21"/>
      <c r="O2300" s="21"/>
      <c r="P2300" s="21"/>
      <c r="Q2300" s="21"/>
      <c r="R2300" s="21"/>
      <c r="S2300" s="21"/>
      <c r="T2300" s="21"/>
      <c r="U2300" s="21"/>
      <c r="V2300" s="21"/>
      <c r="W2300" s="21"/>
      <c r="X2300" s="21"/>
      <c r="Y2300" s="21"/>
      <c r="Z2300" s="21"/>
      <c r="AA2300" s="21"/>
    </row>
    <row r="2301" spans="1:27" x14ac:dyDescent="0.35">
      <c r="A2301" s="21"/>
      <c r="B2301" s="21"/>
      <c r="C2301" s="21"/>
      <c r="D2301" s="21"/>
      <c r="E2301" s="35"/>
      <c r="F2301" s="21"/>
      <c r="G2301" s="21"/>
      <c r="H2301" s="21"/>
      <c r="I2301" s="21"/>
      <c r="J2301" s="21"/>
      <c r="K2301" s="21"/>
      <c r="L2301" s="21"/>
      <c r="M2301" s="21"/>
      <c r="N2301" s="21"/>
      <c r="O2301" s="21"/>
      <c r="P2301" s="21"/>
      <c r="Q2301" s="21"/>
      <c r="R2301" s="21"/>
      <c r="S2301" s="21"/>
      <c r="T2301" s="21"/>
      <c r="U2301" s="21"/>
      <c r="V2301" s="21"/>
      <c r="W2301" s="21"/>
      <c r="X2301" s="21"/>
      <c r="Y2301" s="21"/>
      <c r="Z2301" s="21"/>
      <c r="AA2301" s="21"/>
    </row>
    <row r="2302" spans="1:27" x14ac:dyDescent="0.35">
      <c r="A2302" s="21"/>
      <c r="B2302" s="21"/>
      <c r="C2302" s="21"/>
      <c r="D2302" s="21"/>
      <c r="E2302" s="35"/>
      <c r="F2302" s="21"/>
      <c r="G2302" s="21"/>
      <c r="H2302" s="21"/>
      <c r="I2302" s="21"/>
      <c r="J2302" s="21"/>
      <c r="K2302" s="21"/>
      <c r="L2302" s="21"/>
      <c r="M2302" s="21"/>
      <c r="N2302" s="21"/>
      <c r="O2302" s="21"/>
      <c r="P2302" s="21"/>
      <c r="Q2302" s="21"/>
      <c r="R2302" s="21"/>
      <c r="S2302" s="21"/>
      <c r="T2302" s="21"/>
      <c r="U2302" s="21"/>
      <c r="V2302" s="21"/>
      <c r="W2302" s="21"/>
      <c r="X2302" s="21"/>
      <c r="Y2302" s="21"/>
      <c r="Z2302" s="21"/>
      <c r="AA2302" s="21"/>
    </row>
    <row r="2303" spans="1:27" x14ac:dyDescent="0.35">
      <c r="A2303" s="21"/>
      <c r="B2303" s="21"/>
      <c r="C2303" s="21"/>
      <c r="D2303" s="21"/>
      <c r="E2303" s="35"/>
      <c r="F2303" s="21"/>
      <c r="G2303" s="21"/>
      <c r="H2303" s="21"/>
      <c r="I2303" s="21"/>
      <c r="J2303" s="21"/>
      <c r="K2303" s="21"/>
      <c r="L2303" s="21"/>
      <c r="M2303" s="21"/>
      <c r="N2303" s="21"/>
      <c r="O2303" s="21"/>
      <c r="P2303" s="21"/>
      <c r="Q2303" s="21"/>
      <c r="R2303" s="21"/>
      <c r="S2303" s="21"/>
      <c r="T2303" s="21"/>
      <c r="U2303" s="21"/>
      <c r="V2303" s="21"/>
      <c r="W2303" s="21"/>
      <c r="X2303" s="21"/>
      <c r="Y2303" s="21"/>
      <c r="Z2303" s="21"/>
      <c r="AA2303" s="21"/>
    </row>
    <row r="2304" spans="1:27" x14ac:dyDescent="0.35">
      <c r="A2304" s="21"/>
      <c r="B2304" s="21"/>
      <c r="C2304" s="21"/>
      <c r="D2304" s="21"/>
      <c r="E2304" s="35"/>
      <c r="F2304" s="21"/>
      <c r="G2304" s="21"/>
      <c r="H2304" s="21"/>
      <c r="I2304" s="21"/>
      <c r="J2304" s="21"/>
      <c r="K2304" s="21"/>
      <c r="L2304" s="21"/>
      <c r="M2304" s="21"/>
      <c r="N2304" s="21"/>
      <c r="O2304" s="21"/>
      <c r="P2304" s="21"/>
      <c r="Q2304" s="21"/>
      <c r="R2304" s="21"/>
      <c r="S2304" s="21"/>
      <c r="T2304" s="21"/>
      <c r="U2304" s="21"/>
      <c r="V2304" s="21"/>
      <c r="W2304" s="21"/>
      <c r="X2304" s="21"/>
      <c r="Y2304" s="21"/>
      <c r="Z2304" s="21"/>
      <c r="AA2304" s="21"/>
    </row>
    <row r="2305" spans="1:27" x14ac:dyDescent="0.35">
      <c r="A2305" s="21"/>
      <c r="B2305" s="21"/>
      <c r="C2305" s="21"/>
      <c r="D2305" s="21"/>
      <c r="E2305" s="35"/>
      <c r="F2305" s="21"/>
      <c r="G2305" s="21"/>
      <c r="H2305" s="21"/>
      <c r="I2305" s="21"/>
      <c r="J2305" s="21"/>
      <c r="K2305" s="21"/>
      <c r="L2305" s="21"/>
      <c r="M2305" s="21"/>
      <c r="N2305" s="21"/>
      <c r="O2305" s="21"/>
      <c r="P2305" s="21"/>
      <c r="Q2305" s="21"/>
      <c r="R2305" s="21"/>
      <c r="S2305" s="21"/>
      <c r="T2305" s="21"/>
      <c r="U2305" s="21"/>
      <c r="V2305" s="21"/>
      <c r="W2305" s="21"/>
      <c r="X2305" s="21"/>
      <c r="Y2305" s="21"/>
      <c r="Z2305" s="21"/>
      <c r="AA2305" s="21"/>
    </row>
    <row r="2306" spans="1:27" x14ac:dyDescent="0.35">
      <c r="A2306" s="21"/>
      <c r="B2306" s="21"/>
      <c r="C2306" s="21"/>
      <c r="D2306" s="21"/>
      <c r="E2306" s="35"/>
      <c r="F2306" s="21"/>
      <c r="G2306" s="21"/>
      <c r="H2306" s="21"/>
      <c r="I2306" s="21"/>
      <c r="J2306" s="21"/>
      <c r="K2306" s="21"/>
      <c r="L2306" s="21"/>
      <c r="M2306" s="21"/>
      <c r="N2306" s="21"/>
      <c r="O2306" s="21"/>
      <c r="P2306" s="21"/>
      <c r="Q2306" s="21"/>
      <c r="R2306" s="21"/>
      <c r="S2306" s="21"/>
      <c r="T2306" s="21"/>
      <c r="U2306" s="21"/>
      <c r="V2306" s="21"/>
      <c r="W2306" s="21"/>
      <c r="X2306" s="21"/>
      <c r="Y2306" s="21"/>
      <c r="Z2306" s="21"/>
      <c r="AA2306" s="21"/>
    </row>
    <row r="2307" spans="1:27" x14ac:dyDescent="0.35">
      <c r="A2307" s="21"/>
      <c r="B2307" s="21"/>
      <c r="C2307" s="21"/>
      <c r="D2307" s="21"/>
      <c r="E2307" s="35"/>
      <c r="F2307" s="21"/>
      <c r="G2307" s="21"/>
      <c r="H2307" s="21"/>
      <c r="I2307" s="21"/>
      <c r="J2307" s="21"/>
      <c r="K2307" s="21"/>
      <c r="L2307" s="21"/>
      <c r="M2307" s="21"/>
      <c r="N2307" s="21"/>
      <c r="O2307" s="21"/>
      <c r="P2307" s="21"/>
      <c r="Q2307" s="21"/>
      <c r="R2307" s="21"/>
      <c r="S2307" s="21"/>
      <c r="T2307" s="21"/>
      <c r="U2307" s="21"/>
      <c r="V2307" s="21"/>
      <c r="W2307" s="21"/>
      <c r="X2307" s="21"/>
      <c r="Y2307" s="21"/>
      <c r="Z2307" s="21"/>
      <c r="AA2307" s="21"/>
    </row>
    <row r="2308" spans="1:27" x14ac:dyDescent="0.35">
      <c r="A2308" s="21"/>
      <c r="B2308" s="21"/>
      <c r="C2308" s="21"/>
      <c r="D2308" s="21"/>
      <c r="E2308" s="35"/>
      <c r="F2308" s="21"/>
      <c r="G2308" s="21"/>
      <c r="H2308" s="21"/>
      <c r="I2308" s="21"/>
      <c r="J2308" s="21"/>
      <c r="K2308" s="21"/>
      <c r="L2308" s="21"/>
      <c r="M2308" s="21"/>
      <c r="N2308" s="21"/>
      <c r="O2308" s="21"/>
      <c r="P2308" s="21"/>
      <c r="Q2308" s="21"/>
      <c r="R2308" s="21"/>
      <c r="S2308" s="21"/>
      <c r="T2308" s="21"/>
      <c r="U2308" s="21"/>
      <c r="V2308" s="21"/>
      <c r="W2308" s="21"/>
      <c r="X2308" s="21"/>
      <c r="Y2308" s="21"/>
      <c r="Z2308" s="21"/>
      <c r="AA2308" s="21"/>
    </row>
    <row r="2309" spans="1:27" x14ac:dyDescent="0.35">
      <c r="A2309" s="21"/>
      <c r="B2309" s="21"/>
      <c r="C2309" s="21"/>
      <c r="D2309" s="21"/>
      <c r="E2309" s="35"/>
      <c r="F2309" s="21"/>
      <c r="G2309" s="21"/>
      <c r="H2309" s="21"/>
      <c r="I2309" s="21"/>
      <c r="J2309" s="21"/>
      <c r="K2309" s="21"/>
      <c r="L2309" s="21"/>
      <c r="M2309" s="21"/>
      <c r="N2309" s="21"/>
      <c r="O2309" s="21"/>
      <c r="P2309" s="21"/>
      <c r="Q2309" s="21"/>
      <c r="R2309" s="21"/>
      <c r="S2309" s="21"/>
      <c r="T2309" s="21"/>
      <c r="U2309" s="21"/>
      <c r="V2309" s="21"/>
      <c r="W2309" s="21"/>
      <c r="X2309" s="21"/>
      <c r="Y2309" s="21"/>
      <c r="Z2309" s="21"/>
      <c r="AA2309" s="21"/>
    </row>
    <row r="2310" spans="1:27" x14ac:dyDescent="0.35">
      <c r="A2310" s="21"/>
      <c r="B2310" s="21"/>
      <c r="C2310" s="21"/>
      <c r="D2310" s="21"/>
      <c r="E2310" s="35"/>
      <c r="F2310" s="21"/>
      <c r="G2310" s="21"/>
      <c r="H2310" s="21"/>
      <c r="I2310" s="21"/>
      <c r="J2310" s="21"/>
      <c r="K2310" s="21"/>
      <c r="L2310" s="21"/>
      <c r="M2310" s="21"/>
      <c r="N2310" s="21"/>
      <c r="O2310" s="21"/>
      <c r="P2310" s="21"/>
      <c r="Q2310" s="21"/>
      <c r="R2310" s="21"/>
      <c r="S2310" s="21"/>
      <c r="T2310" s="21"/>
      <c r="U2310" s="21"/>
      <c r="V2310" s="21"/>
      <c r="W2310" s="21"/>
      <c r="X2310" s="21"/>
      <c r="Y2310" s="21"/>
      <c r="Z2310" s="21"/>
      <c r="AA2310" s="21"/>
    </row>
    <row r="2311" spans="1:27" x14ac:dyDescent="0.35">
      <c r="A2311" s="21"/>
      <c r="B2311" s="21"/>
      <c r="C2311" s="21"/>
      <c r="D2311" s="21"/>
      <c r="E2311" s="35"/>
      <c r="F2311" s="21"/>
      <c r="G2311" s="21"/>
      <c r="H2311" s="21"/>
      <c r="I2311" s="21"/>
      <c r="J2311" s="21"/>
      <c r="K2311" s="21"/>
      <c r="L2311" s="21"/>
      <c r="M2311" s="21"/>
      <c r="N2311" s="21"/>
      <c r="O2311" s="21"/>
      <c r="P2311" s="21"/>
      <c r="Q2311" s="21"/>
      <c r="R2311" s="21"/>
      <c r="S2311" s="21"/>
      <c r="T2311" s="21"/>
      <c r="U2311" s="21"/>
      <c r="V2311" s="21"/>
      <c r="W2311" s="21"/>
      <c r="X2311" s="21"/>
      <c r="Y2311" s="21"/>
      <c r="Z2311" s="21"/>
      <c r="AA2311" s="21"/>
    </row>
    <row r="2312" spans="1:27" x14ac:dyDescent="0.35">
      <c r="A2312" s="21"/>
      <c r="B2312" s="21"/>
      <c r="C2312" s="21"/>
      <c r="D2312" s="21"/>
      <c r="E2312" s="35"/>
      <c r="F2312" s="21"/>
      <c r="G2312" s="21"/>
      <c r="H2312" s="21"/>
      <c r="I2312" s="21"/>
      <c r="J2312" s="21"/>
      <c r="K2312" s="21"/>
      <c r="L2312" s="21"/>
      <c r="M2312" s="21"/>
      <c r="N2312" s="21"/>
      <c r="O2312" s="21"/>
      <c r="P2312" s="21"/>
      <c r="Q2312" s="21"/>
      <c r="R2312" s="21"/>
      <c r="S2312" s="21"/>
      <c r="T2312" s="21"/>
      <c r="U2312" s="21"/>
      <c r="V2312" s="21"/>
      <c r="W2312" s="21"/>
      <c r="X2312" s="21"/>
      <c r="Y2312" s="21"/>
      <c r="Z2312" s="21"/>
      <c r="AA2312" s="21"/>
    </row>
    <row r="2313" spans="1:27" x14ac:dyDescent="0.35">
      <c r="A2313" s="21"/>
      <c r="B2313" s="21"/>
      <c r="C2313" s="21"/>
      <c r="D2313" s="21"/>
      <c r="E2313" s="35"/>
      <c r="F2313" s="21"/>
      <c r="G2313" s="21"/>
      <c r="H2313" s="21"/>
      <c r="I2313" s="21"/>
      <c r="J2313" s="21"/>
      <c r="K2313" s="21"/>
      <c r="L2313" s="21"/>
      <c r="M2313" s="21"/>
      <c r="N2313" s="21"/>
      <c r="O2313" s="21"/>
      <c r="P2313" s="21"/>
      <c r="Q2313" s="21"/>
      <c r="R2313" s="21"/>
      <c r="S2313" s="21"/>
      <c r="T2313" s="21"/>
      <c r="U2313" s="21"/>
      <c r="V2313" s="21"/>
      <c r="W2313" s="21"/>
      <c r="X2313" s="21"/>
      <c r="Y2313" s="21"/>
      <c r="Z2313" s="21"/>
      <c r="AA2313" s="21"/>
    </row>
    <row r="2314" spans="1:27" x14ac:dyDescent="0.35">
      <c r="A2314" s="21"/>
      <c r="B2314" s="21"/>
      <c r="C2314" s="21"/>
      <c r="D2314" s="21"/>
      <c r="E2314" s="35"/>
      <c r="F2314" s="21"/>
      <c r="G2314" s="21"/>
      <c r="H2314" s="21"/>
      <c r="I2314" s="21"/>
      <c r="J2314" s="21"/>
      <c r="K2314" s="21"/>
      <c r="L2314" s="21"/>
      <c r="M2314" s="21"/>
      <c r="N2314" s="21"/>
      <c r="O2314" s="21"/>
      <c r="P2314" s="21"/>
      <c r="Q2314" s="21"/>
      <c r="R2314" s="21"/>
      <c r="S2314" s="21"/>
      <c r="T2314" s="21"/>
      <c r="U2314" s="21"/>
      <c r="V2314" s="21"/>
      <c r="W2314" s="21"/>
      <c r="X2314" s="21"/>
      <c r="Y2314" s="21"/>
      <c r="Z2314" s="21"/>
      <c r="AA2314" s="21"/>
    </row>
    <row r="2315" spans="1:27" x14ac:dyDescent="0.35">
      <c r="A2315" s="21"/>
      <c r="B2315" s="21"/>
      <c r="C2315" s="21"/>
      <c r="D2315" s="21"/>
      <c r="E2315" s="35"/>
      <c r="F2315" s="21"/>
      <c r="G2315" s="21"/>
      <c r="H2315" s="21"/>
      <c r="I2315" s="21"/>
      <c r="J2315" s="21"/>
      <c r="K2315" s="21"/>
      <c r="L2315" s="21"/>
      <c r="M2315" s="21"/>
      <c r="N2315" s="21"/>
      <c r="O2315" s="21"/>
      <c r="P2315" s="21"/>
      <c r="Q2315" s="21"/>
      <c r="R2315" s="21"/>
      <c r="S2315" s="21"/>
      <c r="T2315" s="21"/>
      <c r="U2315" s="21"/>
      <c r="V2315" s="21"/>
      <c r="W2315" s="21"/>
      <c r="X2315" s="21"/>
      <c r="Y2315" s="21"/>
      <c r="Z2315" s="21"/>
      <c r="AA2315" s="21"/>
    </row>
    <row r="2316" spans="1:27" x14ac:dyDescent="0.35">
      <c r="A2316" s="21"/>
      <c r="B2316" s="21"/>
      <c r="C2316" s="21"/>
      <c r="D2316" s="21"/>
      <c r="E2316" s="35"/>
      <c r="F2316" s="21"/>
      <c r="G2316" s="21"/>
      <c r="H2316" s="21"/>
      <c r="I2316" s="21"/>
      <c r="J2316" s="21"/>
      <c r="K2316" s="21"/>
      <c r="L2316" s="21"/>
      <c r="M2316" s="21"/>
      <c r="N2316" s="21"/>
      <c r="O2316" s="21"/>
      <c r="P2316" s="21"/>
      <c r="Q2316" s="21"/>
      <c r="R2316" s="21"/>
      <c r="S2316" s="21"/>
      <c r="T2316" s="21"/>
      <c r="U2316" s="21"/>
      <c r="V2316" s="21"/>
      <c r="W2316" s="21"/>
      <c r="X2316" s="21"/>
      <c r="Y2316" s="21"/>
      <c r="Z2316" s="21"/>
      <c r="AA2316" s="21"/>
    </row>
    <row r="2317" spans="1:27" x14ac:dyDescent="0.35">
      <c r="A2317" s="21"/>
      <c r="B2317" s="21"/>
      <c r="C2317" s="21"/>
      <c r="D2317" s="21"/>
      <c r="E2317" s="35"/>
      <c r="F2317" s="21"/>
      <c r="G2317" s="21"/>
      <c r="H2317" s="21"/>
      <c r="I2317" s="21"/>
      <c r="J2317" s="21"/>
      <c r="K2317" s="21"/>
      <c r="L2317" s="21"/>
      <c r="M2317" s="21"/>
      <c r="N2317" s="21"/>
      <c r="O2317" s="21"/>
      <c r="P2317" s="21"/>
      <c r="Q2317" s="21"/>
      <c r="R2317" s="21"/>
      <c r="S2317" s="21"/>
      <c r="T2317" s="21"/>
      <c r="U2317" s="21"/>
      <c r="V2317" s="21"/>
      <c r="W2317" s="21"/>
      <c r="X2317" s="21"/>
      <c r="Y2317" s="21"/>
      <c r="Z2317" s="21"/>
      <c r="AA2317" s="21"/>
    </row>
    <row r="2318" spans="1:27" x14ac:dyDescent="0.35">
      <c r="A2318" s="21"/>
      <c r="B2318" s="21"/>
      <c r="C2318" s="21"/>
      <c r="D2318" s="21"/>
      <c r="E2318" s="35"/>
      <c r="F2318" s="21"/>
      <c r="G2318" s="21"/>
      <c r="H2318" s="21"/>
      <c r="I2318" s="21"/>
      <c r="J2318" s="21"/>
      <c r="K2318" s="21"/>
      <c r="L2318" s="21"/>
      <c r="M2318" s="21"/>
      <c r="N2318" s="21"/>
      <c r="O2318" s="21"/>
      <c r="P2318" s="21"/>
      <c r="Q2318" s="21"/>
      <c r="R2318" s="21"/>
      <c r="S2318" s="21"/>
      <c r="T2318" s="21"/>
      <c r="U2318" s="21"/>
      <c r="V2318" s="21"/>
      <c r="W2318" s="21"/>
      <c r="X2318" s="21"/>
      <c r="Y2318" s="21"/>
      <c r="Z2318" s="21"/>
      <c r="AA2318" s="21"/>
    </row>
    <row r="2319" spans="1:27" x14ac:dyDescent="0.35">
      <c r="A2319" s="21"/>
      <c r="B2319" s="21"/>
      <c r="C2319" s="21"/>
      <c r="D2319" s="21"/>
      <c r="E2319" s="35"/>
      <c r="F2319" s="21"/>
      <c r="G2319" s="21"/>
      <c r="H2319" s="21"/>
      <c r="I2319" s="21"/>
      <c r="J2319" s="21"/>
      <c r="K2319" s="21"/>
      <c r="L2319" s="21"/>
      <c r="M2319" s="21"/>
      <c r="N2319" s="21"/>
      <c r="O2319" s="21"/>
      <c r="P2319" s="21"/>
      <c r="Q2319" s="21"/>
      <c r="R2319" s="21"/>
      <c r="S2319" s="21"/>
      <c r="T2319" s="21"/>
      <c r="U2319" s="21"/>
      <c r="V2319" s="21"/>
      <c r="W2319" s="21"/>
      <c r="X2319" s="21"/>
      <c r="Y2319" s="21"/>
      <c r="Z2319" s="21"/>
      <c r="AA2319" s="21"/>
    </row>
    <row r="2320" spans="1:27" x14ac:dyDescent="0.35">
      <c r="A2320" s="21"/>
      <c r="B2320" s="21"/>
      <c r="C2320" s="21"/>
      <c r="D2320" s="21"/>
      <c r="E2320" s="35"/>
      <c r="F2320" s="21"/>
      <c r="G2320" s="21"/>
      <c r="H2320" s="21"/>
      <c r="I2320" s="21"/>
      <c r="J2320" s="21"/>
      <c r="K2320" s="21"/>
      <c r="L2320" s="21"/>
      <c r="M2320" s="21"/>
      <c r="N2320" s="21"/>
      <c r="O2320" s="21"/>
      <c r="P2320" s="21"/>
      <c r="Q2320" s="21"/>
      <c r="R2320" s="21"/>
      <c r="S2320" s="21"/>
      <c r="T2320" s="21"/>
      <c r="U2320" s="21"/>
      <c r="V2320" s="21"/>
      <c r="W2320" s="21"/>
      <c r="X2320" s="21"/>
      <c r="Y2320" s="21"/>
      <c r="Z2320" s="21"/>
      <c r="AA2320" s="21"/>
    </row>
    <row r="2321" spans="1:27" x14ac:dyDescent="0.35">
      <c r="A2321" s="21"/>
      <c r="B2321" s="21"/>
      <c r="C2321" s="21"/>
      <c r="D2321" s="21"/>
      <c r="E2321" s="35"/>
      <c r="F2321" s="21"/>
      <c r="G2321" s="21"/>
      <c r="H2321" s="21"/>
      <c r="I2321" s="21"/>
      <c r="J2321" s="21"/>
      <c r="K2321" s="21"/>
      <c r="L2321" s="21"/>
      <c r="M2321" s="21"/>
      <c r="N2321" s="21"/>
      <c r="O2321" s="21"/>
      <c r="P2321" s="21"/>
      <c r="Q2321" s="21"/>
      <c r="R2321" s="21"/>
      <c r="S2321" s="21"/>
      <c r="T2321" s="21"/>
      <c r="U2321" s="21"/>
      <c r="V2321" s="21"/>
      <c r="W2321" s="21"/>
      <c r="X2321" s="21"/>
      <c r="Y2321" s="21"/>
      <c r="Z2321" s="21"/>
      <c r="AA2321" s="21"/>
    </row>
    <row r="2322" spans="1:27" x14ac:dyDescent="0.35">
      <c r="A2322" s="21"/>
      <c r="B2322" s="21"/>
      <c r="C2322" s="21"/>
      <c r="D2322" s="21"/>
      <c r="E2322" s="35"/>
      <c r="F2322" s="21"/>
      <c r="G2322" s="21"/>
      <c r="H2322" s="21"/>
      <c r="I2322" s="21"/>
      <c r="J2322" s="21"/>
      <c r="K2322" s="21"/>
      <c r="L2322" s="21"/>
      <c r="M2322" s="21"/>
      <c r="N2322" s="21"/>
      <c r="O2322" s="21"/>
      <c r="P2322" s="21"/>
      <c r="Q2322" s="21"/>
      <c r="R2322" s="21"/>
      <c r="S2322" s="21"/>
      <c r="T2322" s="21"/>
      <c r="U2322" s="21"/>
      <c r="V2322" s="21"/>
      <c r="W2322" s="21"/>
      <c r="X2322" s="21"/>
      <c r="Y2322" s="21"/>
      <c r="Z2322" s="21"/>
      <c r="AA2322" s="21"/>
    </row>
    <row r="2323" spans="1:27" x14ac:dyDescent="0.35">
      <c r="A2323" s="21"/>
      <c r="B2323" s="21"/>
      <c r="C2323" s="21"/>
      <c r="D2323" s="21"/>
      <c r="E2323" s="35"/>
      <c r="F2323" s="21"/>
      <c r="G2323" s="21"/>
      <c r="H2323" s="21"/>
      <c r="I2323" s="21"/>
      <c r="J2323" s="21"/>
      <c r="K2323" s="21"/>
      <c r="L2323" s="21"/>
      <c r="M2323" s="21"/>
      <c r="N2323" s="21"/>
      <c r="O2323" s="21"/>
      <c r="P2323" s="21"/>
      <c r="Q2323" s="21"/>
      <c r="R2323" s="21"/>
      <c r="S2323" s="21"/>
      <c r="T2323" s="21"/>
      <c r="U2323" s="21"/>
      <c r="V2323" s="21"/>
      <c r="W2323" s="21"/>
      <c r="X2323" s="21"/>
      <c r="Y2323" s="21"/>
      <c r="Z2323" s="21"/>
      <c r="AA2323" s="21"/>
    </row>
    <row r="2324" spans="1:27" x14ac:dyDescent="0.35">
      <c r="A2324" s="21"/>
      <c r="B2324" s="21"/>
      <c r="C2324" s="21"/>
      <c r="D2324" s="21"/>
      <c r="E2324" s="35"/>
      <c r="F2324" s="21"/>
      <c r="G2324" s="21"/>
      <c r="H2324" s="21"/>
      <c r="I2324" s="21"/>
      <c r="J2324" s="21"/>
      <c r="K2324" s="21"/>
      <c r="L2324" s="21"/>
      <c r="M2324" s="21"/>
      <c r="N2324" s="21"/>
      <c r="O2324" s="21"/>
      <c r="P2324" s="21"/>
      <c r="Q2324" s="21"/>
      <c r="R2324" s="21"/>
      <c r="S2324" s="21"/>
      <c r="T2324" s="21"/>
      <c r="U2324" s="21"/>
      <c r="V2324" s="21"/>
      <c r="W2324" s="21"/>
      <c r="X2324" s="21"/>
      <c r="Y2324" s="21"/>
      <c r="Z2324" s="21"/>
      <c r="AA2324" s="21"/>
    </row>
    <row r="2325" spans="1:27" x14ac:dyDescent="0.35">
      <c r="A2325" s="21"/>
      <c r="B2325" s="21"/>
      <c r="C2325" s="21"/>
      <c r="D2325" s="21"/>
      <c r="E2325" s="35"/>
      <c r="F2325" s="21"/>
      <c r="G2325" s="21"/>
      <c r="H2325" s="21"/>
      <c r="I2325" s="21"/>
      <c r="J2325" s="21"/>
      <c r="K2325" s="21"/>
      <c r="L2325" s="21"/>
      <c r="M2325" s="21"/>
      <c r="N2325" s="21"/>
      <c r="O2325" s="21"/>
      <c r="P2325" s="21"/>
      <c r="Q2325" s="21"/>
      <c r="R2325" s="21"/>
      <c r="S2325" s="21"/>
      <c r="T2325" s="21"/>
      <c r="U2325" s="21"/>
      <c r="V2325" s="21"/>
      <c r="W2325" s="21"/>
      <c r="X2325" s="21"/>
      <c r="Y2325" s="21"/>
      <c r="Z2325" s="21"/>
      <c r="AA2325" s="21"/>
    </row>
    <row r="2326" spans="1:27" x14ac:dyDescent="0.35">
      <c r="A2326" s="21"/>
      <c r="B2326" s="21"/>
      <c r="C2326" s="21"/>
      <c r="D2326" s="21"/>
      <c r="E2326" s="35"/>
      <c r="F2326" s="21"/>
      <c r="G2326" s="21"/>
      <c r="H2326" s="21"/>
      <c r="I2326" s="21"/>
      <c r="J2326" s="21"/>
      <c r="K2326" s="21"/>
      <c r="L2326" s="21"/>
      <c r="M2326" s="21"/>
      <c r="N2326" s="21"/>
      <c r="O2326" s="21"/>
      <c r="P2326" s="21"/>
      <c r="Q2326" s="21"/>
      <c r="R2326" s="21"/>
      <c r="S2326" s="21"/>
      <c r="T2326" s="21"/>
      <c r="U2326" s="21"/>
      <c r="V2326" s="21"/>
      <c r="W2326" s="21"/>
      <c r="X2326" s="21"/>
      <c r="Y2326" s="21"/>
      <c r="Z2326" s="21"/>
      <c r="AA2326" s="21"/>
    </row>
    <row r="2327" spans="1:27" x14ac:dyDescent="0.35">
      <c r="A2327" s="21"/>
      <c r="B2327" s="21"/>
      <c r="C2327" s="21"/>
      <c r="D2327" s="21"/>
      <c r="E2327" s="35"/>
      <c r="F2327" s="21"/>
      <c r="G2327" s="21"/>
      <c r="H2327" s="21"/>
      <c r="I2327" s="21"/>
      <c r="J2327" s="21"/>
      <c r="K2327" s="21"/>
      <c r="L2327" s="21"/>
      <c r="M2327" s="21"/>
      <c r="N2327" s="21"/>
      <c r="O2327" s="21"/>
      <c r="P2327" s="21"/>
      <c r="Q2327" s="21"/>
      <c r="R2327" s="21"/>
      <c r="S2327" s="21"/>
      <c r="T2327" s="21"/>
      <c r="U2327" s="21"/>
      <c r="V2327" s="21"/>
      <c r="W2327" s="21"/>
      <c r="X2327" s="21"/>
      <c r="Y2327" s="21"/>
      <c r="Z2327" s="21"/>
      <c r="AA2327" s="21"/>
    </row>
    <row r="2328" spans="1:27" x14ac:dyDescent="0.35">
      <c r="A2328" s="21"/>
      <c r="B2328" s="21"/>
      <c r="C2328" s="21"/>
      <c r="D2328" s="21"/>
      <c r="E2328" s="35"/>
      <c r="F2328" s="21"/>
      <c r="G2328" s="21"/>
      <c r="H2328" s="21"/>
      <c r="I2328" s="21"/>
      <c r="J2328" s="21"/>
      <c r="K2328" s="21"/>
      <c r="L2328" s="21"/>
      <c r="M2328" s="21"/>
      <c r="N2328" s="21"/>
      <c r="O2328" s="21"/>
      <c r="P2328" s="21"/>
      <c r="Q2328" s="21"/>
      <c r="R2328" s="21"/>
      <c r="S2328" s="21"/>
      <c r="T2328" s="21"/>
      <c r="U2328" s="21"/>
      <c r="V2328" s="21"/>
      <c r="W2328" s="21"/>
      <c r="X2328" s="21"/>
      <c r="Y2328" s="21"/>
      <c r="Z2328" s="21"/>
      <c r="AA2328" s="21"/>
    </row>
    <row r="2329" spans="1:27" x14ac:dyDescent="0.35">
      <c r="A2329" s="21"/>
      <c r="B2329" s="21"/>
      <c r="C2329" s="21"/>
      <c r="D2329" s="21"/>
      <c r="E2329" s="35"/>
      <c r="F2329" s="21"/>
      <c r="G2329" s="21"/>
      <c r="H2329" s="21"/>
      <c r="I2329" s="21"/>
      <c r="J2329" s="21"/>
      <c r="K2329" s="21"/>
      <c r="L2329" s="21"/>
      <c r="M2329" s="21"/>
      <c r="N2329" s="21"/>
      <c r="O2329" s="21"/>
      <c r="P2329" s="21"/>
      <c r="Q2329" s="21"/>
      <c r="R2329" s="21"/>
      <c r="S2329" s="21"/>
      <c r="T2329" s="21"/>
      <c r="U2329" s="21"/>
      <c r="V2329" s="21"/>
      <c r="W2329" s="21"/>
      <c r="X2329" s="21"/>
      <c r="Y2329" s="21"/>
      <c r="Z2329" s="21"/>
      <c r="AA2329" s="21"/>
    </row>
    <row r="2330" spans="1:27" x14ac:dyDescent="0.35">
      <c r="A2330" s="21"/>
      <c r="B2330" s="21"/>
      <c r="C2330" s="21"/>
      <c r="D2330" s="21"/>
      <c r="E2330" s="35"/>
      <c r="F2330" s="21"/>
      <c r="G2330" s="21"/>
      <c r="H2330" s="21"/>
      <c r="I2330" s="21"/>
      <c r="J2330" s="21"/>
      <c r="K2330" s="21"/>
      <c r="L2330" s="21"/>
      <c r="M2330" s="21"/>
      <c r="N2330" s="21"/>
      <c r="O2330" s="21"/>
      <c r="P2330" s="21"/>
      <c r="Q2330" s="21"/>
      <c r="R2330" s="21"/>
      <c r="S2330" s="21"/>
      <c r="T2330" s="21"/>
      <c r="U2330" s="21"/>
      <c r="V2330" s="21"/>
      <c r="W2330" s="21"/>
      <c r="X2330" s="21"/>
      <c r="Y2330" s="21"/>
      <c r="Z2330" s="21"/>
      <c r="AA2330" s="21"/>
    </row>
    <row r="2331" spans="1:27" x14ac:dyDescent="0.35">
      <c r="A2331" s="21"/>
      <c r="B2331" s="21"/>
      <c r="C2331" s="21"/>
      <c r="D2331" s="21"/>
      <c r="E2331" s="35"/>
      <c r="F2331" s="21"/>
      <c r="G2331" s="21"/>
      <c r="H2331" s="21"/>
      <c r="I2331" s="21"/>
      <c r="J2331" s="21"/>
      <c r="K2331" s="21"/>
      <c r="L2331" s="21"/>
      <c r="M2331" s="21"/>
      <c r="N2331" s="21"/>
      <c r="O2331" s="21"/>
      <c r="P2331" s="21"/>
      <c r="Q2331" s="21"/>
      <c r="R2331" s="21"/>
      <c r="S2331" s="21"/>
      <c r="T2331" s="21"/>
      <c r="U2331" s="21"/>
      <c r="V2331" s="21"/>
      <c r="W2331" s="21"/>
      <c r="X2331" s="21"/>
      <c r="Y2331" s="21"/>
      <c r="Z2331" s="21"/>
      <c r="AA2331" s="21"/>
    </row>
    <row r="2332" spans="1:27" x14ac:dyDescent="0.35">
      <c r="A2332" s="21"/>
      <c r="B2332" s="21"/>
      <c r="C2332" s="21"/>
      <c r="D2332" s="21"/>
      <c r="E2332" s="35"/>
      <c r="F2332" s="21"/>
      <c r="G2332" s="21"/>
      <c r="H2332" s="21"/>
      <c r="I2332" s="21"/>
      <c r="J2332" s="21"/>
      <c r="K2332" s="21"/>
      <c r="L2332" s="21"/>
      <c r="M2332" s="21"/>
      <c r="N2332" s="21"/>
      <c r="O2332" s="21"/>
      <c r="P2332" s="21"/>
      <c r="Q2332" s="21"/>
      <c r="R2332" s="21"/>
      <c r="S2332" s="21"/>
      <c r="T2332" s="21"/>
      <c r="U2332" s="21"/>
      <c r="V2332" s="21"/>
      <c r="W2332" s="21"/>
      <c r="X2332" s="21"/>
      <c r="Y2332" s="21"/>
      <c r="Z2332" s="21"/>
      <c r="AA2332" s="21"/>
    </row>
    <row r="2333" spans="1:27" x14ac:dyDescent="0.35">
      <c r="A2333" s="21"/>
      <c r="B2333" s="21"/>
      <c r="C2333" s="21"/>
      <c r="D2333" s="21"/>
      <c r="E2333" s="35"/>
      <c r="F2333" s="21"/>
      <c r="G2333" s="21"/>
      <c r="H2333" s="21"/>
      <c r="I2333" s="21"/>
      <c r="J2333" s="21"/>
      <c r="K2333" s="21"/>
      <c r="L2333" s="21"/>
      <c r="M2333" s="21"/>
      <c r="N2333" s="21"/>
      <c r="O2333" s="21"/>
      <c r="P2333" s="21"/>
      <c r="Q2333" s="21"/>
      <c r="R2333" s="21"/>
      <c r="S2333" s="21"/>
      <c r="T2333" s="21"/>
      <c r="U2333" s="21"/>
      <c r="V2333" s="21"/>
      <c r="W2333" s="21"/>
      <c r="X2333" s="21"/>
      <c r="Y2333" s="21"/>
      <c r="Z2333" s="21"/>
      <c r="AA2333" s="21"/>
    </row>
    <row r="2334" spans="1:27" x14ac:dyDescent="0.35">
      <c r="A2334" s="21"/>
      <c r="B2334" s="21"/>
      <c r="C2334" s="21"/>
      <c r="D2334" s="21"/>
      <c r="E2334" s="35"/>
      <c r="F2334" s="21"/>
      <c r="G2334" s="21"/>
      <c r="H2334" s="21"/>
      <c r="I2334" s="21"/>
      <c r="J2334" s="21"/>
      <c r="K2334" s="21"/>
      <c r="L2334" s="21"/>
      <c r="M2334" s="21"/>
      <c r="N2334" s="21"/>
      <c r="O2334" s="21"/>
      <c r="P2334" s="21"/>
      <c r="Q2334" s="21"/>
      <c r="R2334" s="21"/>
      <c r="S2334" s="21"/>
      <c r="T2334" s="21"/>
      <c r="U2334" s="21"/>
      <c r="V2334" s="21"/>
      <c r="W2334" s="21"/>
      <c r="X2334" s="21"/>
      <c r="Y2334" s="21"/>
      <c r="Z2334" s="21"/>
      <c r="AA2334" s="21"/>
    </row>
    <row r="2335" spans="1:27" x14ac:dyDescent="0.35">
      <c r="A2335" s="21"/>
      <c r="B2335" s="21"/>
      <c r="C2335" s="21"/>
      <c r="D2335" s="21"/>
      <c r="E2335" s="35"/>
      <c r="F2335" s="21"/>
      <c r="G2335" s="21"/>
      <c r="H2335" s="21"/>
      <c r="I2335" s="21"/>
      <c r="J2335" s="21"/>
      <c r="K2335" s="21"/>
      <c r="L2335" s="21"/>
      <c r="M2335" s="21"/>
      <c r="N2335" s="21"/>
      <c r="O2335" s="21"/>
      <c r="P2335" s="21"/>
      <c r="Q2335" s="21"/>
      <c r="R2335" s="21"/>
      <c r="S2335" s="21"/>
      <c r="T2335" s="21"/>
      <c r="U2335" s="21"/>
      <c r="V2335" s="21"/>
      <c r="W2335" s="21"/>
      <c r="X2335" s="21"/>
      <c r="Y2335" s="21"/>
      <c r="Z2335" s="21"/>
      <c r="AA2335" s="21"/>
    </row>
    <row r="2336" spans="1:27" x14ac:dyDescent="0.35">
      <c r="A2336" s="21"/>
      <c r="B2336" s="21"/>
      <c r="C2336" s="21"/>
      <c r="D2336" s="21"/>
      <c r="E2336" s="35"/>
      <c r="F2336" s="21"/>
      <c r="G2336" s="21"/>
      <c r="H2336" s="21"/>
      <c r="I2336" s="21"/>
      <c r="J2336" s="21"/>
      <c r="K2336" s="21"/>
      <c r="L2336" s="21"/>
      <c r="M2336" s="21"/>
      <c r="N2336" s="21"/>
      <c r="O2336" s="21"/>
      <c r="P2336" s="21"/>
      <c r="Q2336" s="21"/>
      <c r="R2336" s="21"/>
      <c r="S2336" s="21"/>
      <c r="T2336" s="21"/>
      <c r="U2336" s="21"/>
      <c r="V2336" s="21"/>
      <c r="W2336" s="21"/>
      <c r="X2336" s="21"/>
      <c r="Y2336" s="21"/>
      <c r="Z2336" s="21"/>
      <c r="AA2336" s="21"/>
    </row>
    <row r="2337" spans="1:27" x14ac:dyDescent="0.35">
      <c r="A2337" s="21"/>
      <c r="B2337" s="21"/>
      <c r="C2337" s="21"/>
      <c r="D2337" s="21"/>
      <c r="E2337" s="35"/>
      <c r="F2337" s="21"/>
      <c r="G2337" s="21"/>
      <c r="H2337" s="21"/>
      <c r="I2337" s="21"/>
      <c r="J2337" s="21"/>
      <c r="K2337" s="21"/>
      <c r="L2337" s="21"/>
      <c r="M2337" s="21"/>
      <c r="N2337" s="21"/>
      <c r="O2337" s="21"/>
      <c r="P2337" s="21"/>
      <c r="Q2337" s="21"/>
      <c r="R2337" s="21"/>
      <c r="S2337" s="21"/>
      <c r="T2337" s="21"/>
      <c r="U2337" s="21"/>
      <c r="V2337" s="21"/>
      <c r="W2337" s="21"/>
      <c r="X2337" s="21"/>
      <c r="Y2337" s="21"/>
      <c r="Z2337" s="21"/>
      <c r="AA2337" s="21"/>
    </row>
    <row r="2338" spans="1:27" x14ac:dyDescent="0.35">
      <c r="A2338" s="21"/>
      <c r="B2338" s="21"/>
      <c r="C2338" s="21"/>
      <c r="D2338" s="21"/>
      <c r="E2338" s="35"/>
      <c r="F2338" s="21"/>
      <c r="G2338" s="21"/>
      <c r="H2338" s="21"/>
      <c r="I2338" s="21"/>
      <c r="J2338" s="21"/>
      <c r="K2338" s="21"/>
      <c r="L2338" s="21"/>
      <c r="M2338" s="21"/>
      <c r="N2338" s="21"/>
      <c r="O2338" s="21"/>
      <c r="P2338" s="21"/>
      <c r="Q2338" s="21"/>
      <c r="R2338" s="21"/>
      <c r="S2338" s="21"/>
      <c r="T2338" s="21"/>
      <c r="U2338" s="21"/>
      <c r="V2338" s="21"/>
      <c r="W2338" s="21"/>
      <c r="X2338" s="21"/>
      <c r="Y2338" s="21"/>
      <c r="Z2338" s="21"/>
      <c r="AA2338" s="21"/>
    </row>
    <row r="2339" spans="1:27" x14ac:dyDescent="0.35">
      <c r="A2339" s="21"/>
      <c r="B2339" s="21"/>
      <c r="C2339" s="21"/>
      <c r="D2339" s="21"/>
      <c r="E2339" s="35"/>
      <c r="F2339" s="21"/>
      <c r="G2339" s="21"/>
      <c r="H2339" s="21"/>
      <c r="I2339" s="21"/>
      <c r="J2339" s="21"/>
      <c r="K2339" s="21"/>
      <c r="L2339" s="21"/>
      <c r="M2339" s="21"/>
      <c r="N2339" s="21"/>
      <c r="O2339" s="21"/>
      <c r="P2339" s="21"/>
      <c r="Q2339" s="21"/>
      <c r="R2339" s="21"/>
      <c r="S2339" s="21"/>
      <c r="T2339" s="21"/>
      <c r="U2339" s="21"/>
      <c r="V2339" s="21"/>
      <c r="W2339" s="21"/>
      <c r="X2339" s="21"/>
      <c r="Y2339" s="21"/>
      <c r="Z2339" s="21"/>
      <c r="AA2339" s="21"/>
    </row>
    <row r="2340" spans="1:27" x14ac:dyDescent="0.35">
      <c r="A2340" s="21"/>
      <c r="B2340" s="21"/>
      <c r="C2340" s="21"/>
      <c r="D2340" s="21"/>
      <c r="E2340" s="35"/>
      <c r="F2340" s="21"/>
      <c r="G2340" s="21"/>
      <c r="H2340" s="21"/>
      <c r="I2340" s="21"/>
      <c r="J2340" s="21"/>
      <c r="K2340" s="21"/>
      <c r="L2340" s="21"/>
      <c r="M2340" s="21"/>
      <c r="N2340" s="21"/>
      <c r="O2340" s="21"/>
      <c r="P2340" s="21"/>
      <c r="Q2340" s="21"/>
      <c r="R2340" s="21"/>
      <c r="S2340" s="21"/>
      <c r="T2340" s="21"/>
      <c r="U2340" s="21"/>
      <c r="V2340" s="21"/>
      <c r="W2340" s="21"/>
      <c r="X2340" s="21"/>
      <c r="Y2340" s="21"/>
      <c r="Z2340" s="21"/>
      <c r="AA2340" s="21"/>
    </row>
    <row r="2341" spans="1:27" x14ac:dyDescent="0.35">
      <c r="A2341" s="21"/>
      <c r="B2341" s="21"/>
      <c r="C2341" s="21"/>
      <c r="D2341" s="21"/>
      <c r="E2341" s="35"/>
      <c r="F2341" s="21"/>
      <c r="G2341" s="21"/>
      <c r="H2341" s="21"/>
      <c r="I2341" s="21"/>
      <c r="J2341" s="21"/>
      <c r="K2341" s="21"/>
      <c r="L2341" s="21"/>
      <c r="M2341" s="21"/>
      <c r="N2341" s="21"/>
      <c r="O2341" s="21"/>
      <c r="P2341" s="21"/>
      <c r="Q2341" s="21"/>
      <c r="R2341" s="21"/>
      <c r="S2341" s="21"/>
      <c r="T2341" s="21"/>
      <c r="U2341" s="21"/>
      <c r="V2341" s="21"/>
      <c r="W2341" s="21"/>
      <c r="X2341" s="21"/>
      <c r="Y2341" s="21"/>
      <c r="Z2341" s="21"/>
      <c r="AA2341" s="21"/>
    </row>
    <row r="2342" spans="1:27" x14ac:dyDescent="0.35">
      <c r="A2342" s="21"/>
      <c r="B2342" s="21"/>
      <c r="C2342" s="21"/>
      <c r="D2342" s="21"/>
      <c r="E2342" s="35"/>
      <c r="F2342" s="21"/>
      <c r="G2342" s="21"/>
      <c r="H2342" s="21"/>
      <c r="I2342" s="21"/>
      <c r="J2342" s="21"/>
      <c r="K2342" s="21"/>
      <c r="L2342" s="21"/>
      <c r="M2342" s="21"/>
      <c r="N2342" s="21"/>
      <c r="O2342" s="21"/>
      <c r="P2342" s="21"/>
      <c r="Q2342" s="21"/>
      <c r="R2342" s="21"/>
      <c r="S2342" s="21"/>
      <c r="T2342" s="21"/>
      <c r="U2342" s="21"/>
      <c r="V2342" s="21"/>
      <c r="W2342" s="21"/>
      <c r="X2342" s="21"/>
      <c r="Y2342" s="21"/>
      <c r="Z2342" s="21"/>
      <c r="AA2342" s="21"/>
    </row>
    <row r="2343" spans="1:27" x14ac:dyDescent="0.35">
      <c r="A2343" s="21"/>
      <c r="B2343" s="21"/>
      <c r="C2343" s="21"/>
      <c r="D2343" s="21"/>
      <c r="E2343" s="35"/>
      <c r="F2343" s="21"/>
      <c r="G2343" s="21"/>
      <c r="H2343" s="21"/>
      <c r="I2343" s="21"/>
      <c r="J2343" s="21"/>
      <c r="K2343" s="21"/>
      <c r="L2343" s="21"/>
      <c r="M2343" s="21"/>
      <c r="N2343" s="21"/>
      <c r="O2343" s="21"/>
      <c r="P2343" s="21"/>
      <c r="Q2343" s="21"/>
      <c r="R2343" s="21"/>
      <c r="S2343" s="21"/>
      <c r="T2343" s="21"/>
      <c r="U2343" s="21"/>
      <c r="V2343" s="21"/>
      <c r="W2343" s="21"/>
      <c r="X2343" s="21"/>
      <c r="Y2343" s="21"/>
      <c r="Z2343" s="21"/>
      <c r="AA2343" s="21"/>
    </row>
    <row r="2344" spans="1:27" x14ac:dyDescent="0.35">
      <c r="A2344" s="21"/>
      <c r="B2344" s="21"/>
      <c r="C2344" s="21"/>
      <c r="D2344" s="21"/>
      <c r="E2344" s="35"/>
      <c r="F2344" s="21"/>
      <c r="G2344" s="21"/>
      <c r="H2344" s="21"/>
      <c r="I2344" s="21"/>
      <c r="J2344" s="21"/>
      <c r="K2344" s="21"/>
      <c r="L2344" s="21"/>
      <c r="M2344" s="21"/>
      <c r="N2344" s="21"/>
      <c r="O2344" s="21"/>
      <c r="P2344" s="21"/>
      <c r="Q2344" s="21"/>
      <c r="R2344" s="21"/>
      <c r="S2344" s="21"/>
      <c r="T2344" s="21"/>
      <c r="U2344" s="21"/>
      <c r="V2344" s="21"/>
      <c r="W2344" s="21"/>
      <c r="X2344" s="21"/>
      <c r="Y2344" s="21"/>
      <c r="Z2344" s="21"/>
      <c r="AA2344" s="21"/>
    </row>
    <row r="2345" spans="1:27" x14ac:dyDescent="0.35">
      <c r="A2345" s="21"/>
      <c r="B2345" s="21"/>
      <c r="C2345" s="21"/>
      <c r="D2345" s="21"/>
      <c r="E2345" s="35"/>
      <c r="F2345" s="21"/>
      <c r="G2345" s="21"/>
      <c r="H2345" s="21"/>
      <c r="I2345" s="21"/>
      <c r="J2345" s="21"/>
      <c r="K2345" s="21"/>
      <c r="L2345" s="21"/>
      <c r="M2345" s="21"/>
      <c r="N2345" s="21"/>
      <c r="O2345" s="21"/>
      <c r="P2345" s="21"/>
      <c r="Q2345" s="21"/>
      <c r="R2345" s="21"/>
      <c r="S2345" s="21"/>
      <c r="T2345" s="21"/>
      <c r="U2345" s="21"/>
      <c r="V2345" s="21"/>
      <c r="W2345" s="21"/>
      <c r="X2345" s="21"/>
      <c r="Y2345" s="21"/>
      <c r="Z2345" s="21"/>
      <c r="AA2345" s="21"/>
    </row>
    <row r="2346" spans="1:27" x14ac:dyDescent="0.35">
      <c r="A2346" s="21"/>
      <c r="B2346" s="21"/>
      <c r="C2346" s="21"/>
      <c r="D2346" s="21"/>
      <c r="E2346" s="35"/>
      <c r="F2346" s="21"/>
      <c r="G2346" s="21"/>
      <c r="H2346" s="21"/>
      <c r="I2346" s="21"/>
      <c r="J2346" s="21"/>
      <c r="K2346" s="21"/>
      <c r="L2346" s="21"/>
      <c r="M2346" s="21"/>
      <c r="N2346" s="21"/>
      <c r="O2346" s="21"/>
      <c r="P2346" s="21"/>
      <c r="Q2346" s="21"/>
      <c r="R2346" s="21"/>
      <c r="S2346" s="21"/>
      <c r="T2346" s="21"/>
      <c r="U2346" s="21"/>
      <c r="V2346" s="21"/>
      <c r="W2346" s="21"/>
      <c r="X2346" s="21"/>
      <c r="Y2346" s="21"/>
      <c r="Z2346" s="21"/>
      <c r="AA2346" s="21"/>
    </row>
    <row r="2347" spans="1:27" x14ac:dyDescent="0.35">
      <c r="A2347" s="21"/>
      <c r="B2347" s="21"/>
      <c r="C2347" s="21"/>
      <c r="D2347" s="21"/>
      <c r="E2347" s="35"/>
      <c r="F2347" s="21"/>
      <c r="G2347" s="21"/>
      <c r="H2347" s="21"/>
      <c r="I2347" s="21"/>
      <c r="J2347" s="21"/>
      <c r="K2347" s="21"/>
      <c r="L2347" s="21"/>
      <c r="M2347" s="21"/>
      <c r="N2347" s="21"/>
      <c r="O2347" s="21"/>
      <c r="P2347" s="21"/>
      <c r="Q2347" s="21"/>
      <c r="R2347" s="21"/>
      <c r="S2347" s="21"/>
      <c r="T2347" s="21"/>
      <c r="U2347" s="21"/>
      <c r="V2347" s="21"/>
      <c r="W2347" s="21"/>
      <c r="X2347" s="21"/>
      <c r="Y2347" s="21"/>
      <c r="Z2347" s="21"/>
      <c r="AA2347" s="21"/>
    </row>
    <row r="2348" spans="1:27" x14ac:dyDescent="0.35">
      <c r="A2348" s="21"/>
      <c r="B2348" s="21"/>
      <c r="C2348" s="21"/>
      <c r="D2348" s="21"/>
      <c r="E2348" s="35"/>
      <c r="F2348" s="21"/>
      <c r="G2348" s="21"/>
      <c r="H2348" s="21"/>
      <c r="I2348" s="21"/>
      <c r="J2348" s="21"/>
      <c r="K2348" s="21"/>
      <c r="L2348" s="21"/>
      <c r="M2348" s="21"/>
      <c r="N2348" s="21"/>
      <c r="O2348" s="21"/>
      <c r="P2348" s="21"/>
      <c r="Q2348" s="21"/>
      <c r="R2348" s="21"/>
      <c r="S2348" s="21"/>
      <c r="T2348" s="21"/>
      <c r="U2348" s="21"/>
      <c r="V2348" s="21"/>
      <c r="W2348" s="21"/>
      <c r="X2348" s="21"/>
      <c r="Y2348" s="21"/>
      <c r="Z2348" s="21"/>
      <c r="AA2348" s="21"/>
    </row>
    <row r="2349" spans="1:27" x14ac:dyDescent="0.35">
      <c r="A2349" s="21"/>
      <c r="B2349" s="21"/>
      <c r="C2349" s="21"/>
      <c r="D2349" s="21"/>
      <c r="E2349" s="35"/>
      <c r="F2349" s="21"/>
      <c r="G2349" s="21"/>
      <c r="H2349" s="21"/>
      <c r="I2349" s="21"/>
      <c r="J2349" s="21"/>
      <c r="K2349" s="21"/>
      <c r="L2349" s="21"/>
      <c r="M2349" s="21"/>
      <c r="N2349" s="21"/>
      <c r="O2349" s="21"/>
      <c r="P2349" s="21"/>
      <c r="Q2349" s="21"/>
      <c r="R2349" s="21"/>
      <c r="S2349" s="21"/>
      <c r="T2349" s="21"/>
      <c r="U2349" s="21"/>
      <c r="V2349" s="21"/>
      <c r="W2349" s="21"/>
      <c r="X2349" s="21"/>
      <c r="Y2349" s="21"/>
      <c r="Z2349" s="21"/>
      <c r="AA2349" s="21"/>
    </row>
    <row r="2350" spans="1:27" x14ac:dyDescent="0.35">
      <c r="A2350" s="21"/>
      <c r="B2350" s="21"/>
      <c r="C2350" s="21"/>
      <c r="D2350" s="21"/>
      <c r="E2350" s="35"/>
      <c r="F2350" s="21"/>
      <c r="G2350" s="21"/>
      <c r="H2350" s="21"/>
      <c r="I2350" s="21"/>
      <c r="J2350" s="21"/>
      <c r="K2350" s="21"/>
      <c r="L2350" s="21"/>
      <c r="M2350" s="21"/>
      <c r="N2350" s="21"/>
      <c r="O2350" s="21"/>
      <c r="P2350" s="21"/>
      <c r="Q2350" s="21"/>
      <c r="R2350" s="21"/>
      <c r="S2350" s="21"/>
      <c r="T2350" s="21"/>
      <c r="U2350" s="21"/>
      <c r="V2350" s="21"/>
      <c r="W2350" s="21"/>
      <c r="X2350" s="21"/>
      <c r="Y2350" s="21"/>
      <c r="Z2350" s="21"/>
      <c r="AA2350" s="21"/>
    </row>
    <row r="2351" spans="1:27" x14ac:dyDescent="0.35">
      <c r="A2351" s="21"/>
      <c r="B2351" s="21"/>
      <c r="C2351" s="21"/>
      <c r="D2351" s="21"/>
      <c r="E2351" s="35"/>
      <c r="F2351" s="21"/>
      <c r="G2351" s="21"/>
      <c r="H2351" s="21"/>
      <c r="I2351" s="21"/>
      <c r="J2351" s="21"/>
      <c r="K2351" s="21"/>
      <c r="L2351" s="21"/>
      <c r="M2351" s="21"/>
      <c r="N2351" s="21"/>
      <c r="O2351" s="21"/>
      <c r="P2351" s="21"/>
      <c r="Q2351" s="21"/>
      <c r="R2351" s="21"/>
      <c r="S2351" s="21"/>
      <c r="T2351" s="21"/>
      <c r="U2351" s="21"/>
      <c r="V2351" s="21"/>
      <c r="W2351" s="21"/>
      <c r="X2351" s="21"/>
      <c r="Y2351" s="21"/>
      <c r="Z2351" s="21"/>
      <c r="AA2351" s="21"/>
    </row>
    <row r="2352" spans="1:27" x14ac:dyDescent="0.35">
      <c r="A2352" s="21"/>
      <c r="B2352" s="21"/>
      <c r="C2352" s="21"/>
      <c r="D2352" s="21"/>
      <c r="E2352" s="35"/>
      <c r="F2352" s="21"/>
      <c r="G2352" s="21"/>
      <c r="H2352" s="21"/>
      <c r="I2352" s="21"/>
      <c r="J2352" s="21"/>
      <c r="K2352" s="21"/>
      <c r="L2352" s="21"/>
      <c r="M2352" s="21"/>
      <c r="N2352" s="21"/>
      <c r="O2352" s="21"/>
      <c r="P2352" s="21"/>
      <c r="Q2352" s="21"/>
      <c r="R2352" s="21"/>
      <c r="S2352" s="21"/>
      <c r="T2352" s="21"/>
      <c r="U2352" s="21"/>
      <c r="V2352" s="21"/>
      <c r="W2352" s="21"/>
      <c r="X2352" s="21"/>
      <c r="Y2352" s="21"/>
      <c r="Z2352" s="21"/>
      <c r="AA2352" s="21"/>
    </row>
    <row r="2353" spans="1:27" x14ac:dyDescent="0.35">
      <c r="A2353" s="21"/>
      <c r="B2353" s="21"/>
      <c r="C2353" s="21"/>
      <c r="D2353" s="21"/>
      <c r="E2353" s="35"/>
      <c r="F2353" s="21"/>
      <c r="G2353" s="21"/>
      <c r="H2353" s="21"/>
      <c r="I2353" s="21"/>
      <c r="J2353" s="21"/>
      <c r="K2353" s="21"/>
      <c r="L2353" s="21"/>
      <c r="M2353" s="21"/>
      <c r="N2353" s="21"/>
      <c r="O2353" s="21"/>
      <c r="P2353" s="21"/>
      <c r="Q2353" s="21"/>
      <c r="R2353" s="21"/>
      <c r="S2353" s="21"/>
      <c r="T2353" s="21"/>
      <c r="U2353" s="21"/>
      <c r="V2353" s="21"/>
      <c r="W2353" s="21"/>
      <c r="X2353" s="21"/>
      <c r="Y2353" s="21"/>
      <c r="Z2353" s="21"/>
      <c r="AA2353" s="21"/>
    </row>
    <row r="2354" spans="1:27" x14ac:dyDescent="0.35">
      <c r="A2354" s="21"/>
      <c r="B2354" s="21"/>
      <c r="C2354" s="21"/>
      <c r="D2354" s="21"/>
      <c r="E2354" s="35"/>
      <c r="F2354" s="21"/>
      <c r="G2354" s="21"/>
      <c r="H2354" s="21"/>
      <c r="I2354" s="21"/>
      <c r="J2354" s="21"/>
      <c r="K2354" s="21"/>
      <c r="L2354" s="21"/>
      <c r="M2354" s="21"/>
      <c r="N2354" s="21"/>
      <c r="O2354" s="21"/>
      <c r="P2354" s="21"/>
      <c r="Q2354" s="21"/>
      <c r="R2354" s="21"/>
      <c r="S2354" s="21"/>
      <c r="T2354" s="21"/>
      <c r="U2354" s="21"/>
      <c r="V2354" s="21"/>
      <c r="W2354" s="21"/>
      <c r="X2354" s="21"/>
      <c r="Y2354" s="21"/>
      <c r="Z2354" s="21"/>
      <c r="AA2354" s="21"/>
    </row>
    <row r="2355" spans="1:27" x14ac:dyDescent="0.35">
      <c r="A2355" s="21"/>
      <c r="B2355" s="21"/>
      <c r="C2355" s="21"/>
      <c r="D2355" s="21"/>
      <c r="E2355" s="35"/>
      <c r="F2355" s="21"/>
      <c r="G2355" s="21"/>
      <c r="H2355" s="21"/>
      <c r="I2355" s="21"/>
      <c r="J2355" s="21"/>
      <c r="K2355" s="21"/>
      <c r="L2355" s="21"/>
      <c r="M2355" s="21"/>
      <c r="N2355" s="21"/>
      <c r="O2355" s="21"/>
      <c r="P2355" s="21"/>
      <c r="Q2355" s="21"/>
      <c r="R2355" s="21"/>
      <c r="S2355" s="21"/>
      <c r="T2355" s="21"/>
      <c r="U2355" s="21"/>
      <c r="V2355" s="21"/>
      <c r="W2355" s="21"/>
      <c r="X2355" s="21"/>
      <c r="Y2355" s="21"/>
      <c r="Z2355" s="21"/>
      <c r="AA2355" s="21"/>
    </row>
    <row r="2356" spans="1:27" x14ac:dyDescent="0.35">
      <c r="A2356" s="21"/>
      <c r="B2356" s="21"/>
      <c r="C2356" s="21"/>
      <c r="D2356" s="21"/>
      <c r="E2356" s="35"/>
      <c r="F2356" s="21"/>
      <c r="G2356" s="21"/>
      <c r="H2356" s="21"/>
      <c r="I2356" s="21"/>
      <c r="J2356" s="21"/>
      <c r="K2356" s="21"/>
      <c r="L2356" s="21"/>
      <c r="M2356" s="21"/>
      <c r="N2356" s="21"/>
      <c r="O2356" s="21"/>
      <c r="P2356" s="21"/>
      <c r="Q2356" s="21"/>
      <c r="R2356" s="21"/>
      <c r="S2356" s="21"/>
      <c r="T2356" s="21"/>
      <c r="U2356" s="21"/>
      <c r="V2356" s="21"/>
      <c r="W2356" s="21"/>
      <c r="X2356" s="21"/>
      <c r="Y2356" s="21"/>
      <c r="Z2356" s="21"/>
      <c r="AA2356" s="21"/>
    </row>
    <row r="2357" spans="1:27" x14ac:dyDescent="0.35">
      <c r="A2357" s="21"/>
      <c r="B2357" s="21"/>
      <c r="C2357" s="21"/>
      <c r="D2357" s="21"/>
      <c r="E2357" s="35"/>
      <c r="F2357" s="21"/>
      <c r="G2357" s="21"/>
      <c r="H2357" s="21"/>
      <c r="I2357" s="21"/>
      <c r="J2357" s="21"/>
      <c r="K2357" s="21"/>
      <c r="L2357" s="21"/>
      <c r="M2357" s="21"/>
      <c r="N2357" s="21"/>
      <c r="O2357" s="21"/>
      <c r="P2357" s="21"/>
      <c r="Q2357" s="21"/>
      <c r="R2357" s="21"/>
      <c r="S2357" s="21"/>
      <c r="T2357" s="21"/>
      <c r="U2357" s="21"/>
      <c r="V2357" s="21"/>
      <c r="W2357" s="21"/>
      <c r="X2357" s="21"/>
      <c r="Y2357" s="21"/>
      <c r="Z2357" s="21"/>
      <c r="AA2357" s="21"/>
    </row>
    <row r="2358" spans="1:27" x14ac:dyDescent="0.35">
      <c r="A2358" s="21"/>
      <c r="B2358" s="21"/>
      <c r="C2358" s="21"/>
      <c r="D2358" s="21"/>
      <c r="E2358" s="35"/>
      <c r="F2358" s="21"/>
      <c r="G2358" s="21"/>
      <c r="H2358" s="21"/>
      <c r="I2358" s="21"/>
      <c r="J2358" s="21"/>
      <c r="K2358" s="21"/>
      <c r="L2358" s="21"/>
      <c r="M2358" s="21"/>
      <c r="N2358" s="21"/>
      <c r="O2358" s="21"/>
      <c r="P2358" s="21"/>
      <c r="Q2358" s="21"/>
      <c r="R2358" s="21"/>
      <c r="S2358" s="21"/>
      <c r="T2358" s="21"/>
      <c r="U2358" s="21"/>
      <c r="V2358" s="21"/>
      <c r="W2358" s="21"/>
      <c r="X2358" s="21"/>
      <c r="Y2358" s="21"/>
      <c r="Z2358" s="21"/>
      <c r="AA2358" s="21"/>
    </row>
    <row r="2359" spans="1:27" x14ac:dyDescent="0.35">
      <c r="A2359" s="21"/>
      <c r="B2359" s="21"/>
      <c r="C2359" s="21"/>
      <c r="D2359" s="21"/>
      <c r="E2359" s="35"/>
      <c r="F2359" s="21"/>
      <c r="G2359" s="21"/>
      <c r="H2359" s="21"/>
      <c r="I2359" s="21"/>
      <c r="J2359" s="21"/>
      <c r="K2359" s="21"/>
      <c r="L2359" s="21"/>
      <c r="M2359" s="21"/>
      <c r="N2359" s="21"/>
      <c r="O2359" s="21"/>
      <c r="P2359" s="21"/>
      <c r="Q2359" s="21"/>
      <c r="R2359" s="21"/>
      <c r="S2359" s="21"/>
      <c r="T2359" s="21"/>
      <c r="U2359" s="21"/>
      <c r="V2359" s="21"/>
      <c r="W2359" s="21"/>
      <c r="X2359" s="21"/>
      <c r="Y2359" s="21"/>
      <c r="Z2359" s="21"/>
      <c r="AA2359" s="21"/>
    </row>
    <row r="2360" spans="1:27" x14ac:dyDescent="0.35">
      <c r="A2360" s="21"/>
      <c r="B2360" s="21"/>
      <c r="C2360" s="21"/>
      <c r="D2360" s="21"/>
      <c r="E2360" s="35"/>
      <c r="F2360" s="21"/>
      <c r="G2360" s="21"/>
      <c r="H2360" s="21"/>
      <c r="I2360" s="21"/>
      <c r="J2360" s="21"/>
      <c r="K2360" s="21"/>
      <c r="L2360" s="21"/>
      <c r="M2360" s="21"/>
      <c r="N2360" s="21"/>
      <c r="O2360" s="21"/>
      <c r="P2360" s="21"/>
      <c r="Q2360" s="21"/>
      <c r="R2360" s="21"/>
      <c r="S2360" s="21"/>
      <c r="T2360" s="21"/>
      <c r="U2360" s="21"/>
      <c r="V2360" s="21"/>
      <c r="W2360" s="21"/>
      <c r="X2360" s="21"/>
      <c r="Y2360" s="21"/>
      <c r="Z2360" s="21"/>
      <c r="AA2360" s="21"/>
    </row>
    <row r="2361" spans="1:27" x14ac:dyDescent="0.35">
      <c r="A2361" s="21"/>
      <c r="B2361" s="21"/>
      <c r="C2361" s="21"/>
      <c r="D2361" s="21"/>
      <c r="E2361" s="35"/>
      <c r="F2361" s="21"/>
      <c r="G2361" s="21"/>
      <c r="H2361" s="21"/>
      <c r="I2361" s="21"/>
      <c r="J2361" s="21"/>
      <c r="K2361" s="21"/>
      <c r="L2361" s="21"/>
      <c r="M2361" s="21"/>
      <c r="N2361" s="21"/>
      <c r="O2361" s="21"/>
      <c r="P2361" s="21"/>
      <c r="Q2361" s="21"/>
      <c r="R2361" s="21"/>
      <c r="S2361" s="21"/>
      <c r="T2361" s="21"/>
      <c r="U2361" s="21"/>
      <c r="V2361" s="21"/>
      <c r="W2361" s="21"/>
      <c r="X2361" s="21"/>
      <c r="Y2361" s="21"/>
      <c r="Z2361" s="21"/>
      <c r="AA2361" s="21"/>
    </row>
    <row r="2362" spans="1:27" x14ac:dyDescent="0.35">
      <c r="A2362" s="21"/>
      <c r="B2362" s="21"/>
      <c r="C2362" s="21"/>
      <c r="D2362" s="21"/>
      <c r="E2362" s="35"/>
      <c r="F2362" s="21"/>
      <c r="G2362" s="21"/>
      <c r="H2362" s="21"/>
      <c r="I2362" s="21"/>
      <c r="J2362" s="21"/>
      <c r="K2362" s="21"/>
      <c r="L2362" s="21"/>
      <c r="M2362" s="21"/>
      <c r="N2362" s="21"/>
      <c r="O2362" s="21"/>
      <c r="P2362" s="21"/>
      <c r="Q2362" s="21"/>
      <c r="R2362" s="21"/>
      <c r="S2362" s="21"/>
      <c r="T2362" s="21"/>
      <c r="U2362" s="21"/>
      <c r="V2362" s="21"/>
      <c r="W2362" s="21"/>
      <c r="X2362" s="21"/>
      <c r="Y2362" s="21"/>
      <c r="Z2362" s="21"/>
      <c r="AA2362" s="21"/>
    </row>
    <row r="2363" spans="1:27" x14ac:dyDescent="0.35">
      <c r="A2363" s="21"/>
      <c r="B2363" s="21"/>
      <c r="C2363" s="21"/>
      <c r="D2363" s="21"/>
      <c r="E2363" s="35"/>
      <c r="F2363" s="21"/>
      <c r="G2363" s="21"/>
      <c r="H2363" s="21"/>
      <c r="I2363" s="21"/>
      <c r="J2363" s="21"/>
      <c r="K2363" s="21"/>
      <c r="L2363" s="21"/>
      <c r="M2363" s="21"/>
      <c r="N2363" s="21"/>
      <c r="O2363" s="21"/>
      <c r="P2363" s="21"/>
      <c r="Q2363" s="21"/>
      <c r="R2363" s="21"/>
      <c r="S2363" s="21"/>
      <c r="T2363" s="21"/>
      <c r="U2363" s="21"/>
      <c r="V2363" s="21"/>
      <c r="W2363" s="21"/>
      <c r="X2363" s="21"/>
      <c r="Y2363" s="21"/>
      <c r="Z2363" s="21"/>
      <c r="AA2363" s="21"/>
    </row>
    <row r="2364" spans="1:27" x14ac:dyDescent="0.35">
      <c r="A2364" s="21"/>
      <c r="B2364" s="21"/>
      <c r="C2364" s="21"/>
      <c r="D2364" s="21"/>
      <c r="E2364" s="35"/>
      <c r="F2364" s="21"/>
      <c r="G2364" s="21"/>
      <c r="H2364" s="21"/>
      <c r="I2364" s="21"/>
      <c r="J2364" s="21"/>
      <c r="K2364" s="21"/>
      <c r="L2364" s="21"/>
      <c r="M2364" s="21"/>
      <c r="N2364" s="21"/>
      <c r="O2364" s="21"/>
      <c r="P2364" s="21"/>
      <c r="Q2364" s="21"/>
      <c r="R2364" s="21"/>
      <c r="S2364" s="21"/>
      <c r="T2364" s="21"/>
      <c r="U2364" s="21"/>
      <c r="V2364" s="21"/>
      <c r="W2364" s="21"/>
      <c r="X2364" s="21"/>
      <c r="Y2364" s="21"/>
      <c r="Z2364" s="21"/>
      <c r="AA2364" s="21"/>
    </row>
    <row r="2365" spans="1:27" x14ac:dyDescent="0.35">
      <c r="A2365" s="21"/>
      <c r="B2365" s="21"/>
      <c r="C2365" s="21"/>
      <c r="D2365" s="21"/>
      <c r="E2365" s="35"/>
      <c r="F2365" s="21"/>
      <c r="G2365" s="21"/>
      <c r="H2365" s="21"/>
      <c r="I2365" s="21"/>
      <c r="J2365" s="21"/>
      <c r="K2365" s="21"/>
      <c r="L2365" s="21"/>
      <c r="M2365" s="21"/>
      <c r="N2365" s="21"/>
      <c r="O2365" s="21"/>
      <c r="P2365" s="21"/>
      <c r="Q2365" s="21"/>
      <c r="R2365" s="21"/>
      <c r="S2365" s="21"/>
      <c r="T2365" s="21"/>
      <c r="U2365" s="21"/>
      <c r="V2365" s="21"/>
      <c r="W2365" s="21"/>
      <c r="X2365" s="21"/>
      <c r="Y2365" s="21"/>
      <c r="Z2365" s="21"/>
      <c r="AA2365" s="21"/>
    </row>
    <row r="2366" spans="1:27" x14ac:dyDescent="0.35">
      <c r="A2366" s="21"/>
      <c r="B2366" s="21"/>
      <c r="C2366" s="21"/>
      <c r="D2366" s="21"/>
      <c r="E2366" s="35"/>
      <c r="F2366" s="21"/>
      <c r="G2366" s="21"/>
      <c r="H2366" s="21"/>
      <c r="I2366" s="21"/>
      <c r="J2366" s="21"/>
      <c r="K2366" s="21"/>
      <c r="L2366" s="21"/>
      <c r="M2366" s="21"/>
      <c r="N2366" s="21"/>
      <c r="O2366" s="21"/>
      <c r="P2366" s="21"/>
      <c r="Q2366" s="21"/>
      <c r="R2366" s="21"/>
      <c r="S2366" s="21"/>
      <c r="T2366" s="21"/>
      <c r="U2366" s="21"/>
      <c r="V2366" s="21"/>
      <c r="W2366" s="21"/>
      <c r="X2366" s="21"/>
      <c r="Y2366" s="21"/>
      <c r="Z2366" s="21"/>
      <c r="AA2366" s="21"/>
    </row>
    <row r="2367" spans="1:27" x14ac:dyDescent="0.35">
      <c r="A2367" s="21"/>
      <c r="B2367" s="21"/>
      <c r="C2367" s="21"/>
      <c r="D2367" s="21"/>
      <c r="E2367" s="35"/>
      <c r="F2367" s="21"/>
      <c r="G2367" s="21"/>
      <c r="H2367" s="21"/>
      <c r="I2367" s="21"/>
      <c r="J2367" s="21"/>
      <c r="K2367" s="21"/>
      <c r="L2367" s="21"/>
      <c r="M2367" s="21"/>
      <c r="N2367" s="21"/>
      <c r="O2367" s="21"/>
      <c r="P2367" s="21"/>
      <c r="Q2367" s="21"/>
      <c r="R2367" s="21"/>
      <c r="S2367" s="21"/>
      <c r="T2367" s="21"/>
      <c r="U2367" s="21"/>
      <c r="V2367" s="21"/>
      <c r="W2367" s="21"/>
      <c r="X2367" s="21"/>
      <c r="Y2367" s="21"/>
      <c r="Z2367" s="21"/>
      <c r="AA2367" s="21"/>
    </row>
    <row r="2368" spans="1:27" x14ac:dyDescent="0.35">
      <c r="A2368" s="21"/>
      <c r="B2368" s="21"/>
      <c r="C2368" s="21"/>
      <c r="D2368" s="21"/>
      <c r="E2368" s="35"/>
      <c r="F2368" s="21"/>
      <c r="G2368" s="21"/>
      <c r="H2368" s="21"/>
      <c r="I2368" s="21"/>
      <c r="J2368" s="21"/>
      <c r="K2368" s="21"/>
      <c r="L2368" s="21"/>
      <c r="M2368" s="21"/>
      <c r="N2368" s="21"/>
      <c r="O2368" s="21"/>
      <c r="P2368" s="21"/>
      <c r="Q2368" s="21"/>
      <c r="R2368" s="21"/>
      <c r="S2368" s="21"/>
      <c r="T2368" s="21"/>
      <c r="U2368" s="21"/>
      <c r="V2368" s="21"/>
      <c r="W2368" s="21"/>
      <c r="X2368" s="21"/>
      <c r="Y2368" s="21"/>
      <c r="Z2368" s="21"/>
      <c r="AA2368" s="21"/>
    </row>
    <row r="2369" spans="1:27" x14ac:dyDescent="0.35">
      <c r="A2369" s="21"/>
      <c r="B2369" s="21"/>
      <c r="C2369" s="21"/>
      <c r="D2369" s="21"/>
      <c r="E2369" s="35"/>
      <c r="F2369" s="21"/>
      <c r="G2369" s="21"/>
      <c r="H2369" s="21"/>
      <c r="I2369" s="21"/>
      <c r="J2369" s="21"/>
      <c r="K2369" s="21"/>
      <c r="L2369" s="21"/>
      <c r="M2369" s="21"/>
      <c r="N2369" s="21"/>
      <c r="O2369" s="21"/>
      <c r="P2369" s="21"/>
      <c r="Q2369" s="21"/>
      <c r="R2369" s="21"/>
      <c r="S2369" s="21"/>
      <c r="T2369" s="21"/>
      <c r="U2369" s="21"/>
      <c r="V2369" s="21"/>
      <c r="W2369" s="21"/>
      <c r="X2369" s="21"/>
      <c r="Y2369" s="21"/>
      <c r="Z2369" s="21"/>
      <c r="AA2369" s="21"/>
    </row>
    <row r="2370" spans="1:27" x14ac:dyDescent="0.35">
      <c r="A2370" s="21"/>
      <c r="B2370" s="21"/>
      <c r="C2370" s="21"/>
      <c r="D2370" s="21"/>
      <c r="E2370" s="35"/>
      <c r="F2370" s="21"/>
      <c r="G2370" s="21"/>
      <c r="H2370" s="21"/>
      <c r="I2370" s="21"/>
      <c r="J2370" s="21"/>
      <c r="K2370" s="21"/>
      <c r="L2370" s="21"/>
      <c r="M2370" s="21"/>
      <c r="N2370" s="21"/>
      <c r="O2370" s="21"/>
      <c r="P2370" s="21"/>
      <c r="Q2370" s="21"/>
      <c r="R2370" s="21"/>
      <c r="S2370" s="21"/>
      <c r="T2370" s="21"/>
      <c r="U2370" s="21"/>
      <c r="V2370" s="21"/>
      <c r="W2370" s="21"/>
      <c r="X2370" s="21"/>
      <c r="Y2370" s="21"/>
      <c r="Z2370" s="21"/>
      <c r="AA2370" s="21"/>
    </row>
    <row r="2371" spans="1:27" x14ac:dyDescent="0.35">
      <c r="A2371" s="21"/>
      <c r="B2371" s="21"/>
      <c r="C2371" s="21"/>
      <c r="D2371" s="21"/>
      <c r="E2371" s="35"/>
      <c r="F2371" s="21"/>
      <c r="G2371" s="21"/>
      <c r="H2371" s="21"/>
      <c r="I2371" s="21"/>
      <c r="J2371" s="21"/>
      <c r="K2371" s="21"/>
      <c r="L2371" s="21"/>
      <c r="M2371" s="21"/>
      <c r="N2371" s="21"/>
      <c r="O2371" s="21"/>
      <c r="P2371" s="21"/>
      <c r="Q2371" s="21"/>
      <c r="R2371" s="21"/>
      <c r="S2371" s="21"/>
      <c r="T2371" s="21"/>
      <c r="U2371" s="21"/>
      <c r="V2371" s="21"/>
      <c r="W2371" s="21"/>
      <c r="X2371" s="21"/>
      <c r="Y2371" s="21"/>
      <c r="Z2371" s="21"/>
      <c r="AA2371" s="21"/>
    </row>
    <row r="2372" spans="1:27" x14ac:dyDescent="0.35">
      <c r="A2372" s="21"/>
      <c r="B2372" s="21"/>
      <c r="C2372" s="21"/>
      <c r="D2372" s="21"/>
      <c r="E2372" s="35"/>
      <c r="F2372" s="21"/>
      <c r="G2372" s="21"/>
      <c r="H2372" s="21"/>
      <c r="I2372" s="21"/>
      <c r="J2372" s="21"/>
      <c r="K2372" s="21"/>
      <c r="L2372" s="21"/>
      <c r="M2372" s="21"/>
      <c r="N2372" s="21"/>
      <c r="O2372" s="21"/>
      <c r="P2372" s="21"/>
      <c r="Q2372" s="21"/>
      <c r="R2372" s="21"/>
      <c r="S2372" s="21"/>
      <c r="T2372" s="21"/>
      <c r="U2372" s="21"/>
      <c r="V2372" s="21"/>
      <c r="W2372" s="21"/>
      <c r="X2372" s="21"/>
      <c r="Y2372" s="21"/>
      <c r="Z2372" s="21"/>
      <c r="AA2372" s="21"/>
    </row>
    <row r="2373" spans="1:27" x14ac:dyDescent="0.35">
      <c r="A2373" s="21"/>
      <c r="B2373" s="21"/>
      <c r="C2373" s="21"/>
      <c r="D2373" s="21"/>
      <c r="E2373" s="35"/>
      <c r="F2373" s="21"/>
      <c r="G2373" s="21"/>
      <c r="H2373" s="21"/>
      <c r="I2373" s="21"/>
      <c r="J2373" s="21"/>
      <c r="K2373" s="21"/>
      <c r="L2373" s="21"/>
      <c r="M2373" s="21"/>
      <c r="N2373" s="21"/>
      <c r="O2373" s="21"/>
      <c r="P2373" s="21"/>
      <c r="Q2373" s="21"/>
      <c r="R2373" s="21"/>
      <c r="S2373" s="21"/>
      <c r="T2373" s="21"/>
      <c r="U2373" s="21"/>
      <c r="V2373" s="21"/>
      <c r="W2373" s="21"/>
      <c r="X2373" s="21"/>
      <c r="Y2373" s="21"/>
      <c r="Z2373" s="21"/>
      <c r="AA2373" s="21"/>
    </row>
    <row r="2374" spans="1:27" x14ac:dyDescent="0.35">
      <c r="A2374" s="21"/>
      <c r="B2374" s="21"/>
      <c r="C2374" s="21"/>
      <c r="D2374" s="21"/>
      <c r="E2374" s="35"/>
      <c r="F2374" s="21"/>
      <c r="G2374" s="21"/>
      <c r="H2374" s="21"/>
      <c r="I2374" s="21"/>
      <c r="J2374" s="21"/>
      <c r="K2374" s="21"/>
      <c r="L2374" s="21"/>
      <c r="M2374" s="21"/>
      <c r="N2374" s="21"/>
      <c r="O2374" s="21"/>
      <c r="P2374" s="21"/>
      <c r="Q2374" s="21"/>
      <c r="R2374" s="21"/>
      <c r="S2374" s="21"/>
      <c r="T2374" s="21"/>
      <c r="U2374" s="21"/>
      <c r="V2374" s="21"/>
      <c r="W2374" s="21"/>
      <c r="X2374" s="21"/>
      <c r="Y2374" s="21"/>
      <c r="Z2374" s="21"/>
      <c r="AA2374" s="21"/>
    </row>
    <row r="2375" spans="1:27" x14ac:dyDescent="0.35">
      <c r="A2375" s="21"/>
      <c r="B2375" s="21"/>
      <c r="C2375" s="21"/>
      <c r="D2375" s="21"/>
      <c r="E2375" s="35"/>
      <c r="F2375" s="21"/>
      <c r="G2375" s="21"/>
      <c r="H2375" s="21"/>
      <c r="I2375" s="21"/>
      <c r="J2375" s="21"/>
      <c r="K2375" s="21"/>
      <c r="L2375" s="21"/>
      <c r="M2375" s="21"/>
      <c r="N2375" s="21"/>
      <c r="O2375" s="21"/>
      <c r="P2375" s="21"/>
      <c r="Q2375" s="21"/>
      <c r="R2375" s="21"/>
      <c r="S2375" s="21"/>
      <c r="T2375" s="21"/>
      <c r="U2375" s="21"/>
      <c r="V2375" s="21"/>
      <c r="W2375" s="21"/>
      <c r="X2375" s="21"/>
      <c r="Y2375" s="21"/>
      <c r="Z2375" s="21"/>
      <c r="AA2375" s="21"/>
    </row>
    <row r="2376" spans="1:27" x14ac:dyDescent="0.35">
      <c r="A2376" s="21"/>
      <c r="B2376" s="21"/>
      <c r="C2376" s="21"/>
      <c r="D2376" s="21"/>
      <c r="E2376" s="35"/>
      <c r="F2376" s="21"/>
      <c r="G2376" s="21"/>
      <c r="H2376" s="21"/>
      <c r="I2376" s="21"/>
      <c r="J2376" s="21"/>
      <c r="K2376" s="21"/>
      <c r="L2376" s="21"/>
      <c r="M2376" s="21"/>
      <c r="N2376" s="21"/>
      <c r="O2376" s="21"/>
      <c r="P2376" s="21"/>
      <c r="Q2376" s="21"/>
      <c r="R2376" s="21"/>
      <c r="S2376" s="21"/>
      <c r="T2376" s="21"/>
      <c r="U2376" s="21"/>
      <c r="V2376" s="21"/>
      <c r="W2376" s="21"/>
      <c r="X2376" s="21"/>
      <c r="Y2376" s="21"/>
      <c r="Z2376" s="21"/>
      <c r="AA2376" s="21"/>
    </row>
    <row r="2377" spans="1:27" x14ac:dyDescent="0.35">
      <c r="A2377" s="21"/>
      <c r="B2377" s="21"/>
      <c r="C2377" s="21"/>
      <c r="D2377" s="21"/>
      <c r="E2377" s="35"/>
      <c r="F2377" s="21"/>
      <c r="G2377" s="21"/>
      <c r="H2377" s="21"/>
      <c r="I2377" s="21"/>
      <c r="J2377" s="21"/>
      <c r="K2377" s="21"/>
      <c r="L2377" s="21"/>
      <c r="M2377" s="21"/>
      <c r="N2377" s="21"/>
      <c r="O2377" s="21"/>
      <c r="P2377" s="21"/>
      <c r="Q2377" s="21"/>
      <c r="R2377" s="21"/>
      <c r="S2377" s="21"/>
      <c r="T2377" s="21"/>
      <c r="U2377" s="21"/>
      <c r="V2377" s="21"/>
      <c r="W2377" s="21"/>
      <c r="X2377" s="21"/>
      <c r="Y2377" s="21"/>
      <c r="Z2377" s="21"/>
      <c r="AA2377" s="21"/>
    </row>
    <row r="2378" spans="1:27" x14ac:dyDescent="0.35">
      <c r="A2378" s="21"/>
      <c r="B2378" s="21"/>
      <c r="C2378" s="21"/>
      <c r="D2378" s="21"/>
      <c r="E2378" s="35"/>
      <c r="F2378" s="21"/>
      <c r="G2378" s="21"/>
      <c r="H2378" s="21"/>
      <c r="I2378" s="21"/>
      <c r="J2378" s="21"/>
      <c r="K2378" s="21"/>
      <c r="L2378" s="21"/>
      <c r="M2378" s="21"/>
      <c r="N2378" s="21"/>
      <c r="O2378" s="21"/>
      <c r="P2378" s="21"/>
      <c r="Q2378" s="21"/>
      <c r="R2378" s="21"/>
      <c r="S2378" s="21"/>
      <c r="T2378" s="21"/>
      <c r="U2378" s="21"/>
      <c r="V2378" s="21"/>
      <c r="W2378" s="21"/>
      <c r="X2378" s="21"/>
      <c r="Y2378" s="21"/>
      <c r="Z2378" s="21"/>
      <c r="AA2378" s="21"/>
    </row>
    <row r="2379" spans="1:27" x14ac:dyDescent="0.35">
      <c r="A2379" s="21"/>
      <c r="B2379" s="21"/>
      <c r="C2379" s="21"/>
      <c r="D2379" s="21"/>
      <c r="E2379" s="35"/>
      <c r="F2379" s="21"/>
      <c r="G2379" s="21"/>
      <c r="H2379" s="21"/>
      <c r="I2379" s="21"/>
      <c r="J2379" s="21"/>
      <c r="K2379" s="21"/>
      <c r="L2379" s="21"/>
      <c r="M2379" s="21"/>
      <c r="N2379" s="21"/>
      <c r="O2379" s="21"/>
      <c r="P2379" s="21"/>
      <c r="Q2379" s="21"/>
      <c r="R2379" s="21"/>
      <c r="S2379" s="21"/>
      <c r="T2379" s="21"/>
      <c r="U2379" s="21"/>
      <c r="V2379" s="21"/>
      <c r="W2379" s="21"/>
      <c r="X2379" s="21"/>
      <c r="Y2379" s="21"/>
      <c r="Z2379" s="21"/>
      <c r="AA2379" s="21"/>
    </row>
    <row r="2380" spans="1:27" x14ac:dyDescent="0.35">
      <c r="A2380" s="21"/>
      <c r="B2380" s="21"/>
      <c r="C2380" s="21"/>
      <c r="D2380" s="21"/>
      <c r="E2380" s="35"/>
      <c r="F2380" s="21"/>
      <c r="G2380" s="21"/>
      <c r="H2380" s="21"/>
      <c r="I2380" s="21"/>
      <c r="J2380" s="21"/>
      <c r="K2380" s="21"/>
      <c r="L2380" s="21"/>
      <c r="M2380" s="21"/>
      <c r="N2380" s="21"/>
      <c r="O2380" s="21"/>
      <c r="P2380" s="21"/>
      <c r="Q2380" s="21"/>
      <c r="R2380" s="21"/>
      <c r="S2380" s="21"/>
      <c r="T2380" s="21"/>
      <c r="U2380" s="21"/>
      <c r="V2380" s="21"/>
      <c r="W2380" s="21"/>
      <c r="X2380" s="21"/>
      <c r="Y2380" s="21"/>
      <c r="Z2380" s="21"/>
      <c r="AA2380" s="21"/>
    </row>
    <row r="2381" spans="1:27" x14ac:dyDescent="0.35">
      <c r="A2381" s="21"/>
      <c r="B2381" s="21"/>
      <c r="C2381" s="21"/>
      <c r="D2381" s="21"/>
      <c r="E2381" s="35"/>
      <c r="F2381" s="21"/>
      <c r="G2381" s="21"/>
      <c r="H2381" s="21"/>
      <c r="I2381" s="21"/>
      <c r="J2381" s="21"/>
      <c r="K2381" s="21"/>
      <c r="L2381" s="21"/>
      <c r="M2381" s="21"/>
      <c r="N2381" s="21"/>
      <c r="O2381" s="21"/>
      <c r="P2381" s="21"/>
      <c r="Q2381" s="21"/>
      <c r="R2381" s="21"/>
      <c r="S2381" s="21"/>
      <c r="T2381" s="21"/>
      <c r="U2381" s="21"/>
      <c r="V2381" s="21"/>
      <c r="W2381" s="21"/>
      <c r="X2381" s="21"/>
      <c r="Y2381" s="21"/>
      <c r="Z2381" s="21"/>
      <c r="AA2381" s="21"/>
    </row>
    <row r="2382" spans="1:27" x14ac:dyDescent="0.35">
      <c r="A2382" s="21"/>
      <c r="B2382" s="21"/>
      <c r="C2382" s="21"/>
      <c r="D2382" s="21"/>
      <c r="E2382" s="35"/>
      <c r="F2382" s="21"/>
      <c r="G2382" s="21"/>
      <c r="H2382" s="21"/>
      <c r="I2382" s="21"/>
      <c r="J2382" s="21"/>
      <c r="K2382" s="21"/>
      <c r="L2382" s="21"/>
      <c r="M2382" s="21"/>
      <c r="N2382" s="21"/>
      <c r="O2382" s="21"/>
      <c r="P2382" s="21"/>
      <c r="Q2382" s="21"/>
      <c r="R2382" s="21"/>
      <c r="S2382" s="21"/>
      <c r="T2382" s="21"/>
      <c r="U2382" s="21"/>
      <c r="V2382" s="21"/>
      <c r="W2382" s="21"/>
      <c r="X2382" s="21"/>
      <c r="Y2382" s="21"/>
      <c r="Z2382" s="21"/>
      <c r="AA2382" s="21"/>
    </row>
    <row r="2383" spans="1:27" x14ac:dyDescent="0.35">
      <c r="A2383" s="21"/>
      <c r="B2383" s="21"/>
      <c r="C2383" s="21"/>
      <c r="D2383" s="21"/>
      <c r="E2383" s="35"/>
      <c r="F2383" s="21"/>
      <c r="G2383" s="21"/>
      <c r="H2383" s="21"/>
      <c r="I2383" s="21"/>
      <c r="J2383" s="21"/>
      <c r="K2383" s="21"/>
      <c r="L2383" s="21"/>
      <c r="M2383" s="21"/>
      <c r="N2383" s="21"/>
      <c r="O2383" s="21"/>
      <c r="P2383" s="21"/>
      <c r="Q2383" s="21"/>
      <c r="R2383" s="21"/>
      <c r="S2383" s="21"/>
      <c r="T2383" s="21"/>
      <c r="U2383" s="21"/>
      <c r="V2383" s="21"/>
      <c r="W2383" s="21"/>
      <c r="X2383" s="21"/>
      <c r="Y2383" s="21"/>
      <c r="Z2383" s="21"/>
      <c r="AA2383" s="21"/>
    </row>
    <row r="2384" spans="1:27" x14ac:dyDescent="0.35">
      <c r="A2384" s="21"/>
      <c r="B2384" s="21"/>
      <c r="C2384" s="21"/>
      <c r="D2384" s="21"/>
      <c r="E2384" s="35"/>
      <c r="F2384" s="21"/>
      <c r="G2384" s="21"/>
      <c r="H2384" s="21"/>
      <c r="I2384" s="21"/>
      <c r="J2384" s="21"/>
      <c r="K2384" s="21"/>
      <c r="L2384" s="21"/>
      <c r="M2384" s="21"/>
      <c r="N2384" s="21"/>
      <c r="O2384" s="21"/>
      <c r="P2384" s="21"/>
      <c r="Q2384" s="21"/>
      <c r="R2384" s="21"/>
      <c r="S2384" s="21"/>
      <c r="T2384" s="21"/>
      <c r="U2384" s="21"/>
      <c r="V2384" s="21"/>
      <c r="W2384" s="21"/>
      <c r="X2384" s="21"/>
      <c r="Y2384" s="21"/>
      <c r="Z2384" s="21"/>
      <c r="AA2384" s="21"/>
    </row>
    <row r="2385" spans="1:27" x14ac:dyDescent="0.35">
      <c r="A2385" s="21"/>
      <c r="B2385" s="21"/>
      <c r="C2385" s="21"/>
      <c r="D2385" s="21"/>
      <c r="E2385" s="35"/>
      <c r="F2385" s="21"/>
      <c r="G2385" s="21"/>
      <c r="H2385" s="21"/>
      <c r="I2385" s="21"/>
      <c r="J2385" s="21"/>
      <c r="K2385" s="21"/>
      <c r="L2385" s="21"/>
      <c r="M2385" s="21"/>
      <c r="N2385" s="21"/>
      <c r="O2385" s="21"/>
      <c r="P2385" s="21"/>
      <c r="Q2385" s="21"/>
      <c r="R2385" s="21"/>
      <c r="S2385" s="21"/>
      <c r="T2385" s="21"/>
      <c r="U2385" s="21"/>
      <c r="V2385" s="21"/>
      <c r="W2385" s="21"/>
      <c r="X2385" s="21"/>
      <c r="Y2385" s="21"/>
      <c r="Z2385" s="21"/>
      <c r="AA2385" s="21"/>
    </row>
    <row r="2386" spans="1:27" x14ac:dyDescent="0.35">
      <c r="A2386" s="21"/>
      <c r="B2386" s="21"/>
      <c r="C2386" s="21"/>
      <c r="D2386" s="21"/>
      <c r="E2386" s="35"/>
      <c r="F2386" s="21"/>
      <c r="G2386" s="21"/>
      <c r="H2386" s="21"/>
      <c r="I2386" s="21"/>
      <c r="J2386" s="21"/>
      <c r="K2386" s="21"/>
      <c r="L2386" s="21"/>
      <c r="M2386" s="21"/>
      <c r="N2386" s="21"/>
      <c r="O2386" s="21"/>
      <c r="P2386" s="21"/>
      <c r="Q2386" s="21"/>
      <c r="R2386" s="21"/>
      <c r="S2386" s="21"/>
      <c r="T2386" s="21"/>
      <c r="U2386" s="21"/>
      <c r="V2386" s="21"/>
      <c r="W2386" s="21"/>
      <c r="X2386" s="21"/>
      <c r="Y2386" s="21"/>
      <c r="Z2386" s="21"/>
      <c r="AA2386" s="21"/>
    </row>
    <row r="2387" spans="1:27" x14ac:dyDescent="0.35">
      <c r="A2387" s="21"/>
      <c r="B2387" s="21"/>
      <c r="C2387" s="21"/>
      <c r="D2387" s="21"/>
      <c r="E2387" s="35"/>
      <c r="F2387" s="21"/>
      <c r="G2387" s="21"/>
      <c r="H2387" s="21"/>
      <c r="I2387" s="21"/>
      <c r="J2387" s="21"/>
      <c r="K2387" s="21"/>
      <c r="L2387" s="21"/>
      <c r="M2387" s="21"/>
      <c r="N2387" s="21"/>
      <c r="O2387" s="21"/>
      <c r="P2387" s="21"/>
      <c r="Q2387" s="21"/>
      <c r="R2387" s="21"/>
      <c r="S2387" s="21"/>
      <c r="T2387" s="21"/>
      <c r="U2387" s="21"/>
      <c r="V2387" s="21"/>
      <c r="W2387" s="21"/>
      <c r="X2387" s="21"/>
      <c r="Y2387" s="21"/>
      <c r="Z2387" s="21"/>
      <c r="AA2387" s="21"/>
    </row>
    <row r="2388" spans="1:27" x14ac:dyDescent="0.35">
      <c r="A2388" s="21"/>
      <c r="B2388" s="21"/>
      <c r="C2388" s="21"/>
      <c r="D2388" s="21"/>
      <c r="E2388" s="35"/>
      <c r="F2388" s="21"/>
      <c r="G2388" s="21"/>
      <c r="H2388" s="21"/>
      <c r="I2388" s="21"/>
      <c r="J2388" s="21"/>
      <c r="K2388" s="21"/>
      <c r="L2388" s="21"/>
      <c r="M2388" s="21"/>
      <c r="N2388" s="21"/>
      <c r="O2388" s="21"/>
      <c r="P2388" s="21"/>
      <c r="Q2388" s="21"/>
      <c r="R2388" s="21"/>
      <c r="S2388" s="21"/>
      <c r="T2388" s="21"/>
      <c r="U2388" s="21"/>
      <c r="V2388" s="21"/>
      <c r="W2388" s="21"/>
      <c r="X2388" s="21"/>
      <c r="Y2388" s="21"/>
      <c r="Z2388" s="21"/>
      <c r="AA2388" s="21"/>
    </row>
    <row r="2389" spans="1:27" x14ac:dyDescent="0.35">
      <c r="A2389" s="21"/>
      <c r="B2389" s="21"/>
      <c r="C2389" s="21"/>
      <c r="D2389" s="21"/>
      <c r="E2389" s="35"/>
      <c r="F2389" s="21"/>
      <c r="G2389" s="21"/>
      <c r="H2389" s="21"/>
      <c r="I2389" s="21"/>
      <c r="J2389" s="21"/>
      <c r="K2389" s="21"/>
      <c r="L2389" s="21"/>
      <c r="M2389" s="21"/>
      <c r="N2389" s="21"/>
      <c r="O2389" s="21"/>
      <c r="P2389" s="21"/>
      <c r="Q2389" s="21"/>
      <c r="R2389" s="21"/>
      <c r="S2389" s="21"/>
      <c r="T2389" s="21"/>
      <c r="U2389" s="21"/>
      <c r="V2389" s="21"/>
      <c r="W2389" s="21"/>
      <c r="X2389" s="21"/>
      <c r="Y2389" s="21"/>
      <c r="Z2389" s="21"/>
      <c r="AA2389" s="21"/>
    </row>
    <row r="2390" spans="1:27" x14ac:dyDescent="0.35">
      <c r="A2390" s="21"/>
      <c r="B2390" s="21"/>
      <c r="C2390" s="21"/>
      <c r="D2390" s="21"/>
      <c r="E2390" s="35"/>
      <c r="F2390" s="21"/>
      <c r="G2390" s="21"/>
      <c r="H2390" s="21"/>
      <c r="I2390" s="21"/>
      <c r="J2390" s="21"/>
      <c r="K2390" s="21"/>
      <c r="L2390" s="21"/>
      <c r="M2390" s="21"/>
      <c r="N2390" s="21"/>
      <c r="O2390" s="21"/>
      <c r="P2390" s="21"/>
      <c r="Q2390" s="21"/>
      <c r="R2390" s="21"/>
      <c r="S2390" s="21"/>
      <c r="T2390" s="21"/>
      <c r="U2390" s="21"/>
      <c r="V2390" s="21"/>
      <c r="W2390" s="21"/>
      <c r="X2390" s="21"/>
      <c r="Y2390" s="21"/>
      <c r="Z2390" s="21"/>
      <c r="AA2390" s="21"/>
    </row>
    <row r="2391" spans="1:27" x14ac:dyDescent="0.35">
      <c r="A2391" s="21"/>
      <c r="B2391" s="21"/>
      <c r="C2391" s="21"/>
      <c r="D2391" s="21"/>
      <c r="E2391" s="35"/>
      <c r="F2391" s="21"/>
      <c r="G2391" s="21"/>
      <c r="H2391" s="21"/>
      <c r="I2391" s="21"/>
      <c r="J2391" s="21"/>
      <c r="K2391" s="21"/>
      <c r="L2391" s="21"/>
      <c r="M2391" s="21"/>
      <c r="N2391" s="21"/>
      <c r="O2391" s="21"/>
      <c r="P2391" s="21"/>
      <c r="Q2391" s="21"/>
      <c r="R2391" s="21"/>
      <c r="S2391" s="21"/>
      <c r="T2391" s="21"/>
      <c r="U2391" s="21"/>
      <c r="V2391" s="21"/>
      <c r="W2391" s="21"/>
      <c r="X2391" s="21"/>
      <c r="Y2391" s="21"/>
      <c r="Z2391" s="21"/>
      <c r="AA2391" s="21"/>
    </row>
    <row r="2392" spans="1:27" x14ac:dyDescent="0.35">
      <c r="A2392" s="21"/>
      <c r="B2392" s="21"/>
      <c r="C2392" s="21"/>
      <c r="D2392" s="21"/>
      <c r="E2392" s="35"/>
      <c r="F2392" s="21"/>
      <c r="G2392" s="21"/>
      <c r="H2392" s="21"/>
      <c r="I2392" s="21"/>
      <c r="J2392" s="21"/>
      <c r="K2392" s="21"/>
      <c r="L2392" s="21"/>
      <c r="M2392" s="21"/>
      <c r="N2392" s="21"/>
      <c r="O2392" s="21"/>
      <c r="P2392" s="21"/>
      <c r="Q2392" s="21"/>
      <c r="R2392" s="21"/>
      <c r="S2392" s="21"/>
      <c r="T2392" s="21"/>
      <c r="U2392" s="21"/>
      <c r="V2392" s="21"/>
      <c r="W2392" s="21"/>
      <c r="X2392" s="21"/>
      <c r="Y2392" s="21"/>
      <c r="Z2392" s="21"/>
      <c r="AA2392" s="21"/>
    </row>
    <row r="2393" spans="1:27" x14ac:dyDescent="0.35">
      <c r="A2393" s="21"/>
      <c r="B2393" s="21"/>
      <c r="C2393" s="21"/>
      <c r="D2393" s="21"/>
      <c r="E2393" s="35"/>
      <c r="F2393" s="21"/>
      <c r="G2393" s="21"/>
      <c r="H2393" s="21"/>
      <c r="I2393" s="21"/>
      <c r="J2393" s="21"/>
      <c r="K2393" s="21"/>
      <c r="L2393" s="21"/>
      <c r="M2393" s="21"/>
      <c r="N2393" s="21"/>
      <c r="O2393" s="21"/>
      <c r="P2393" s="21"/>
      <c r="Q2393" s="21"/>
      <c r="R2393" s="21"/>
      <c r="S2393" s="21"/>
      <c r="T2393" s="21"/>
      <c r="U2393" s="21"/>
      <c r="V2393" s="21"/>
      <c r="W2393" s="21"/>
      <c r="X2393" s="21"/>
      <c r="Y2393" s="21"/>
      <c r="Z2393" s="21"/>
      <c r="AA2393" s="21"/>
    </row>
    <row r="2394" spans="1:27" x14ac:dyDescent="0.35">
      <c r="A2394" s="21"/>
      <c r="B2394" s="21"/>
      <c r="C2394" s="21"/>
      <c r="D2394" s="21"/>
      <c r="E2394" s="35"/>
      <c r="F2394" s="21"/>
      <c r="G2394" s="21"/>
      <c r="H2394" s="21"/>
      <c r="I2394" s="21"/>
      <c r="J2394" s="21"/>
      <c r="K2394" s="21"/>
      <c r="L2394" s="21"/>
      <c r="M2394" s="21"/>
      <c r="N2394" s="21"/>
      <c r="O2394" s="21"/>
      <c r="P2394" s="21"/>
      <c r="Q2394" s="21"/>
      <c r="R2394" s="21"/>
      <c r="S2394" s="21"/>
      <c r="T2394" s="21"/>
      <c r="U2394" s="21"/>
      <c r="V2394" s="21"/>
      <c r="W2394" s="21"/>
      <c r="X2394" s="21"/>
      <c r="Y2394" s="21"/>
      <c r="Z2394" s="21"/>
      <c r="AA2394" s="21"/>
    </row>
    <row r="2395" spans="1:27" x14ac:dyDescent="0.35">
      <c r="A2395" s="21"/>
      <c r="B2395" s="21"/>
      <c r="C2395" s="21"/>
      <c r="D2395" s="21"/>
      <c r="E2395" s="35"/>
      <c r="F2395" s="21"/>
      <c r="G2395" s="21"/>
      <c r="H2395" s="21"/>
      <c r="I2395" s="21"/>
      <c r="J2395" s="21"/>
      <c r="K2395" s="21"/>
      <c r="L2395" s="21"/>
      <c r="M2395" s="21"/>
      <c r="N2395" s="21"/>
      <c r="O2395" s="21"/>
      <c r="P2395" s="21"/>
      <c r="Q2395" s="21"/>
      <c r="R2395" s="21"/>
      <c r="S2395" s="21"/>
      <c r="T2395" s="21"/>
      <c r="U2395" s="21"/>
      <c r="V2395" s="21"/>
      <c r="W2395" s="21"/>
      <c r="X2395" s="21"/>
      <c r="Y2395" s="21"/>
      <c r="Z2395" s="21"/>
      <c r="AA2395" s="21"/>
    </row>
    <row r="2396" spans="1:27" x14ac:dyDescent="0.35">
      <c r="A2396" s="21"/>
      <c r="B2396" s="21"/>
      <c r="C2396" s="21"/>
      <c r="D2396" s="21"/>
      <c r="E2396" s="35"/>
      <c r="F2396" s="21"/>
      <c r="G2396" s="21"/>
      <c r="H2396" s="21"/>
      <c r="I2396" s="21"/>
      <c r="J2396" s="21"/>
      <c r="K2396" s="21"/>
      <c r="L2396" s="21"/>
      <c r="M2396" s="21"/>
      <c r="N2396" s="21"/>
      <c r="O2396" s="21"/>
      <c r="P2396" s="21"/>
      <c r="Q2396" s="21"/>
      <c r="R2396" s="21"/>
      <c r="S2396" s="21"/>
      <c r="T2396" s="21"/>
      <c r="U2396" s="21"/>
      <c r="V2396" s="21"/>
      <c r="W2396" s="21"/>
      <c r="X2396" s="21"/>
      <c r="Y2396" s="21"/>
      <c r="Z2396" s="21"/>
      <c r="AA2396" s="21"/>
    </row>
    <row r="2397" spans="1:27" x14ac:dyDescent="0.35">
      <c r="A2397" s="21"/>
      <c r="B2397" s="21"/>
      <c r="C2397" s="21"/>
      <c r="D2397" s="21"/>
      <c r="E2397" s="35"/>
      <c r="F2397" s="21"/>
      <c r="G2397" s="21"/>
      <c r="H2397" s="21"/>
      <c r="I2397" s="21"/>
      <c r="J2397" s="21"/>
      <c r="K2397" s="21"/>
      <c r="L2397" s="21"/>
      <c r="M2397" s="21"/>
      <c r="N2397" s="21"/>
      <c r="O2397" s="21"/>
      <c r="P2397" s="21"/>
      <c r="Q2397" s="21"/>
      <c r="R2397" s="21"/>
      <c r="S2397" s="21"/>
      <c r="T2397" s="21"/>
      <c r="U2397" s="21"/>
      <c r="V2397" s="21"/>
      <c r="W2397" s="21"/>
      <c r="X2397" s="21"/>
      <c r="Y2397" s="21"/>
      <c r="Z2397" s="21"/>
      <c r="AA2397" s="21"/>
    </row>
    <row r="2398" spans="1:27" x14ac:dyDescent="0.35">
      <c r="A2398" s="21"/>
      <c r="B2398" s="21"/>
      <c r="C2398" s="21"/>
      <c r="D2398" s="21"/>
      <c r="E2398" s="35"/>
      <c r="F2398" s="21"/>
      <c r="G2398" s="21"/>
      <c r="H2398" s="21"/>
      <c r="I2398" s="21"/>
      <c r="J2398" s="21"/>
      <c r="K2398" s="21"/>
      <c r="L2398" s="21"/>
      <c r="M2398" s="21"/>
      <c r="N2398" s="21"/>
      <c r="O2398" s="21"/>
      <c r="P2398" s="21"/>
      <c r="Q2398" s="21"/>
      <c r="R2398" s="21"/>
      <c r="S2398" s="21"/>
      <c r="T2398" s="21"/>
      <c r="U2398" s="21"/>
      <c r="V2398" s="21"/>
      <c r="W2398" s="21"/>
      <c r="X2398" s="21"/>
      <c r="Y2398" s="21"/>
      <c r="Z2398" s="21"/>
      <c r="AA2398" s="21"/>
    </row>
    <row r="2399" spans="1:27" x14ac:dyDescent="0.35">
      <c r="A2399" s="21"/>
      <c r="B2399" s="21"/>
      <c r="C2399" s="21"/>
      <c r="D2399" s="21"/>
      <c r="E2399" s="35"/>
      <c r="F2399" s="21"/>
      <c r="G2399" s="21"/>
      <c r="H2399" s="21"/>
      <c r="I2399" s="21"/>
      <c r="J2399" s="21"/>
      <c r="K2399" s="21"/>
      <c r="L2399" s="21"/>
      <c r="M2399" s="21"/>
      <c r="N2399" s="21"/>
      <c r="O2399" s="21"/>
      <c r="P2399" s="21"/>
      <c r="Q2399" s="21"/>
      <c r="R2399" s="21"/>
      <c r="S2399" s="21"/>
      <c r="T2399" s="21"/>
      <c r="U2399" s="21"/>
      <c r="V2399" s="21"/>
      <c r="W2399" s="21"/>
      <c r="X2399" s="21"/>
      <c r="Y2399" s="21"/>
      <c r="Z2399" s="21"/>
      <c r="AA2399" s="21"/>
    </row>
    <row r="2400" spans="1:27" x14ac:dyDescent="0.35">
      <c r="A2400" s="21"/>
      <c r="B2400" s="21"/>
      <c r="C2400" s="21"/>
      <c r="D2400" s="21"/>
      <c r="E2400" s="35"/>
      <c r="F2400" s="21"/>
      <c r="G2400" s="21"/>
      <c r="H2400" s="21"/>
      <c r="I2400" s="21"/>
      <c r="J2400" s="21"/>
      <c r="K2400" s="21"/>
      <c r="L2400" s="21"/>
      <c r="M2400" s="21"/>
      <c r="N2400" s="21"/>
      <c r="O2400" s="21"/>
      <c r="P2400" s="21"/>
      <c r="Q2400" s="21"/>
      <c r="R2400" s="21"/>
      <c r="S2400" s="21"/>
      <c r="T2400" s="21"/>
      <c r="U2400" s="21"/>
      <c r="V2400" s="21"/>
      <c r="W2400" s="21"/>
      <c r="X2400" s="21"/>
      <c r="Y2400" s="21"/>
      <c r="Z2400" s="21"/>
      <c r="AA2400" s="21"/>
    </row>
    <row r="2401" spans="1:27" x14ac:dyDescent="0.35">
      <c r="A2401" s="21"/>
      <c r="B2401" s="21"/>
      <c r="C2401" s="21"/>
      <c r="D2401" s="21"/>
      <c r="E2401" s="35"/>
      <c r="F2401" s="21"/>
      <c r="G2401" s="21"/>
      <c r="H2401" s="21"/>
      <c r="I2401" s="21"/>
      <c r="J2401" s="21"/>
      <c r="K2401" s="21"/>
      <c r="L2401" s="21"/>
      <c r="M2401" s="21"/>
      <c r="N2401" s="21"/>
      <c r="O2401" s="21"/>
      <c r="P2401" s="21"/>
      <c r="Q2401" s="21"/>
      <c r="R2401" s="21"/>
      <c r="S2401" s="21"/>
      <c r="T2401" s="21"/>
      <c r="U2401" s="21"/>
      <c r="V2401" s="21"/>
      <c r="W2401" s="21"/>
      <c r="X2401" s="21"/>
      <c r="Y2401" s="21"/>
      <c r="Z2401" s="21"/>
      <c r="AA2401" s="21"/>
    </row>
    <row r="2402" spans="1:27" x14ac:dyDescent="0.35">
      <c r="A2402" s="21"/>
      <c r="B2402" s="21"/>
      <c r="C2402" s="21"/>
      <c r="D2402" s="21"/>
      <c r="E2402" s="35"/>
      <c r="F2402" s="21"/>
      <c r="G2402" s="21"/>
      <c r="H2402" s="21"/>
      <c r="I2402" s="21"/>
      <c r="J2402" s="21"/>
      <c r="K2402" s="21"/>
      <c r="L2402" s="21"/>
      <c r="M2402" s="21"/>
      <c r="N2402" s="21"/>
      <c r="O2402" s="21"/>
      <c r="P2402" s="21"/>
      <c r="Q2402" s="21"/>
      <c r="R2402" s="21"/>
      <c r="S2402" s="21"/>
      <c r="T2402" s="21"/>
      <c r="U2402" s="21"/>
      <c r="V2402" s="21"/>
      <c r="W2402" s="21"/>
      <c r="X2402" s="21"/>
      <c r="Y2402" s="21"/>
      <c r="Z2402" s="21"/>
      <c r="AA2402" s="21"/>
    </row>
    <row r="2403" spans="1:27" x14ac:dyDescent="0.35">
      <c r="A2403" s="21"/>
      <c r="B2403" s="21"/>
      <c r="C2403" s="21"/>
      <c r="D2403" s="21"/>
      <c r="E2403" s="35"/>
      <c r="F2403" s="21"/>
      <c r="G2403" s="21"/>
      <c r="H2403" s="21"/>
      <c r="I2403" s="21"/>
      <c r="J2403" s="21"/>
      <c r="K2403" s="21"/>
      <c r="L2403" s="21"/>
      <c r="M2403" s="21"/>
      <c r="N2403" s="21"/>
      <c r="O2403" s="21"/>
      <c r="P2403" s="21"/>
      <c r="Q2403" s="21"/>
      <c r="R2403" s="21"/>
      <c r="S2403" s="21"/>
      <c r="T2403" s="21"/>
      <c r="U2403" s="21"/>
      <c r="V2403" s="21"/>
      <c r="W2403" s="21"/>
      <c r="X2403" s="21"/>
      <c r="Y2403" s="21"/>
      <c r="Z2403" s="21"/>
      <c r="AA2403" s="21"/>
    </row>
    <row r="2404" spans="1:27" x14ac:dyDescent="0.35">
      <c r="A2404" s="21"/>
      <c r="B2404" s="21"/>
      <c r="C2404" s="21"/>
      <c r="D2404" s="21"/>
      <c r="E2404" s="35"/>
      <c r="F2404" s="21"/>
      <c r="G2404" s="21"/>
      <c r="H2404" s="21"/>
      <c r="I2404" s="21"/>
      <c r="J2404" s="21"/>
      <c r="K2404" s="21"/>
      <c r="L2404" s="21"/>
      <c r="M2404" s="21"/>
      <c r="N2404" s="21"/>
      <c r="O2404" s="21"/>
      <c r="P2404" s="21"/>
      <c r="Q2404" s="21"/>
      <c r="R2404" s="21"/>
      <c r="S2404" s="21"/>
      <c r="T2404" s="21"/>
      <c r="U2404" s="21"/>
      <c r="V2404" s="21"/>
      <c r="W2404" s="21"/>
      <c r="X2404" s="21"/>
      <c r="Y2404" s="21"/>
      <c r="Z2404" s="21"/>
      <c r="AA2404" s="21"/>
    </row>
    <row r="2405" spans="1:27" x14ac:dyDescent="0.35">
      <c r="A2405" s="21"/>
      <c r="B2405" s="21"/>
      <c r="C2405" s="21"/>
      <c r="D2405" s="21"/>
      <c r="E2405" s="35"/>
      <c r="F2405" s="21"/>
      <c r="G2405" s="21"/>
      <c r="H2405" s="21"/>
      <c r="I2405" s="21"/>
      <c r="J2405" s="21"/>
      <c r="K2405" s="21"/>
      <c r="L2405" s="21"/>
      <c r="M2405" s="21"/>
      <c r="N2405" s="21"/>
      <c r="O2405" s="21"/>
      <c r="P2405" s="21"/>
      <c r="Q2405" s="21"/>
      <c r="R2405" s="21"/>
      <c r="S2405" s="21"/>
      <c r="T2405" s="21"/>
      <c r="U2405" s="21"/>
      <c r="V2405" s="21"/>
      <c r="W2405" s="21"/>
      <c r="X2405" s="21"/>
      <c r="Y2405" s="21"/>
      <c r="Z2405" s="21"/>
      <c r="AA2405" s="21"/>
    </row>
  </sheetData>
  <autoFilter ref="A1:R1886"/>
  <hyperlinks>
    <hyperlink ref="H125" r:id="rId1" display="mailto:aaratiashok13@gmail.com"/>
    <hyperlink ref="H128" r:id="rId2" display="mailto:deepali01@gmail.com"/>
    <hyperlink ref="H444" r:id="rId3" display="mailto:monika1506@gmail.com"/>
    <hyperlink ref="H454" r:id="rId4" display="mailto:goleg4805@gmail.com"/>
    <hyperlink ref="H551" r:id="rId5" display="mailto:rupwaterushikesh4242@gmail.com"/>
    <hyperlink ref="H611" r:id="rId6" display="about:blank"/>
    <hyperlink ref="H622" r:id="rId7" display="mailto:kailasbhor648@gmmail.com"/>
    <hyperlink ref="H626" r:id="rId8" display="mailto:jayapathre3@gmail.com"/>
    <hyperlink ref="H633" r:id="rId9" display="mailto:bhagavanadole322@gmail.com"/>
    <hyperlink ref="H634" r:id="rId10" display="mailto:rajeshpanasare39@gmail.com"/>
    <hyperlink ref="H651" r:id="rId11" display="mailto:rehanshah404@gmail.com"/>
    <hyperlink ref="H822" r:id="rId12" display="mailto:sanskarraat101@gmail.com"/>
    <hyperlink ref="H862" r:id="rId13" display="mailto:raeesahned2412@gmail.com"/>
    <hyperlink ref="H864" r:id="rId14" display="mailto:kausershagufta52@gmail.com"/>
    <hyperlink ref="H884" r:id="rId15" display="mailto:misbahkhan7391@gmail.com"/>
    <hyperlink ref="H898" r:id="rId16" display="mailto:sameenafatema@gmail.com"/>
    <hyperlink ref="H1531" r:id="rId17" display="mailto:digambar0811@gmail.com"/>
    <hyperlink ref="H1536" r:id="rId18" display="mailto:shitalnshk04@gmail.com"/>
    <hyperlink ref="H1538" r:id="rId19" display="mailto:hskprasadsoha@gmail.com"/>
    <hyperlink ref="H1554" r:id="rId20" display="mailto:sahil2004@gmail.com"/>
    <hyperlink ref="H1555" r:id="rId21" display="mailto:darshankshirsagar@gmail.com"/>
    <hyperlink ref="H1565" r:id="rId22" display="mailto:tanujakhandye@gmail.com"/>
    <hyperlink ref="H1570" r:id="rId23" display="mailto:siddhi2005@gmail.com"/>
    <hyperlink ref="H1571" r:id="rId24" display="mailto:gauri2006@gmail.com"/>
    <hyperlink ref="H1574" r:id="rId25" display="mailto:gauriwani1212@gmail.com"/>
    <hyperlink ref="H1576" r:id="rId26" display="mailto:dipalipatil1984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 - 2278 | IMPL 828</vt:lpstr>
      <vt:lpstr>AE - OL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Mukesh2612suman@hotmail.com</dc:creator>
  <cp:keywords/>
  <dc:description/>
  <cp:lastModifiedBy>bindulocal</cp:lastModifiedBy>
  <cp:revision/>
  <dcterms:created xsi:type="dcterms:W3CDTF">2024-04-25T05:59:49Z</dcterms:created>
  <dcterms:modified xsi:type="dcterms:W3CDTF">2024-06-30T02:51:36Z</dcterms:modified>
  <cp:category/>
  <cp:contentStatus/>
</cp:coreProperties>
</file>